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definedNames>
    <definedName name="_xlnm._FilterDatabase" localSheetId="1" hidden="1">Sheet1!$A$1:$AH$388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<sst xmlns="http://schemas.openxmlformats.org/spreadsheetml/2006/main" count="2977" uniqueCount="767">
  <si>
    <t>成交年份</t>
  </si>
  <si>
    <t>值</t>
  </si>
  <si>
    <t>求和项:出让面积2汇总</t>
  </si>
  <si>
    <t>计数项:编号汇总</t>
  </si>
  <si>
    <t>区县</t>
  </si>
  <si>
    <t>求和项:出让面积2</t>
  </si>
  <si>
    <t>计数项:编号</t>
  </si>
  <si>
    <t>东海县</t>
  </si>
  <si>
    <t>赣榆区</t>
  </si>
  <si>
    <t>灌南县</t>
  </si>
  <si>
    <t>灌云县</t>
  </si>
  <si>
    <t>海州区</t>
  </si>
  <si>
    <t>连云区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</si>
  <si>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</si>
  <si>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</si>
  <si>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</si>
  <si>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</si>
  <si>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</si>
  <si>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</si>
  <si>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</si>
  <si>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</si>
  <si>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</si>
  <si>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</si>
  <si>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</si>
  <si>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</si>
  <si>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</si>
  <si>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</si>
  <si>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</si>
  <si>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</si>
  <si>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</si>
  <si>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</si>
  <si>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</si>
  <si>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</si>
  <si>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</si>
  <si>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</si>
  <si>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</si>
  <si>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</si>
  <si>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</si>
  <si>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</si>
  <si>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</si>
  <si>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</si>
  <si>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</si>
  <si>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</si>
  <si>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</si>
  <si>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三板比例</t>
  </si>
  <si>
    <t>约定开工时间</t>
  </si>
  <si>
    <t>约定竣工时间</t>
  </si>
  <si>
    <t>城镇住宅用地</t>
  </si>
  <si>
    <t>连云港市</t>
  </si>
  <si>
    <t>连云港市澳瓴置业有限公司</t>
  </si>
  <si>
    <t>金海东路南侧、滨海路东侧</t>
  </si>
  <si>
    <t>挂牌</t>
  </si>
  <si>
    <t>连云港市创联置业有限公司</t>
  </si>
  <si>
    <t>怀仁路西侧、京融燃气南侧</t>
  </si>
  <si>
    <t>连云港赣榆伟业置业有限公司</t>
  </si>
  <si>
    <t>石桥镇中心小学南侧、赣柘线东侧</t>
  </si>
  <si>
    <t>汉邦别院</t>
  </si>
  <si>
    <t>东海县曲阳乡徐连路西侧</t>
  </si>
  <si>
    <t>东海县汉邦置业有限公司</t>
  </si>
  <si>
    <t>DH2019-24#</t>
  </si>
  <si>
    <t>东海县中华路西侧、滨河南路南侧</t>
  </si>
  <si>
    <t>徐州新城创域房地产有限公司</t>
  </si>
  <si>
    <t>连云港百康置业有限公司</t>
  </si>
  <si>
    <t>东润华庭小区南侧、狮王路西侧</t>
  </si>
  <si>
    <t>连云港伊甸园旅游开发有限公司</t>
  </si>
  <si>
    <t>伊山镇原204国道东侧地块</t>
  </si>
  <si>
    <t>40年，70年</t>
  </si>
  <si>
    <t>LTC2020-01#</t>
  </si>
  <si>
    <t>海州区海连东路南、郁洲南路西</t>
  </si>
  <si>
    <t>70年，40年，40年</t>
  </si>
  <si>
    <t>连云港汇铭置业有限公司</t>
  </si>
  <si>
    <t>LTC2020-03#</t>
  </si>
  <si>
    <t>海州区秦东门大街北、新疃路东</t>
  </si>
  <si>
    <t>连云港市万象置业有限公司</t>
  </si>
  <si>
    <t>连云港高科投资发展有限公司</t>
  </si>
  <si>
    <t>开发区朝阳街道太白路东侧</t>
  </si>
  <si>
    <t>消防大队东侧地块</t>
  </si>
  <si>
    <t>灌南县金灌置业有限公司</t>
  </si>
  <si>
    <t>气象局周边地块一</t>
  </si>
  <si>
    <t>江苏港利房地产开发有限公司</t>
  </si>
  <si>
    <t>气象局周边地块二</t>
  </si>
  <si>
    <t>老农业局地块</t>
  </si>
  <si>
    <t>70年，40年</t>
  </si>
  <si>
    <t>灌南中地置业有限公司</t>
  </si>
  <si>
    <t>于营村部周边地块一</t>
  </si>
  <si>
    <t>于营村部周边地块二</t>
  </si>
  <si>
    <t>农批市场南侧地块</t>
  </si>
  <si>
    <t>悦府南侧地块二</t>
  </si>
  <si>
    <t>悦府南侧地块一</t>
  </si>
  <si>
    <t>纱厂周边地块二</t>
  </si>
  <si>
    <t>苏州康辉置业有限公司</t>
  </si>
  <si>
    <t>淮河路南侧地块一</t>
  </si>
  <si>
    <t>灌南县星晖置业有限公司</t>
  </si>
  <si>
    <t>淮河路南侧地块二</t>
  </si>
  <si>
    <t>纱厂周边地块一</t>
  </si>
  <si>
    <t>纱厂周边地块三</t>
  </si>
  <si>
    <t>食品公司地块</t>
  </si>
  <si>
    <t>江苏金路源交通发展集团有限公司</t>
  </si>
  <si>
    <t>水建公司地块</t>
  </si>
  <si>
    <t>连云港海连置业有限公司</t>
  </si>
  <si>
    <t>开发区大港路北侧、平山路东侧</t>
  </si>
  <si>
    <t>连云港融辉置业有限公司</t>
  </si>
  <si>
    <t>开发区环湖路东侧</t>
  </si>
  <si>
    <t>状元壹号</t>
  </si>
  <si>
    <t>双店镇236省道南侧、洪夏路东侧</t>
  </si>
  <si>
    <t>连云港荣优房地产开发有限公司</t>
  </si>
  <si>
    <t>江苏凯信置业有限公司</t>
  </si>
  <si>
    <t>灌河路北侧、沂河路南侧、黄山路东侧</t>
  </si>
  <si>
    <t>江苏尚林融和置业有限公司</t>
  </si>
  <si>
    <t>灌河路北侧、沂河路南侧、黄山路西侧</t>
  </si>
  <si>
    <t>江苏恒驰房地产开发有限公司</t>
  </si>
  <si>
    <t>伊山镇山前村、宁连高速东侧、山前河南侧</t>
  </si>
  <si>
    <t>灌云县瑞锦房地产开发有限公司</t>
  </si>
  <si>
    <t>四队镇街西社区西侧</t>
  </si>
  <si>
    <t>连云港善财房地产开发有限公司</t>
  </si>
  <si>
    <t>灌云县圩丰镇许庄村境内</t>
  </si>
  <si>
    <t>财校周边地块一</t>
  </si>
  <si>
    <t>连云港市硕灌实业有限公司</t>
  </si>
  <si>
    <t>财校周边地块二</t>
  </si>
  <si>
    <t>连云港养生谷一期</t>
  </si>
  <si>
    <t>连云区连云新城鹰游山路西、秦皇岛路北</t>
  </si>
  <si>
    <t>连云港恒鹏置业有限公司</t>
  </si>
  <si>
    <t>连云区连云新城鹰游山路东、秦皇岛路南</t>
  </si>
  <si>
    <t>连云区连云新城鹰游山路东、烟台路北</t>
  </si>
  <si>
    <t>连云区连云新城鹰游山路东、金海路北</t>
  </si>
  <si>
    <t>连云区连云新城鹰游山路东、金海路南</t>
  </si>
  <si>
    <t>水晶家苑小区</t>
  </si>
  <si>
    <t>东海县晶城小学西侧</t>
  </si>
  <si>
    <t>东海县中易置业有限公司</t>
  </si>
  <si>
    <t>东海县望东村四组南侧</t>
  </si>
  <si>
    <t>中华家苑</t>
  </si>
  <si>
    <t>东海县中华路西侧、和平路北侧</t>
  </si>
  <si>
    <t>LTC2019-20#居住用地兼容商业服务业设施用地</t>
  </si>
  <si>
    <t>海州区板浦镇德昭路北、青年路东</t>
  </si>
  <si>
    <t>70年，40年，40年，40年</t>
  </si>
  <si>
    <t>连云港市诚信房地产开发有限公司</t>
  </si>
  <si>
    <t>LTC2019-19#居住用地</t>
  </si>
  <si>
    <t>海州区科苑路东、袖海路南</t>
  </si>
  <si>
    <t>LTC2019-21#地块商住混合用地</t>
  </si>
  <si>
    <t>海州区海连东路北、郁洲北路东</t>
  </si>
  <si>
    <t>40年，40年，40年，70年</t>
  </si>
  <si>
    <t>江苏金云置业有限公司</t>
  </si>
  <si>
    <t>江苏融福置业有限公司</t>
  </si>
  <si>
    <t>开发区黄海大道南、松竹路东侧地块</t>
  </si>
  <si>
    <t>50年，70年</t>
  </si>
  <si>
    <t>康泰翰林府</t>
  </si>
  <si>
    <t>东海县通贯路北侧、振兴路东侧</t>
  </si>
  <si>
    <t>连云港万盛置业集团有限公司</t>
  </si>
  <si>
    <t>宁冠置业连云港有限公司</t>
  </si>
  <si>
    <t>灌云县东城区</t>
  </si>
  <si>
    <t>连云港健群地产发展有限公司</t>
  </si>
  <si>
    <t>海头镇府西大道西侧、海滨大道南侧</t>
  </si>
  <si>
    <t>连云港润锦房地产开发有限公司</t>
  </si>
  <si>
    <t>黄海东路南侧、242省道东侧</t>
  </si>
  <si>
    <t>连云港乾亨置业有限责任公司</t>
  </si>
  <si>
    <t>县城东部城区、东方大道西侧</t>
  </si>
  <si>
    <t>灌云仁和置业有限公司</t>
  </si>
  <si>
    <t>灌云县杨集镇杨陡路南侧</t>
  </si>
  <si>
    <t>农机监理所地块</t>
  </si>
  <si>
    <t>广电局北侧地块</t>
  </si>
  <si>
    <t>海西路东侧地块</t>
  </si>
  <si>
    <t>灌南县华泰房地产开发有限公司</t>
  </si>
  <si>
    <t>乔庄新村东南角地块</t>
  </si>
  <si>
    <t>灌南城投置业有限公司</t>
  </si>
  <si>
    <t>紫薇花园北侧地块</t>
  </si>
  <si>
    <t>连云港禹淳置业有限公司</t>
  </si>
  <si>
    <t>丽景天城二期北侧地块</t>
  </si>
  <si>
    <t>灌南江城房地产开发有限公司</t>
  </si>
  <si>
    <t>灌云壹诺置业有限公司</t>
  </si>
  <si>
    <t>连云港市灌云县同兴镇同兴社区为民路东侧</t>
  </si>
  <si>
    <t>LTC2019-14#海州区凤舞路北、学院路西</t>
  </si>
  <si>
    <t>海州区凤舞路北、学院路西</t>
  </si>
  <si>
    <t>70年，50年</t>
  </si>
  <si>
    <t>江苏金海置业有限公司</t>
  </si>
  <si>
    <t>LTC2019-12#居住兼容商业用地项目</t>
  </si>
  <si>
    <t>海州区民主路南、工农路东</t>
  </si>
  <si>
    <t>连云港市同城地产集团有限责任公司</t>
  </si>
  <si>
    <t>水木春城</t>
  </si>
  <si>
    <t>东海县山左口乡东郯公路北侧</t>
  </si>
  <si>
    <t>连云港金梆置业有限公司</t>
  </si>
  <si>
    <t>隆晟家园三期</t>
  </si>
  <si>
    <t>东海县平明镇平明村</t>
  </si>
  <si>
    <t>东海县春晟房地产开发有限公司</t>
  </si>
  <si>
    <t>连云港瑞府房地产开发有限公司</t>
  </si>
  <si>
    <t>塔山镇金鑫大道东侧、养老护理院西侧</t>
  </si>
  <si>
    <t>连云港国欧置业有限公司</t>
  </si>
  <si>
    <t>海城路西侧、沙汪河南侧、吾悦广场北侧</t>
  </si>
  <si>
    <t>怀仁路东侧、沙汪河南侧、四季花城小区北侧</t>
  </si>
  <si>
    <t>翡翠公馆</t>
  </si>
  <si>
    <t>东海县富国路南侧、牛山路西侧</t>
  </si>
  <si>
    <t>上海新碧房地产开发有限公司</t>
  </si>
  <si>
    <t>玖玺台</t>
  </si>
  <si>
    <t>东海县公安局西侧</t>
  </si>
  <si>
    <t>小伊空港小镇（一期）项目</t>
  </si>
  <si>
    <t>小伊乡张葛村、大孙村境内</t>
  </si>
  <si>
    <t>划拨</t>
  </si>
  <si>
    <t>灌云县小伊乡人民政府</t>
  </si>
  <si>
    <t>城投.晶湖家苑小区项目</t>
  </si>
  <si>
    <t>东海县香港街东侧、钢铁路北侧</t>
  </si>
  <si>
    <t>海州区凤舞路南侧、凤凰大道西侧</t>
  </si>
  <si>
    <t>上海华飞投资集团股份有限公司</t>
  </si>
  <si>
    <t>香堤澜庭项目</t>
  </si>
  <si>
    <t>东海县牛山路东侧，石安河北侧</t>
  </si>
  <si>
    <t>连云港晟晖置业有限公司</t>
  </si>
  <si>
    <t>青华园</t>
  </si>
  <si>
    <t>东海县青湖镇青华路北侧</t>
  </si>
  <si>
    <t>马玉光</t>
  </si>
  <si>
    <t>城投.和平家苑小区项目</t>
  </si>
  <si>
    <t>东海县菜园巷东侧、和平西路北侧</t>
  </si>
  <si>
    <t>城投· 晶祥苑小区二期</t>
  </si>
  <si>
    <t>牛山街道山西路西侧、淮海路北侧</t>
  </si>
  <si>
    <t>江苏顺泰禾置业有限公司</t>
  </si>
  <si>
    <t>班庄镇圣泉街南侧、黑班线东侧</t>
  </si>
  <si>
    <t>GYJ2019-05号（原织布厂地块）</t>
  </si>
  <si>
    <t>县城东部城区、振兴南路西侧</t>
  </si>
  <si>
    <t>连云港华协置业有限公司</t>
  </si>
  <si>
    <t>连云港新贵源置业发展有限公司</t>
  </si>
  <si>
    <t>沙河镇解放路南侧、武陵路西侧</t>
  </si>
  <si>
    <t>连云港市义龙置业有限公司</t>
  </si>
  <si>
    <t>县城东部城区、伊东村境内</t>
  </si>
  <si>
    <t>中旺置业（灌云）有限公司</t>
  </si>
  <si>
    <t>县城伊尹路东侧、加油站南侧</t>
  </si>
  <si>
    <t>县城伊尹路东侧、建设路北侧</t>
  </si>
  <si>
    <t>连云港伊云房地产开发有限公司</t>
  </si>
  <si>
    <t>下车镇仲集村204国道东侧</t>
  </si>
  <si>
    <t>连云港景顺置业有限公司</t>
  </si>
  <si>
    <t>海头镇海口路北侧、府西大道西侧、海滨大道南侧</t>
  </si>
  <si>
    <t>江苏金班汇置业有限公司</t>
  </si>
  <si>
    <t>班庄镇商业街北侧、繁荣路东侧</t>
  </si>
  <si>
    <t>开发区佛堂路北、跃湖路西</t>
  </si>
  <si>
    <t>海州区板浦镇德昭路北、朱城路东</t>
  </si>
  <si>
    <t>赵明</t>
  </si>
  <si>
    <t>连云港拓豪房地产开发有限公司</t>
  </si>
  <si>
    <t>沙河镇东风路东侧</t>
  </si>
  <si>
    <t>NO.2018G27</t>
  </si>
  <si>
    <t>新城区黄海东路北侧、滨海路东侧</t>
  </si>
  <si>
    <t>江苏翰祥置业有限公司</t>
  </si>
  <si>
    <t>城头镇青抗路北侧</t>
  </si>
  <si>
    <t>GYJ2018-14号（东城区原9号地块）</t>
  </si>
  <si>
    <t>东部城区、长安东路北侧</t>
  </si>
  <si>
    <t>经济适用住房用地</t>
  </si>
  <si>
    <t>渔场新村项目</t>
  </si>
  <si>
    <t>新安镇渔场村</t>
  </si>
  <si>
    <t>新安镇人民政府</t>
  </si>
  <si>
    <t>≥60%</t>
  </si>
  <si>
    <t>清泉河安置项目</t>
  </si>
  <si>
    <t>山左口乡清泉河驻地</t>
  </si>
  <si>
    <t>山左口乡人民政府</t>
  </si>
  <si>
    <t>南辰安置项目</t>
  </si>
  <si>
    <t>石梁河镇人民政府</t>
  </si>
  <si>
    <t>安北安置项目</t>
  </si>
  <si>
    <t>安峰镇安北村驻地</t>
  </si>
  <si>
    <t>安峰镇人民政府</t>
  </si>
  <si>
    <t>李集新农村建设集中安置点</t>
  </si>
  <si>
    <t>李集乡</t>
  </si>
  <si>
    <t>灌南县李集乡人民政府</t>
  </si>
  <si>
    <t>新元新农村项目</t>
  </si>
  <si>
    <t>白塔埠镇新元村</t>
  </si>
  <si>
    <t>白塔埠镇人民政府</t>
  </si>
  <si>
    <t>廉租住房用地</t>
  </si>
  <si>
    <t>白塔埠镇新元村驻地</t>
  </si>
  <si>
    <t>居民安置项目</t>
  </si>
  <si>
    <t>东海县驻地</t>
  </si>
  <si>
    <t>东海县石榴街道办事处</t>
  </si>
  <si>
    <t>其他普通商品住房用地</t>
  </si>
  <si>
    <t>开发区先锋路南、跃湖路西侧</t>
  </si>
  <si>
    <t>朱圩安置小区</t>
  </si>
  <si>
    <t>李集乡朱圩村</t>
  </si>
  <si>
    <t>镇西新苑二期</t>
  </si>
  <si>
    <t>新安镇镇西村</t>
  </si>
  <si>
    <t>硕项湖拆迁安置点</t>
  </si>
  <si>
    <t>781号</t>
  </si>
  <si>
    <t>青源小区</t>
  </si>
  <si>
    <t>东海县青湖镇245省道东侧</t>
  </si>
  <si>
    <t>其他普通商品住房用地70年，其他商服用地40年</t>
  </si>
  <si>
    <t>东海县郭翰泽房地产开发有限公司</t>
  </si>
  <si>
    <t>连云港易安居保障性住房开发有限公司</t>
  </si>
  <si>
    <t>灌云县伊山镇胜利西路北侧（原公安局看守所地块）</t>
  </si>
  <si>
    <t>其他商服用地40年，其他普通商品住房用地70年</t>
  </si>
  <si>
    <t>伟业· 尚诚学苑</t>
  </si>
  <si>
    <t>曲阳乡徐连路北侧、经十八路西侧</t>
  </si>
  <si>
    <t>东海县昭源置业有限公司</t>
  </si>
  <si>
    <t>海州区幸福路东、大庆西路北</t>
  </si>
  <si>
    <t>连云港瀛洲地产有限公司</t>
  </si>
  <si>
    <t>海州区学院路东、青峰路北</t>
  </si>
  <si>
    <t>海州区建国路南、龙河北路西</t>
  </si>
  <si>
    <t>海州区振华路南、学林路西</t>
  </si>
  <si>
    <t>江苏康缘集团有限责任公司</t>
  </si>
  <si>
    <t>海州区新海路东、海宁西路北</t>
  </si>
  <si>
    <t>其他商服用地40年，其他普通商品住房用地70年，批发零售用地40年，住宿餐饮用地40年，商务金融用地40年</t>
  </si>
  <si>
    <t>连云港新乐居置业有限公司</t>
  </si>
  <si>
    <t>海州区市气象局东、气象巷南</t>
  </si>
  <si>
    <t>连云港绿锋工程项目管理咨询有限公司</t>
  </si>
  <si>
    <t>海州区浦发路东、规划三路南</t>
  </si>
  <si>
    <t>连云港景湖置业有限公司</t>
  </si>
  <si>
    <t>海州区盐河路西、河滨路北</t>
  </si>
  <si>
    <t>东海县城投－晶祥苑小区一期项目</t>
  </si>
  <si>
    <t>东海县淮海路北侧</t>
  </si>
  <si>
    <t>其他普通商品住房用地70年，批发零售用地40年</t>
  </si>
  <si>
    <t>连云港大成房地产开发有限公司郁海名郡</t>
  </si>
  <si>
    <t>连云区墟沟街道中山东路北侧</t>
  </si>
  <si>
    <t>协议</t>
  </si>
  <si>
    <t>连云港大成房地产开发有限公司</t>
  </si>
  <si>
    <t>淮河路北侧地块</t>
  </si>
  <si>
    <t>金佩家园南侧地块</t>
  </si>
  <si>
    <t>连云港金大地置业有限公司</t>
  </si>
  <si>
    <t>引羊路南侧地块一</t>
  </si>
  <si>
    <t>新城壹号周边地块</t>
  </si>
  <si>
    <t>引羊路北侧地块</t>
  </si>
  <si>
    <t>田楼派出所北侧地块</t>
  </si>
  <si>
    <t>连云港明美房地产开发有限公司</t>
  </si>
  <si>
    <t>引羊路南侧地块二</t>
  </si>
  <si>
    <t>孟兴庄镇板沟安置小区项目</t>
  </si>
  <si>
    <t>灌南县孟兴庄镇板沟村</t>
  </si>
  <si>
    <t>灌南县孟兴庄镇人民政府</t>
  </si>
  <si>
    <t>DH2018-12#</t>
  </si>
  <si>
    <t>东海县公安局南侧、振兴路西侧</t>
  </si>
  <si>
    <t>连云港福毅房地产开发有限公司</t>
  </si>
  <si>
    <t>DH2018-13#</t>
  </si>
  <si>
    <t>东海县富国路南侧、振兴路东侧</t>
  </si>
  <si>
    <t>连云港港利房产开发有限公司</t>
  </si>
  <si>
    <t>DH2018-14#</t>
  </si>
  <si>
    <t>东海县富国路南侧、自清路西侧</t>
  </si>
  <si>
    <t>海州区陇西路26号</t>
  </si>
  <si>
    <t>胡继红、金同成、樊继红</t>
  </si>
  <si>
    <t>灌云众志置业有限公司</t>
  </si>
  <si>
    <t>杨集镇镇东村、杨陡路北侧</t>
  </si>
  <si>
    <t>连云港易景房地产开发有限公司</t>
  </si>
  <si>
    <t>连云港市灌云县侍庄街道老叮当河东侧</t>
  </si>
  <si>
    <t>连云港市灌云县侍庄街道老叮当河西侧</t>
  </si>
  <si>
    <t>连云港和美置业有限公司</t>
  </si>
  <si>
    <t>东王集镇直属村、紫金明珠小区西侧</t>
  </si>
  <si>
    <t>连云港赣榆苏海实业有限公司</t>
  </si>
  <si>
    <t>242省道西侧、范河调尾段东南</t>
  </si>
  <si>
    <t>幸福家园小区</t>
  </si>
  <si>
    <t>平明镇驻地</t>
  </si>
  <si>
    <t>连云港太森置业有限公司</t>
  </si>
  <si>
    <t>福海苑安居工程</t>
  </si>
  <si>
    <t>柘汪镇响石村</t>
  </si>
  <si>
    <t>江苏凯港集团有限公司</t>
  </si>
  <si>
    <t>江苏润林置业投资有限公司</t>
  </si>
  <si>
    <t>塔山镇银湖路北侧、莒城路东侧、塔青干渠西南</t>
  </si>
  <si>
    <t>鸿桥花园安置小区三期</t>
  </si>
  <si>
    <t>连云区板桥新建路西</t>
  </si>
  <si>
    <t>江苏云港投资发展有限公司</t>
  </si>
  <si>
    <t>平高集团西墅河西项目</t>
  </si>
  <si>
    <t>连云区瀚海路北、西墅河西侧</t>
  </si>
  <si>
    <t>上海平高企业集团有限公司</t>
  </si>
  <si>
    <t>连云港梁益房地产开发有限公司</t>
  </si>
  <si>
    <t>沙汪河南侧、鸥翔路西侧</t>
  </si>
  <si>
    <t>双店镇连禧.百合花园商住小区项目</t>
  </si>
  <si>
    <t>双店镇东郯公路南侧</t>
  </si>
  <si>
    <t>批发零售用地40年，其他普通商品住房用地70年</t>
  </si>
  <si>
    <t>连云港连禧置业发展有限公司</t>
  </si>
  <si>
    <t>A3-1地块</t>
  </si>
  <si>
    <t>A3-2地块</t>
  </si>
  <si>
    <t>连云港金潮投资有限公司</t>
  </si>
  <si>
    <t>B4-1地块</t>
  </si>
  <si>
    <t>B4-2地块</t>
  </si>
  <si>
    <t>B5-1地块</t>
  </si>
  <si>
    <t>灌南县灌江房地产开发有限公司</t>
  </si>
  <si>
    <t>B5-2地块</t>
  </si>
  <si>
    <t>红星.星都荟项目</t>
  </si>
  <si>
    <t>东海晶都大道南侧.石安河东侧</t>
  </si>
  <si>
    <t>拍卖</t>
  </si>
  <si>
    <t>东海县星海置业有限公司</t>
  </si>
  <si>
    <t>公兴河西侧地块</t>
  </si>
  <si>
    <t>孙翊凯</t>
  </si>
  <si>
    <t>金御名城东侧地块（A4）</t>
  </si>
  <si>
    <t>南通市华德房地产有限公司</t>
  </si>
  <si>
    <t>苏州路实验学校南侧地块(A5)</t>
  </si>
  <si>
    <t>世纪华城东侧地块(A6)</t>
  </si>
  <si>
    <t>福建旺恒投资有限公司</t>
  </si>
  <si>
    <t>张店中学及敬老院地块</t>
  </si>
  <si>
    <t>灌南腾升投资有限公司</t>
  </si>
  <si>
    <t>灌云县伊山镇北环路西侧、宁连高速东侧</t>
  </si>
  <si>
    <t>连镇铁路东侧地块一</t>
  </si>
  <si>
    <t>连镇铁路西侧地块一</t>
  </si>
  <si>
    <t>连镇铁路东侧地块二</t>
  </si>
  <si>
    <t>连镇铁路西侧地块二</t>
  </si>
  <si>
    <t>安居工程</t>
  </si>
  <si>
    <t>柘汪镇秦家沙村</t>
  </si>
  <si>
    <t>连云港凯港实业有限公司</t>
  </si>
  <si>
    <t>海州区樱花路北、梧桐北路西</t>
  </si>
  <si>
    <t>谷沙拆迁安置</t>
  </si>
  <si>
    <t>青口镇谷沙社区</t>
  </si>
  <si>
    <t>赣榆区住房制度领导改革小组办公室</t>
  </si>
  <si>
    <t>海州区秦东门大街南、通灌南路东地块</t>
  </si>
  <si>
    <t>上海新城万嘉房地产有限公司</t>
  </si>
  <si>
    <t>高新区海宁路南、凤凰大道东</t>
  </si>
  <si>
    <t>商务金融用地40年，其他普通商品住房用地70年</t>
  </si>
  <si>
    <t>江苏港龙华扬置业有限公司</t>
  </si>
  <si>
    <t>高新区云台农场普东路南、绿园路西</t>
  </si>
  <si>
    <t>连云港云龙房地产开发有限公司</t>
  </si>
  <si>
    <t>连云港旭福置业有限公司</t>
  </si>
  <si>
    <t>长江路南侧、东方大道西侧、长安大道北侧</t>
  </si>
  <si>
    <t>连云港百纳置业有限公司</t>
  </si>
  <si>
    <t>灌云县小伊乡大孙村，小伊河北侧</t>
  </si>
  <si>
    <t>灌云明佳置业有限公司</t>
  </si>
  <si>
    <t>连云港市灌云县侍庄街道西侧</t>
  </si>
  <si>
    <t>连云港胜海实业有限公司</t>
  </si>
  <si>
    <t>灌云县临港产业区</t>
  </si>
  <si>
    <t>连云港中建易居房地产开发有限公司</t>
  </si>
  <si>
    <t>连云港市灌云县下车镇仲集村，204国道东侧</t>
  </si>
  <si>
    <t>灌云明联置业有限公司</t>
  </si>
  <si>
    <t>东王集镇元邦村，长江路南侧</t>
  </si>
  <si>
    <t>海州区秦东门大街南、民政局西侧</t>
  </si>
  <si>
    <t>连云港市荣泰置业有限公司</t>
  </si>
  <si>
    <t>海头镇府西路西侧、神仙路南侧、海滨大道北侧</t>
  </si>
  <si>
    <t>江苏森和澜实业有限公司</t>
  </si>
  <si>
    <t>灌云县南京西路（县人民医院）北侧</t>
  </si>
  <si>
    <t>灌云县临港产业区境内</t>
  </si>
  <si>
    <t>连云港班庄特色小镇发展有限公司</t>
  </si>
  <si>
    <t>班庄镇夹谷山北麓</t>
  </si>
  <si>
    <t>书香东院</t>
  </si>
  <si>
    <t>连云区云宿路南、经七路西</t>
  </si>
  <si>
    <t>连云港福港房地产开发有限公司</t>
  </si>
  <si>
    <t>滨水居住项目</t>
  </si>
  <si>
    <t>连云区连云新城海州湾路南、深圳路西</t>
  </si>
  <si>
    <t>连云港市苍梧房地产开发有限公司</t>
  </si>
  <si>
    <t>和安紫薇园小区项目</t>
  </si>
  <si>
    <t>东海县323省道南侧、明珠路东侧</t>
  </si>
  <si>
    <t>东海县和安置业有限公司</t>
  </si>
  <si>
    <t>连云港恒驰实业有限公司</t>
  </si>
  <si>
    <t>信安阅城二期北侧地块</t>
  </si>
  <si>
    <t>连云港凯创置业有限公司</t>
  </si>
  <si>
    <t>惠泽路北侧地块</t>
  </si>
  <si>
    <t>常州南路东侧地块</t>
  </si>
  <si>
    <t>连云港冠南置业有限公司</t>
  </si>
  <si>
    <t>连云港长泰房地产开发有限公司</t>
  </si>
  <si>
    <t>灌云县杨集镇（原沂北乡）204国道北侧</t>
  </si>
  <si>
    <t>连云港赣榆工业投资有限公司</t>
  </si>
  <si>
    <t>海头镇马庄河北侧</t>
  </si>
  <si>
    <t>明发集团连云港房地产开发有限公司</t>
  </si>
  <si>
    <t>青口镇银滩路东侧、和安湖公园南侧</t>
  </si>
  <si>
    <t>连云港鸿福置业有限公司</t>
  </si>
  <si>
    <t>柘汪镇兴华路东侧、老204国道北侧</t>
  </si>
  <si>
    <t>香悦四季南侧地块一</t>
  </si>
  <si>
    <t>惠庄新苑北侧地块一</t>
  </si>
  <si>
    <t>灌南立恒房地产开发有限公司</t>
  </si>
  <si>
    <t>惠庄新苑北侧地块二</t>
  </si>
  <si>
    <t>灌南县城市建设投资发展有限公司</t>
  </si>
  <si>
    <t>鹏程菜场东侧地块二</t>
  </si>
  <si>
    <t>清水湾南侧地块</t>
  </si>
  <si>
    <t>江苏力创房地产开发有限公司</t>
  </si>
  <si>
    <t>香悦四季南侧地块二</t>
  </si>
  <si>
    <t>连云港祥越房地产开发有限公司</t>
  </si>
  <si>
    <t>柘汪镇新城滨河大道北侧、兴华路西侧</t>
  </si>
  <si>
    <t>连云港润泽置业有限公司</t>
  </si>
  <si>
    <t>县城伊山南路西侧、云海花园东侧</t>
  </si>
  <si>
    <t>连云港市云阳置业有限公司</t>
  </si>
  <si>
    <t>县城经济开发区，伊山南路东侧</t>
  </si>
  <si>
    <t>县城东部城区，东方大道西侧</t>
  </si>
  <si>
    <t>江苏疆厦置业有限公司</t>
  </si>
  <si>
    <t>灌云县杨集镇镇东村境内，杨陡路北侧</t>
  </si>
  <si>
    <t>下车镇仲集村境内，204国道东侧</t>
  </si>
  <si>
    <t>连云港东盛房地产综合开发有限公司龙门山庄D1-D3三幢地块项目</t>
  </si>
  <si>
    <t>连云区海滨大道北侧</t>
  </si>
  <si>
    <t>江苏东盛房地产综合开发有限公司</t>
  </si>
  <si>
    <t>柘汪新城杏坛中路东侧、秦山岛路北侧</t>
  </si>
  <si>
    <t>柘汪新城杏坛中路东侧、南京路南侧</t>
  </si>
  <si>
    <t>房政置业永安新村7号楼划拨补办出让</t>
  </si>
  <si>
    <t>连云港市海州开发区经二路西、纬一路南</t>
  </si>
  <si>
    <t>连云港房政置业有限公司</t>
  </si>
  <si>
    <t>海州区郁洲路东、海连路南</t>
  </si>
  <si>
    <t>其他商服用地40年，住宿餐饮用地40年，文体娱乐用地50年，其他普通商品住房用地70年，批发零售用地40年，商务金融用地40年</t>
  </si>
  <si>
    <t>房政置业茗馨花园二期H7号楼划拨补办出让</t>
  </si>
  <si>
    <t>海州区海宁路南、新孔路西</t>
  </si>
  <si>
    <t>新城控股集团房地产开发有限公司</t>
  </si>
  <si>
    <t>海城路东侧、玉带路南侧</t>
  </si>
  <si>
    <t>青龙路西侧、玉带路南侧</t>
  </si>
  <si>
    <t>绩效会所东侧地块一</t>
  </si>
  <si>
    <t>连云港市碧桂园房地产开发有限公司</t>
  </si>
  <si>
    <t>绩效会所东侧地块二</t>
  </si>
  <si>
    <t>海州区学院路西、凤舞路南</t>
  </si>
  <si>
    <t>海州区通灌南路东、纬一路北</t>
  </si>
  <si>
    <t>江苏保利宁恒房地产开发有限公司</t>
  </si>
  <si>
    <t>连云区徐圩大道北、乌鲁木齐路西</t>
  </si>
  <si>
    <t>江苏方洋置业有限公司</t>
  </si>
  <si>
    <t>东海贵都幸福城邦</t>
  </si>
  <si>
    <t>驼峰乡浦湾路东侧、富民路南侧</t>
  </si>
  <si>
    <t>连云港贵都房地产开发有限公司</t>
  </si>
  <si>
    <t>DH2017-6#地块</t>
  </si>
  <si>
    <t>东海县驼峰老区</t>
  </si>
  <si>
    <t>李中进</t>
  </si>
  <si>
    <t>山东金正阳集团有限公司</t>
  </si>
  <si>
    <t>青口镇盛世路东侧、徐福路北侧</t>
  </si>
  <si>
    <t>江苏百实达置业有限公司</t>
  </si>
  <si>
    <t>青口镇徐福路南侧、健康北路东侧</t>
  </si>
  <si>
    <t>连云港大力房地产开发有限公司</t>
  </si>
  <si>
    <t>塔山镇金鑫大道西侧、金光路南侧</t>
  </si>
  <si>
    <t>DH2017-11#</t>
  </si>
  <si>
    <t>牛山街道站前街北侧</t>
  </si>
  <si>
    <t>连云港市明泰房地产开发有限公司</t>
  </si>
  <si>
    <t>海州区金辉路南、学林路西</t>
  </si>
  <si>
    <t>批发零售用地40年，其他普通商品住房用地70年，住宿餐饮用地40年</t>
  </si>
  <si>
    <t>连云港财信房地产开发有限公司</t>
  </si>
  <si>
    <t>富宸花园</t>
  </si>
  <si>
    <t>东海县开发区富宸路东侧</t>
  </si>
  <si>
    <t>东海县晶源房地产开发有限公司</t>
  </si>
  <si>
    <t>灌云县临港产业区安置房项目</t>
  </si>
  <si>
    <t>连云港胜海置业有限公司</t>
  </si>
  <si>
    <t>金廲花园</t>
  </si>
  <si>
    <t>青湖镇新310国道南侧</t>
  </si>
  <si>
    <t>东海县天九建设有限公司</t>
  </si>
  <si>
    <t>西湖名城</t>
  </si>
  <si>
    <t>牛山街道麒麟大道北侧、神州路东侧</t>
  </si>
  <si>
    <t>东海县曼金实业有限公司</t>
  </si>
  <si>
    <t>金粟佳园</t>
  </si>
  <si>
    <t>石榴街道驻地</t>
  </si>
  <si>
    <t>新建新农村示范点项目</t>
  </si>
  <si>
    <t>堆沟港镇七队村</t>
  </si>
  <si>
    <t>灌南县堆沟港镇人民政府</t>
  </si>
  <si>
    <t>康泰公馆</t>
  </si>
  <si>
    <t>东海县滨河南路南侧、振兴路西侧</t>
  </si>
  <si>
    <t>书香门第项目</t>
  </si>
  <si>
    <t>东海县石榴初级中心西侧</t>
  </si>
  <si>
    <t>连云港曙光置业有限公司</t>
  </si>
  <si>
    <t>中低价位、中小套型普通商品住房用地</t>
  </si>
  <si>
    <t>南大院东侧地块一</t>
  </si>
  <si>
    <t>批发零售用地40年，中低价位、中小套型普通商品住房用地70年</t>
  </si>
  <si>
    <t>江苏港邮置业有限公司</t>
  </si>
  <si>
    <t>灌农大道东侧地块</t>
  </si>
  <si>
    <t>原五队乡新港大道南侧地块</t>
  </si>
  <si>
    <t>中低价位、中小套型普通商品住房用地70年，批发零售用地40年</t>
  </si>
  <si>
    <t>连云港邦业房地产开发有限公司</t>
  </si>
  <si>
    <t>扬州北路西侧地块</t>
  </si>
  <si>
    <t>连云港杰源房地产开发有限公司</t>
  </si>
  <si>
    <t>长安东路北侧地块</t>
  </si>
  <si>
    <t>新实验中学北侧地块</t>
  </si>
  <si>
    <t>堆沟新城超市综合体北侧地块</t>
  </si>
  <si>
    <t>江苏海泉实业有限公司</t>
  </si>
  <si>
    <t>文华名苑项目</t>
  </si>
  <si>
    <t>石榴街道办石榴党委西侧</t>
  </si>
  <si>
    <t>连云港新秀地产投资有限公司</t>
  </si>
  <si>
    <t>恒大地产集团南京置业有限公司</t>
  </si>
  <si>
    <t>开发区佛堂路北、金桥路东侧</t>
  </si>
  <si>
    <t>开发区佛堂路北、金桥路西侧</t>
  </si>
  <si>
    <t>东海县谨福家园项目</t>
  </si>
  <si>
    <t>黄川镇驻地</t>
  </si>
  <si>
    <t>东海县金濠置业有限公司</t>
  </si>
  <si>
    <t>海州区沿河路南、规划路北</t>
  </si>
  <si>
    <t>连云港白虎山小商品市场开发有限公司</t>
  </si>
  <si>
    <t>海州开发区（东区）振兴西路北、经六路东</t>
  </si>
  <si>
    <t>浙江祥生房地产开发有限公司</t>
  </si>
  <si>
    <t>海州开发区（东区）振兴西路北、经六路西</t>
  </si>
  <si>
    <t>连云港市瑞开房地产开发有限公司</t>
  </si>
  <si>
    <t>连云区云四路东、灯塔路北地块</t>
  </si>
  <si>
    <t>江苏方洋集团有限公司</t>
  </si>
  <si>
    <t>连云港利海城市广场项目</t>
  </si>
  <si>
    <t>安峰镇商贸路南侧、人民路西侧</t>
  </si>
  <si>
    <t>连云港利安置业有限公司</t>
  </si>
  <si>
    <t>个人住宅</t>
  </si>
  <si>
    <t>驼峰乡后坞墩村</t>
  </si>
  <si>
    <t>宋春玲</t>
  </si>
  <si>
    <t>晶城壹号院</t>
  </si>
  <si>
    <t>东海县中华路东侧、晶都路北侧</t>
  </si>
  <si>
    <t>东海县正崴文旅置业有限公司</t>
  </si>
  <si>
    <t>东海县中华北路西侧、晶都路北侧</t>
  </si>
  <si>
    <t>灌云宏锦置业有限公司</t>
  </si>
  <si>
    <t>县城东部城区</t>
  </si>
  <si>
    <t>连淮扬镇铁路李集乡朱圩安置小区建设工程</t>
  </si>
  <si>
    <t>县卫生局南侧、宁连高速东侧</t>
  </si>
  <si>
    <t>连云港金东方港口投资有限公司</t>
  </si>
  <si>
    <t>海滨大道西、204国道东侧</t>
  </si>
  <si>
    <t>石桥镇海滨大道西、204国道东侧</t>
  </si>
  <si>
    <t>连云港广阔实业有限公司</t>
  </si>
  <si>
    <t>灌云县杨集镇杨陡路</t>
  </si>
  <si>
    <t>其他普通商品住房用地70年，商务金融用地40年</t>
  </si>
  <si>
    <t>灌云县杨集镇利华村杨陡路</t>
  </si>
  <si>
    <t>连云港市九成房地产开发有限公司</t>
  </si>
  <si>
    <t>连云港市伊山镇云台山大道东侧灌河路北侧</t>
  </si>
  <si>
    <t>其他商服用地70年，其他普通商品住房用地50年</t>
  </si>
  <si>
    <t>新莞北路西侧地块一</t>
  </si>
  <si>
    <t>新莞北路西侧</t>
  </si>
  <si>
    <t>灌南顺昌房地产开发有限公司</t>
  </si>
  <si>
    <t>新莞北路西侧地块二</t>
  </si>
  <si>
    <t>经四路西侧地块</t>
  </si>
  <si>
    <t>经四路西侧</t>
  </si>
  <si>
    <t>江苏铜灌置业有限公司</t>
  </si>
  <si>
    <t>新建周庄村集中居住区项目</t>
  </si>
  <si>
    <t>新集镇周庄村</t>
  </si>
  <si>
    <t>灌南县新集镇人民政府</t>
  </si>
  <si>
    <t>聚龙名苑项目</t>
  </si>
  <si>
    <t>府苑路北侧、复兴路东侧</t>
  </si>
  <si>
    <t>连云港杰诚置业有限公司聚龙分公司</t>
  </si>
  <si>
    <t>新建镇西新苑安置小区三期项目</t>
  </si>
  <si>
    <t>灌南县经济适用房开发中心</t>
  </si>
  <si>
    <t>美麟.大公馆（北区）项目</t>
  </si>
  <si>
    <t>东海县滨河南路南侧</t>
  </si>
  <si>
    <t>南方家园南侧地块一</t>
  </si>
  <si>
    <t>南方家园南侧地块一（南方家园南侧）</t>
  </si>
  <si>
    <t>南方家园南侧地块二</t>
  </si>
  <si>
    <t>南方家园南侧地块二（南方家园南侧）</t>
  </si>
  <si>
    <t>南方家园南侧地块三</t>
  </si>
  <si>
    <t>南方家园南侧地块三（南方家园南侧）</t>
  </si>
  <si>
    <t>扬州北路西侧地块一</t>
  </si>
  <si>
    <t>扬州北路西侧地块一（扬州北路西侧）</t>
  </si>
  <si>
    <t>灌南县铭泽房地产开发有限公司</t>
  </si>
  <si>
    <t>新苑小区东侧地块</t>
  </si>
  <si>
    <t>新苑小区东侧地块（新苑小区东侧）</t>
  </si>
  <si>
    <t>祥泰嘉园项目</t>
  </si>
  <si>
    <t>东海县开发区245省道东侧、华泰公寓南侧</t>
  </si>
  <si>
    <t>东海县祥泰置业有限公司</t>
  </si>
  <si>
    <t>温泉住宅小区项目</t>
  </si>
  <si>
    <t>温泉镇驻地</t>
  </si>
  <si>
    <t>张恩兰</t>
  </si>
  <si>
    <t>平明镇隆晟家园二期项目</t>
  </si>
  <si>
    <t>东海县平明镇驻地</t>
  </si>
  <si>
    <t>海州区海宁路南、郁洲路西A、B地块</t>
  </si>
  <si>
    <t>商务金融用地40年，其他商服用地40年，住宿餐饮用地40年，其他普通商品住房用地70年，批发零售用地40年</t>
  </si>
  <si>
    <t>连云港市港华置业有限公司</t>
  </si>
  <si>
    <t>灌南县田楼镇人民政府新建连盐铁路安置小区一期项目</t>
  </si>
  <si>
    <t>田楼镇浦二庄村</t>
  </si>
  <si>
    <t>灌南县田楼镇人民政府</t>
  </si>
  <si>
    <t>海宁路南、通灌路西</t>
  </si>
  <si>
    <t>住宿餐饮用地40年，其他普通商品住房用地70年，商务金融用地40年，批发零售用地40年</t>
  </si>
  <si>
    <t>连云港祥生连报房地产开发有限公司</t>
  </si>
  <si>
    <t>浦南镇龙浦路南、国槐路东</t>
  </si>
  <si>
    <t>其他普通商品住房用地70年，其他商服用地40年，住宿餐饮用地40年，批发零售用地40年</t>
  </si>
  <si>
    <t>连云港建豪置业有限公司</t>
  </si>
  <si>
    <t>东轩铭居项目</t>
  </si>
  <si>
    <t>东海县黄川镇驻地</t>
  </si>
  <si>
    <t>连云港锦地置业有限公司</t>
  </si>
  <si>
    <t>石榴镇讲习新农村建设项目</t>
  </si>
  <si>
    <t>石榴街道讲习村</t>
  </si>
  <si>
    <t>东海县人民政府石榴街道办事处</t>
  </si>
  <si>
    <t>开发区先锋路南、台西路东侧07地块</t>
  </si>
  <si>
    <t>江苏全港建设有限公司</t>
  </si>
  <si>
    <t>开发区昆仑山路西侧</t>
  </si>
  <si>
    <t>商务金融用地40年，批发零售用地40年，其他普通商品住房用地70年，住宿餐饮用地40年</t>
  </si>
  <si>
    <t>灌南县堆沟镇人民政府新建八队新村西区和北区项目</t>
  </si>
  <si>
    <t>堆沟港镇刘集村</t>
  </si>
  <si>
    <t>堆沟港镇五荡村</t>
  </si>
  <si>
    <t>公共租赁住房用地</t>
  </si>
  <si>
    <t>灌云县临港产业区公租房项目</t>
  </si>
  <si>
    <t>连云港盛海置业有限公司</t>
  </si>
  <si>
    <t>灌南县经济适用房开发中心新建镇西新苑保障性住房项目</t>
  </si>
  <si>
    <t>灌南县新安镇镇西村</t>
  </si>
  <si>
    <t>富阳路西侧地块</t>
  </si>
  <si>
    <t>富阳路西侧</t>
  </si>
  <si>
    <t>灌南泰丰房地产开发有限公司</t>
  </si>
  <si>
    <t>平明镇清华苑小区</t>
  </si>
  <si>
    <t>东海县汇博房地产开发有限公司</t>
  </si>
  <si>
    <t>平明尚城花园项目</t>
  </si>
  <si>
    <t>东海县浩博房地产开发有限公司</t>
  </si>
  <si>
    <t>江苏江恒置业集团有限公司</t>
  </si>
  <si>
    <t>金山镇怀仁路西侧、金山大道北侧</t>
  </si>
  <si>
    <t>连云港广业置业有限公司</t>
  </si>
  <si>
    <t>沙河镇泰和路北侧、东风路西侧</t>
  </si>
  <si>
    <t>江苏点石置业集团有限公司</t>
  </si>
  <si>
    <t>城区怀仁路西侧、秦山路北侧</t>
  </si>
  <si>
    <t>王永东</t>
  </si>
  <si>
    <t>海头镇204国道东侧、海安路南侧</t>
  </si>
  <si>
    <t>连云港源基投资有限公司</t>
  </si>
  <si>
    <t>墩尚镇红枫路东侧、海棠路南侧</t>
  </si>
  <si>
    <t>连云港至诚轮胎销售有限公司</t>
  </si>
  <si>
    <t>赣马镇老242省道东侧</t>
  </si>
  <si>
    <t>江苏新海石化有限公司</t>
  </si>
  <si>
    <t>柘汪镇日照大道东侧、连云港大道南侧</t>
  </si>
  <si>
    <t>滨河新城浦发路东、同仁路南</t>
  </si>
  <si>
    <t>连云港中房城市建设投资开发有限公司</t>
  </si>
  <si>
    <t>江苏金珠房地产开发有限公司</t>
  </si>
  <si>
    <t>黑林镇242省道南侧</t>
  </si>
  <si>
    <t>浦南镇迎春花路南、梧桐北路东</t>
  </si>
  <si>
    <t>连云港梧桐里资产管理有限公司</t>
  </si>
  <si>
    <t>灌云洁廉置业有限公司</t>
  </si>
  <si>
    <t>同兴镇同兴社区内</t>
  </si>
  <si>
    <t>吴德军</t>
  </si>
  <si>
    <t>原李集供销社地块</t>
  </si>
  <si>
    <t>原李集供销社</t>
  </si>
  <si>
    <t>灌南县海鑫置业有限公司</t>
  </si>
  <si>
    <t>香墅湾花园项目</t>
  </si>
  <si>
    <t>驼峰乡245省道东侧</t>
  </si>
  <si>
    <t>连云港佑康房地产开发有限公司</t>
  </si>
  <si>
    <t>东海农场新建居民安置楼项目</t>
  </si>
  <si>
    <t>东海农场驻地</t>
  </si>
  <si>
    <t>东海农场有限公司</t>
  </si>
  <si>
    <t>连云港博云房地产开发有限公司</t>
  </si>
  <si>
    <t>伊王路南侧</t>
  </si>
  <si>
    <t>石桥镇海堤西侧</t>
  </si>
  <si>
    <t>福清路西侧地块</t>
  </si>
  <si>
    <t>福清路西侧</t>
  </si>
  <si>
    <t>连云港市盈佳置业有限公司</t>
  </si>
  <si>
    <t>清水湾南侧地块二</t>
  </si>
  <si>
    <t>清水湾南侧</t>
  </si>
  <si>
    <t>南六塘河东侧地块</t>
  </si>
  <si>
    <t>南六塘河东侧</t>
  </si>
  <si>
    <t>灌南宏远房地产开发有限公司</t>
  </si>
  <si>
    <t>石湖兴成小区项目</t>
  </si>
  <si>
    <t>石湖乡牛桃路南侧、站林路西侧</t>
  </si>
  <si>
    <t>东海县泽筱置业有限公司</t>
  </si>
  <si>
    <t>连云区板桥滨河北路北、新建路西侧02地块</t>
  </si>
  <si>
    <t>连云区板桥滨河北路北、新建路西02地块</t>
  </si>
  <si>
    <t>住宿餐饮用地40年，其他商服用地40年，批发零售用地40年，商务金融用地40年，其他普通商品住房用地70年</t>
  </si>
  <si>
    <t>石湖兴成小区二期项目</t>
  </si>
  <si>
    <t>万锦城A区（保障性住房）一期</t>
  </si>
  <si>
    <t>东海县245省道北侧、万锦路西侧</t>
  </si>
  <si>
    <t>东海县房产管理局</t>
  </si>
  <si>
    <t>经济适用房</t>
  </si>
  <si>
    <t>新安镇曹庄村</t>
  </si>
  <si>
    <t>连云港恒驰实业投资有限公司</t>
  </si>
  <si>
    <t>县卫生局南侧、县城西环路西侧</t>
  </si>
  <si>
    <t>锦屏磷矿棚户区改造建设工程——工人新村项目（一期）</t>
  </si>
  <si>
    <t>锦屏镇规划锦西路东、规划镇前路北</t>
  </si>
  <si>
    <t>江苏海州发展集团有限公司</t>
  </si>
  <si>
    <t>灌南县新集镇人民政府新建周庄村集中居住区项目</t>
  </si>
  <si>
    <t>新建鹏程南苑保障性住房</t>
  </si>
  <si>
    <t>新安镇镇中村</t>
  </si>
  <si>
    <t>江苏苏海投资集团有限公司</t>
  </si>
  <si>
    <t>海堤西侧</t>
  </si>
  <si>
    <t>李集新城</t>
  </si>
  <si>
    <t>李集乡拐圩村</t>
  </si>
  <si>
    <t>李集乡人民政府</t>
  </si>
  <si>
    <t>塔山镇金鑫大道东侧、金光路北侧</t>
  </si>
  <si>
    <t>柘汪新城区</t>
  </si>
  <si>
    <t>海州区滨河新城郁洲路南、规划六路东</t>
  </si>
  <si>
    <t>小窑新村地块</t>
  </si>
  <si>
    <t>百禄镇窑湾村</t>
  </si>
  <si>
    <t>百禄镇人民政府</t>
  </si>
  <si>
    <t>大和新村项目</t>
  </si>
  <si>
    <t>孟兴庄镇大和村</t>
  </si>
  <si>
    <t>孟兴庄镇人民政府</t>
  </si>
  <si>
    <t>汤沟镇连五村地块</t>
  </si>
  <si>
    <t>汤沟镇连五村</t>
  </si>
  <si>
    <t>汤沟镇人民政府</t>
  </si>
  <si>
    <t>海州区滨河新城同心路南、浦发路东</t>
  </si>
  <si>
    <t>连云港市圣承房地产开发有限公司</t>
  </si>
  <si>
    <t>灌云春联置业有限公司</t>
  </si>
  <si>
    <t>灌云县经济开发区西苑南路东侧、民安南路西侧</t>
  </si>
  <si>
    <t>开发区先锋路南、跃湖路西、新航路东</t>
  </si>
  <si>
    <t>开发区海丰兰情小区</t>
  </si>
  <si>
    <t>东海县开发区驻地</t>
  </si>
  <si>
    <t>连云港海丰懒情房地产开发有限公司</t>
  </si>
  <si>
    <t>海州区解放路北、工农路东地块</t>
  </si>
  <si>
    <t>下口村民宅基地</t>
  </si>
  <si>
    <t>青口镇下口村</t>
  </si>
  <si>
    <t>青口镇下口村村委会</t>
  </si>
  <si>
    <t>惠庄新苑保障性住房</t>
  </si>
  <si>
    <t>灌云县海洋鱼业局东侧、建设路北侧</t>
  </si>
  <si>
    <t>灌云西苑路东侧、胜利路南侧</t>
  </si>
  <si>
    <t>县城长安大道北侧、振兴南路西侧</t>
  </si>
  <si>
    <t>申城名贵苑西侧地块三</t>
  </si>
  <si>
    <t>申城名贵苑西侧</t>
  </si>
  <si>
    <t>灌南国投欧亚置业有限公司</t>
  </si>
  <si>
    <t>盐河北路北侧地块</t>
  </si>
  <si>
    <t>盐河北路北侧</t>
  </si>
  <si>
    <t>县第一人民医院东侧地块二</t>
  </si>
  <si>
    <t>县第一人民医院东侧</t>
  </si>
  <si>
    <t>灌南嘉隆房地产开发有限公司</t>
  </si>
  <si>
    <t>县第一人民医院东侧地块一</t>
  </si>
  <si>
    <t>沂河路南侧地块</t>
  </si>
  <si>
    <t>沂河路南侧</t>
  </si>
  <si>
    <t>连云港市中科房地产开发有限公司</t>
  </si>
  <si>
    <t>一品嘉苑东侧地块</t>
  </si>
  <si>
    <t>鹏程西侧南侧</t>
  </si>
  <si>
    <t>连云港龙海置业有限公司</t>
  </si>
  <si>
    <t>乔庄小学地块二</t>
  </si>
  <si>
    <t>鹏程西路北侧</t>
  </si>
  <si>
    <t>连云港光伸置业有限公司</t>
  </si>
  <si>
    <t>开发区龙桥路西、银珠路北</t>
  </si>
  <si>
    <t>连云港舜佳置业有限公司</t>
  </si>
  <si>
    <t>怀仁路与金海路交叉口东南角</t>
  </si>
  <si>
    <t>连云港凯港实业发展有限公司</t>
  </si>
  <si>
    <t>柘汪镇新城区</t>
  </si>
  <si>
    <t>连云港美圣房地产开发有限公司</t>
  </si>
  <si>
    <t>班庄镇原凤凰大道南侧、美食街西侧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</si>
</sst>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6" fillId="16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57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2.6407407407" refreshedBy="huang" recordCount="387">
  <cacheSource type="worksheet">
    <worksheetSource ref="A1:AH388" sheet="Sheet1"/>
  </cacheSource>
  <cacheFields count="34">
    <cacheField name="编号" numFmtId="0">
      <sharedItems containsSemiMixedTypes="0" containsString="0" containsNumber="1" containsInteger="1" minValue="11" maxValue="2203" count="387">
        <n v="11"/>
        <n v="15"/>
        <n v="17"/>
        <n v="20"/>
        <n v="27"/>
        <n v="28"/>
        <n v="39"/>
        <n v="53"/>
        <n v="55"/>
        <n v="61"/>
        <n v="85"/>
        <n v="86"/>
        <n v="87"/>
        <n v="88"/>
        <n v="89"/>
        <n v="90"/>
        <n v="91"/>
        <n v="92"/>
        <n v="93"/>
        <n v="94"/>
        <n v="95"/>
        <n v="96"/>
        <n v="98"/>
        <n v="99"/>
        <n v="100"/>
        <n v="101"/>
        <n v="114"/>
        <n v="117"/>
        <n v="125"/>
        <n v="134"/>
        <n v="135"/>
        <n v="137"/>
        <n v="138"/>
        <n v="139"/>
        <n v="193"/>
        <n v="194"/>
        <n v="195"/>
        <n v="196"/>
        <n v="197"/>
        <n v="198"/>
        <n v="199"/>
        <n v="282"/>
        <n v="283"/>
        <n v="287"/>
        <n v="292"/>
        <n v="295"/>
        <n v="296"/>
        <n v="297"/>
        <n v="302"/>
        <n v="308"/>
        <n v="313"/>
        <n v="314"/>
        <n v="322"/>
        <n v="323"/>
        <n v="343"/>
        <n v="344"/>
        <n v="345"/>
        <n v="346"/>
        <n v="347"/>
        <n v="348"/>
        <n v="352"/>
        <n v="363"/>
        <n v="368"/>
        <n v="373"/>
        <n v="383"/>
        <n v="388"/>
        <n v="391"/>
        <n v="392"/>
        <n v="406"/>
        <n v="407"/>
        <n v="412"/>
        <n v="419"/>
        <n v="421"/>
        <n v="423"/>
        <n v="427"/>
        <n v="429"/>
        <n v="430"/>
        <n v="434"/>
        <n v="436"/>
        <n v="438"/>
        <n v="441"/>
        <n v="442"/>
        <n v="443"/>
        <n v="445"/>
        <n v="456"/>
        <n v="457"/>
        <n v="505"/>
        <n v="516"/>
        <n v="519"/>
        <n v="531"/>
        <n v="545"/>
        <n v="570"/>
        <n v="574"/>
        <n v="575"/>
        <n v="576"/>
        <n v="578"/>
        <n v="580"/>
        <n v="581"/>
        <n v="582"/>
        <n v="585"/>
        <n v="587"/>
        <n v="590"/>
        <n v="591"/>
        <n v="593"/>
        <n v="594"/>
        <n v="601"/>
        <n v="604"/>
        <n v="616"/>
        <n v="617"/>
        <n v="618"/>
        <n v="619"/>
        <n v="620"/>
        <n v="621"/>
        <n v="627"/>
        <n v="629"/>
        <n v="630"/>
        <n v="632"/>
        <n v="633"/>
        <n v="654"/>
        <n v="657"/>
        <n v="658"/>
        <n v="659"/>
        <n v="660"/>
        <n v="661"/>
        <n v="662"/>
        <n v="663"/>
        <n v="664"/>
        <n v="673"/>
        <n v="674"/>
        <n v="675"/>
        <n v="677"/>
        <n v="678"/>
        <n v="681"/>
        <n v="682"/>
        <n v="683"/>
        <n v="698"/>
        <n v="701"/>
        <n v="702"/>
        <n v="720"/>
        <n v="729"/>
        <n v="730"/>
        <n v="731"/>
        <n v="748"/>
        <n v="749"/>
        <n v="750"/>
        <n v="751"/>
        <n v="752"/>
        <n v="753"/>
        <n v="754"/>
        <n v="771"/>
        <n v="800"/>
        <n v="801"/>
        <n v="802"/>
        <n v="803"/>
        <n v="807"/>
        <n v="873"/>
        <n v="895"/>
        <n v="896"/>
        <n v="899"/>
        <n v="900"/>
        <n v="915"/>
        <n v="931"/>
        <n v="932"/>
        <n v="1007"/>
        <n v="1008"/>
        <n v="1011"/>
        <n v="1029"/>
        <n v="1033"/>
        <n v="1036"/>
        <n v="1040"/>
        <n v="1041"/>
        <n v="1042"/>
        <n v="1048"/>
        <n v="1049"/>
        <n v="1050"/>
        <n v="1068"/>
        <n v="1069"/>
        <n v="1071"/>
        <n v="1073"/>
        <n v="1074"/>
        <n v="1078"/>
        <n v="1081"/>
        <n v="1094"/>
        <n v="1105"/>
        <n v="1106"/>
        <n v="1110"/>
        <n v="1114"/>
        <n v="1119"/>
        <n v="1127"/>
        <n v="1131"/>
        <n v="1132"/>
        <n v="1133"/>
        <n v="1134"/>
        <n v="1135"/>
        <n v="1137"/>
        <n v="1143"/>
        <n v="1148"/>
        <n v="1151"/>
        <n v="1154"/>
        <n v="1157"/>
        <n v="1158"/>
        <n v="1191"/>
        <n v="1192"/>
        <n v="1193"/>
        <n v="1196"/>
        <n v="1198"/>
        <n v="1199"/>
        <n v="1214"/>
        <n v="1215"/>
        <n v="1220"/>
        <n v="1221"/>
        <n v="1223"/>
        <n v="1224"/>
        <n v="1225"/>
        <n v="1229"/>
        <n v="1236"/>
        <n v="1249"/>
        <n v="1262"/>
        <n v="1267"/>
        <n v="1268"/>
        <n v="1285"/>
        <n v="1303"/>
        <n v="1311"/>
        <n v="1316"/>
        <n v="1330"/>
        <n v="1334"/>
        <n v="1335"/>
        <n v="1336"/>
        <n v="1337"/>
        <n v="1338"/>
        <n v="1343"/>
        <n v="1345"/>
        <n v="1346"/>
        <n v="1347"/>
        <n v="1349"/>
        <n v="1350"/>
        <n v="1351"/>
        <n v="1352"/>
        <n v="1356"/>
        <n v="1361"/>
        <n v="1367"/>
        <n v="1373"/>
        <n v="1375"/>
        <n v="1376"/>
        <n v="1378"/>
        <n v="1410"/>
        <n v="1421"/>
        <n v="1423"/>
        <n v="1424"/>
        <n v="1431"/>
        <n v="1435"/>
        <n v="1444"/>
        <n v="1455"/>
        <n v="1456"/>
        <n v="1457"/>
        <n v="1458"/>
        <n v="1459"/>
        <n v="1460"/>
        <n v="1461"/>
        <n v="1465"/>
        <n v="1466"/>
        <n v="1485"/>
        <n v="1492"/>
        <n v="1493"/>
        <n v="1530"/>
        <n v="1538"/>
        <n v="1543"/>
        <n v="1560"/>
        <n v="1583"/>
        <n v="1591"/>
        <n v="1592"/>
        <n v="1593"/>
        <n v="1594"/>
        <n v="1595"/>
        <n v="1600"/>
        <n v="1611"/>
        <n v="1616"/>
        <n v="1626"/>
        <n v="1627"/>
        <n v="1628"/>
        <n v="1629"/>
        <n v="1631"/>
        <n v="1643"/>
        <n v="1645"/>
        <n v="1646"/>
        <n v="1652"/>
        <n v="1653"/>
        <n v="1654"/>
        <n v="1657"/>
        <n v="1698"/>
        <n v="1715"/>
        <n v="1716"/>
        <n v="1717"/>
        <n v="1718"/>
        <n v="1719"/>
        <n v="1720"/>
        <n v="1722"/>
        <n v="1723"/>
        <n v="1724"/>
        <n v="1726"/>
        <n v="1727"/>
        <n v="1728"/>
        <n v="1729"/>
        <n v="1736"/>
        <n v="1739"/>
        <n v="1775"/>
        <n v="1776"/>
        <n v="1812"/>
        <n v="1813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69"/>
        <n v="1870"/>
        <n v="1872"/>
        <n v="1900"/>
        <n v="1937"/>
        <n v="1941"/>
        <n v="1978"/>
        <n v="1988"/>
        <n v="1990"/>
        <n v="1992"/>
        <n v="1993"/>
        <n v="1994"/>
        <n v="1995"/>
        <n v="1996"/>
        <n v="1997"/>
        <n v="1998"/>
        <n v="2006"/>
        <n v="2007"/>
        <n v="2008"/>
        <n v="2016"/>
        <n v="2038"/>
        <n v="2047"/>
        <n v="2048"/>
        <n v="2053"/>
        <n v="2054"/>
        <n v="2055"/>
        <n v="2057"/>
        <n v="2060"/>
        <n v="2063"/>
        <n v="2064"/>
        <n v="2085"/>
        <n v="2099"/>
        <n v="2114"/>
        <n v="2118"/>
        <n v="2120"/>
        <n v="2122"/>
        <n v="2141"/>
        <n v="2143"/>
        <n v="2144"/>
        <n v="2145"/>
        <n v="2146"/>
        <n v="2164"/>
        <n v="2165"/>
        <n v="2166"/>
        <n v="2167"/>
        <n v="2170"/>
        <n v="2178"/>
        <n v="2191"/>
        <n v="2193"/>
        <n v="2195"/>
        <n v="2197"/>
        <n v="2199"/>
        <n v="2200"/>
        <n v="2201"/>
        <n v="2202"/>
        <n v="2203"/>
      </sharedItems>
    </cacheField>
    <cacheField name="用途" numFmtId="0">
      <sharedItems count="6">
        <s v="城镇住宅用地"/>
        <s v="经济适用住房用地"/>
        <s v="廉租住房用地"/>
        <s v="其他普通商品住房用地"/>
        <s v="中低价位、中小套型普通商品住房用地"/>
        <s v="公共租赁住房用地"/>
      </sharedItems>
    </cacheField>
    <cacheField name="省市" numFmtId="0">
      <sharedItems count="1">
        <s v="连云港市"/>
      </sharedItems>
    </cacheField>
    <cacheField name="区县" numFmtId="0">
      <sharedItems count="6">
        <s v="赣榆区"/>
        <s v="东海县"/>
        <s v="灌云县"/>
        <s v="海州区"/>
        <s v="连云区"/>
        <s v="灌南县"/>
      </sharedItems>
    </cacheField>
    <cacheField name="宗地名称" numFmtId="0">
      <sharedItems count="309">
        <s v="连云港市澳瓴置业有限公司"/>
        <s v="连云港市创联置业有限公司"/>
        <s v="连云港赣榆伟业置业有限公司"/>
        <s v="汉邦别院"/>
        <s v="DH2019-24#"/>
        <s v="连云港百康置业有限公司"/>
        <s v="连云港伊甸园旅游开发有限公司"/>
        <s v="LTC2020-01#"/>
        <s v="LTC2020-03#"/>
        <s v="连云港高科投资发展有限公司"/>
        <s v="消防大队东侧地块"/>
        <s v="气象局周边地块一"/>
        <s v="气象局周边地块二"/>
        <s v="老农业局地块"/>
        <s v="于营村部周边地块一"/>
        <s v="于营村部周边地块二"/>
        <s v="农批市场南侧地块"/>
        <s v="悦府南侧地块二"/>
        <s v="悦府南侧地块一"/>
        <s v="纱厂周边地块二"/>
        <s v="淮河路南侧地块一"/>
        <s v="淮河路南侧地块二"/>
        <s v="纱厂周边地块一"/>
        <s v="纱厂周边地块三"/>
        <s v="食品公司地块"/>
        <s v="水建公司地块"/>
        <s v="连云港海连置业有限公司"/>
        <s v="连云港融辉置业有限公司"/>
        <s v="状元壹号"/>
        <s v="江苏凯信置业有限公司"/>
        <s v="江苏尚林融和置业有限公司"/>
        <s v="江苏恒驰房地产开发有限公司"/>
        <s v="灌云县瑞锦房地产开发有限公司"/>
        <s v="连云港善财房地产开发有限公司"/>
        <s v="财校周边地块一"/>
        <s v="财校周边地块二"/>
        <s v="连云港养生谷一期"/>
        <s v="水晶家苑小区"/>
        <s v="中华家苑"/>
        <s v="LTC2019-20#居住用地兼容商业服务业设施用地"/>
        <s v="LTC2019-19#居住用地"/>
        <s v="LTC2019-21#地块商住混合用地"/>
        <s v="江苏融福置业有限公司"/>
        <s v="康泰翰林府"/>
        <s v="宁冠置业连云港有限公司"/>
        <s v="连云港健群地产发展有限公司"/>
        <s v="连云港润锦房地产开发有限公司"/>
        <s v="连云港乾亨置业有限责任公司"/>
        <s v="灌云仁和置业有限公司"/>
        <s v="农机监理所地块"/>
        <s v="广电局北侧地块"/>
        <s v="海西路东侧地块"/>
        <s v="乔庄新村东南角地块"/>
        <s v="紫薇花园北侧地块"/>
        <s v="丽景天城二期北侧地块"/>
        <s v="灌云壹诺置业有限公司"/>
        <s v="LTC2019-14#海州区凤舞路北、学院路西"/>
        <s v="LTC2019-12#居住兼容商业用地项目"/>
        <s v="水木春城"/>
        <s v="隆晟家园三期"/>
        <s v="连云港瑞府房地产开发有限公司"/>
        <s v="连云港国欧置业有限公司"/>
        <s v="翡翠公馆"/>
        <s v="玖玺台"/>
        <s v="小伊空港小镇（一期）项目"/>
        <s v="城投.晶湖家苑小区项目"/>
        <s v="海州区凤舞路南侧、凤凰大道西侧"/>
        <s v="香堤澜庭项目"/>
        <s v="青华园"/>
        <s v="城投.和平家苑小区项目"/>
        <s v="城投· 晶祥苑小区二期"/>
        <s v="江苏顺泰禾置业有限公司"/>
        <s v="GYJ2019-05号（原织布厂地块）"/>
        <s v="连云港新贵源置业发展有限公司"/>
        <s v="连云港市义龙置业有限公司"/>
        <s v="中旺置业（灌云）有限公司"/>
        <s v="连云港伊云房地产开发有限公司"/>
        <s v="连云港景顺置业有限公司"/>
        <s v="江苏金班汇置业有限公司"/>
        <s v="海州区板浦镇德昭路北、朱城路东"/>
        <s v="连云港拓豪房地产开发有限公司"/>
        <s v="NO.2018G27"/>
        <s v="江苏翰祥置业有限公司"/>
        <s v="GYJ2018-14号（东城区原9号地块）"/>
        <s v="渔场新村项目"/>
        <s v="清泉河安置项目"/>
        <s v="南辰安置项目"/>
        <s v="安北安置项目"/>
        <s v="李集新农村建设集中安置点"/>
        <s v="新元新农村项目"/>
        <s v="居民安置项目"/>
        <s v="朱圩安置小区"/>
        <s v="镇西新苑二期"/>
        <s v="硕项湖拆迁安置点"/>
        <s v="青源小区"/>
        <s v="连云港易安居保障性住房开发有限公司"/>
        <s v="伟业· 尚诚学苑"/>
        <s v="海州区幸福路东、大庆西路北"/>
        <s v="海州区学院路东、青峰路北"/>
        <s v="海州区建国路南、龙河北路西"/>
        <s v="海州区振华路南、学林路西"/>
        <s v="海州区新海路东、海宁西路北"/>
        <s v="海州区市气象局东、气象巷南"/>
        <s v="海州区浦发路东、规划三路南"/>
        <s v="海州区盐河路西、河滨路北"/>
        <s v="东海县城投－晶祥苑小区一期项目"/>
        <s v="连云港大成房地产开发有限公司郁海名郡"/>
        <s v="淮河路北侧地块"/>
        <s v="金佩家园南侧地块"/>
        <s v="引羊路南侧地块一"/>
        <s v="新城壹号周边地块"/>
        <s v="引羊路北侧地块"/>
        <s v="田楼派出所北侧地块"/>
        <s v="引羊路南侧地块二"/>
        <s v="孟兴庄镇板沟安置小区项目"/>
        <s v="DH2018-12#"/>
        <s v="DH2018-13#"/>
        <s v="DH2018-14#"/>
        <s v="海州区陇西路26号"/>
        <s v="灌云众志置业有限公司"/>
        <s v="连云港易景房地产开发有限公司"/>
        <s v="连云港和美置业有限公司"/>
        <s v="连云港赣榆苏海实业有限公司"/>
        <s v="幸福家园小区"/>
        <s v="福海苑安居工程"/>
        <s v="江苏润林置业投资有限公司"/>
        <s v="鸿桥花园安置小区三期"/>
        <s v="平高集团西墅河西项目"/>
        <s v="连云港梁益房地产开发有限公司"/>
        <s v="双店镇连禧.百合花园商住小区项目"/>
        <s v="A3-1地块"/>
        <s v="A3-2地块"/>
        <s v="B4-1地块"/>
        <s v="B4-2地块"/>
        <s v="B5-1地块"/>
        <s v="B5-2地块"/>
        <s v="红星.星都荟项目"/>
        <s v="公兴河西侧地块"/>
        <s v="金御名城东侧地块（A4）"/>
        <s v="苏州路实验学校南侧地块(A5)"/>
        <s v="世纪华城东侧地块(A6)"/>
        <s v="张店中学及敬老院地块"/>
        <s v="连镇铁路东侧地块一"/>
        <s v="连镇铁路西侧地块一"/>
        <s v="连镇铁路东侧地块二"/>
        <s v="连镇铁路西侧地块二"/>
        <s v="安居工程"/>
        <s v="海州区樱花路北、梧桐北路西"/>
        <s v="谷沙拆迁安置"/>
        <s v="海州区秦东门大街南、通灌南路东地块"/>
        <s v="高新区海宁路南、凤凰大道东"/>
        <s v="高新区云台农场普东路南、绿园路西"/>
        <s v="连云港旭福置业有限公司"/>
        <s v="连云港百纳置业有限公司"/>
        <s v="灌云明佳置业有限公司"/>
        <s v="连云港胜海实业有限公司"/>
        <s v="连云港中建易居房地产开发有限公司"/>
        <s v="灌云明联置业有限公司"/>
        <s v="海州区秦东门大街南、民政局西侧"/>
        <s v="连云港市荣泰置业有限公司"/>
        <s v="江苏森和澜实业有限公司"/>
        <s v="连云港班庄特色小镇发展有限公司"/>
        <s v="书香东院"/>
        <s v="滨水居住项目"/>
        <s v="和安紫薇园小区项目"/>
        <s v="连云港恒驰实业有限公司"/>
        <s v="信安阅城二期北侧地块"/>
        <s v="惠泽路北侧地块"/>
        <s v="常州南路东侧地块"/>
        <s v="连云港长泰房地产开发有限公司"/>
        <s v="连云港赣榆工业投资有限公司"/>
        <s v="明发集团连云港房地产开发有限公司"/>
        <s v="连云港鸿福置业有限公司"/>
        <s v="香悦四季南侧地块一"/>
        <s v="惠庄新苑北侧地块一"/>
        <s v="惠庄新苑北侧地块二"/>
        <s v="鹏程菜场东侧地块二"/>
        <s v="清水湾南侧地块"/>
        <s v="香悦四季南侧地块二"/>
        <s v="连云港祥越房地产开发有限公司"/>
        <s v="连云港润泽置业有限公司"/>
        <s v="连云港市云阳置业有限公司"/>
        <s v="江苏疆厦置业有限公司"/>
        <s v="连云港东盛房地产综合开发有限公司龙门山庄D1-D3三幢地块项目"/>
        <s v="江苏凯港集团有限公司"/>
        <s v="房政置业永安新村7号楼划拨补办出让"/>
        <s v="海州区郁洲路东、海连路南"/>
        <s v="房政置业茗馨花园二期H7号楼划拨补办出让"/>
        <s v="新城控股集团房地产开发有限公司"/>
        <s v="绩效会所东侧地块一"/>
        <s v="绩效会所东侧地块二"/>
        <s v="海州区学院路西、凤舞路南"/>
        <s v="海州区通灌南路东、纬一路北"/>
        <s v="连云区徐圩大道北、乌鲁木齐路西"/>
        <s v="东海贵都幸福城邦"/>
        <s v="DH2017-6#地块"/>
        <s v="山东金正阳集团有限公司"/>
        <s v="江苏百实达置业有限公司"/>
        <s v="连云港大力房地产开发有限公司"/>
        <s v="DH2017-11#"/>
        <s v="海州区金辉路南、学林路西"/>
        <s v="富宸花园"/>
        <s v="灌云县临港产业区安置房项目"/>
        <s v="金廲花园"/>
        <s v="西湖名城"/>
        <s v="金粟佳园"/>
        <s v="新建新农村示范点项目"/>
        <s v="康泰公馆"/>
        <s v="书香门第项目"/>
        <s v="南大院东侧地块一"/>
        <s v="灌农大道东侧地块"/>
        <s v="原五队乡新港大道南侧地块"/>
        <s v="扬州北路西侧地块"/>
        <s v="长安东路北侧地块"/>
        <s v="新实验中学北侧地块"/>
        <s v="堆沟新城超市综合体北侧地块"/>
        <s v="文华名苑项目"/>
        <s v="恒大地产集团南京置业有限公司"/>
        <s v="东海县谨福家园项目"/>
        <s v="海州区沿河路南、规划路北"/>
        <s v="海州开发区（东区）振兴西路北、经六路东"/>
        <s v="海州开发区（东区）振兴西路北、经六路西"/>
        <s v="连云区云四路东、灯塔路北地块"/>
        <s v="连云港利海城市广场项目"/>
        <s v="个人住宅"/>
        <s v="晶城壹号院"/>
        <s v="灌云宏锦置业有限公司"/>
        <s v="连淮扬镇铁路李集乡朱圩安置小区建设工程"/>
        <s v="连云港金东方港口投资有限公司"/>
        <s v="连云港广阔实业有限公司"/>
        <s v="连云港市九成房地产开发有限公司"/>
        <s v="新莞北路西侧地块一"/>
        <s v="新莞北路西侧地块二"/>
        <s v="经四路西侧地块"/>
        <s v="新建周庄村集中居住区项目"/>
        <s v="聚龙名苑项目"/>
        <s v="新建镇西新苑安置小区三期项目"/>
        <s v="美麟.大公馆（北区）项目"/>
        <s v="南方家园南侧地块一"/>
        <s v="南方家园南侧地块二"/>
        <s v="南方家园南侧地块三"/>
        <s v="扬州北路西侧地块一"/>
        <s v="新苑小区东侧地块"/>
        <s v="祥泰嘉园项目"/>
        <s v="温泉住宅小区项目"/>
        <s v="平明镇隆晟家园二期项目"/>
        <s v="海州区海宁路南、郁洲路西A、B地块"/>
        <s v="灌南县田楼镇人民政府新建连盐铁路安置小区一期项目"/>
        <s v="海宁路南、通灌路西"/>
        <s v="浦南镇龙浦路南、国槐路东"/>
        <s v="东轩铭居项目"/>
        <s v="石榴镇讲习新农村建设项目"/>
        <s v="江苏全港建设有限公司"/>
        <s v="灌南县堆沟镇人民政府新建八队新村西区和北区项目"/>
        <s v="灌云县临港产业区公租房项目"/>
        <s v="灌南县经济适用房开发中心新建镇西新苑保障性住房项目"/>
        <s v="富阳路西侧地块"/>
        <s v="平明镇清华苑小区"/>
        <s v="平明尚城花园项目"/>
        <s v="江苏江恒置业集团有限公司"/>
        <s v="连云港广业置业有限公司"/>
        <s v="江苏点石置业集团有限公司"/>
        <s v="王永东"/>
        <s v="连云港源基投资有限公司"/>
        <s v="连云港至诚轮胎销售有限公司"/>
        <s v="江苏新海石化有限公司"/>
        <s v="滨河新城浦发路东、同仁路南"/>
        <s v="江苏金珠房地产开发有限公司"/>
        <s v="浦南镇迎春花路南、梧桐北路东"/>
        <s v="灌云洁廉置业有限公司"/>
        <s v="原李集供销社地块"/>
        <s v="香墅湾花园项目"/>
        <s v="东海农场新建居民安置楼项目"/>
        <s v="连云港博云房地产开发有限公司"/>
        <s v="福清路西侧地块"/>
        <s v="清水湾南侧地块二"/>
        <s v="南六塘河东侧地块"/>
        <s v="石湖兴成小区项目"/>
        <s v="连云区板桥滨河北路北、新建路西侧02地块"/>
        <s v="石湖兴成小区二期项目"/>
        <s v="万锦城A区（保障性住房）一期"/>
        <s v="经济适用房"/>
        <s v="连云港恒驰实业投资有限公司"/>
        <s v="锦屏磷矿棚户区改造建设工程——工人新村项目（一期）"/>
        <s v="灌南县新集镇人民政府新建周庄村集中居住区项目"/>
        <s v="新建鹏程南苑保障性住房"/>
        <s v="江苏苏海投资集团有限公司"/>
        <s v="李集新城"/>
        <s v="海州区滨河新城郁洲路南、规划六路东"/>
        <s v="小窑新村地块"/>
        <s v="大和新村项目"/>
        <s v="汤沟镇连五村地块"/>
        <s v="海州区滨河新城同心路南、浦发路东"/>
        <s v="灌云春联置业有限公司"/>
        <s v="开发区海丰兰情小区"/>
        <s v="海州区解放路北、工农路东地块"/>
        <s v="下口村民宅基地"/>
        <s v="惠庄新苑保障性住房"/>
        <s v="申城名贵苑西侧地块三"/>
        <s v="盐河北路北侧地块"/>
        <s v="县第一人民医院东侧地块二"/>
        <s v="县第一人民医院东侧地块一"/>
        <s v="沂河路南侧地块"/>
        <s v="一品嘉苑东侧地块"/>
        <s v="乔庄小学地块二"/>
        <s v="连云港光伸置业有限公司"/>
        <s v="连云港舜佳置业有限公司"/>
        <s v="连云港凯港实业发展有限公司"/>
        <s v="连云港美圣房地产开发有限公司"/>
      </sharedItems>
    </cacheField>
    <cacheField name="宗地位置" numFmtId="0">
      <sharedItems count="328">
        <s v="金海东路南侧、滨海路东侧"/>
        <s v="怀仁路西侧、京融燃气南侧"/>
        <s v="石桥镇中心小学南侧、赣柘线东侧"/>
        <s v="东海县曲阳乡徐连路西侧"/>
        <s v="东海县中华路西侧、滨河南路南侧"/>
        <s v="东润华庭小区南侧、狮王路西侧"/>
        <s v="伊山镇原204国道东侧地块"/>
        <s v="海州区海连东路南、郁洲南路西"/>
        <s v="海州区秦东门大街北、新疃路东"/>
        <s v="开发区朝阳街道太白路东侧"/>
        <s v="消防大队东侧地块"/>
        <s v="气象局周边地块一"/>
        <s v="气象局周边地块二"/>
        <s v="老农业局地块"/>
        <s v="于营村部周边地块一"/>
        <s v="于营村部周边地块二"/>
        <s v="农批市场南侧地块"/>
        <s v="悦府南侧地块二"/>
        <s v="悦府南侧地块一"/>
        <s v="纱厂周边地块二"/>
        <s v="淮河路南侧地块一"/>
        <s v="淮河路南侧地块二"/>
        <s v="纱厂周边地块一"/>
        <s v="纱厂周边地块三"/>
        <s v="食品公司地块"/>
        <s v="水建公司地块"/>
        <s v="开发区大港路北侧、平山路东侧"/>
        <s v="开发区环湖路东侧"/>
        <s v="双店镇236省道南侧、洪夏路东侧"/>
        <s v="灌河路北侧、沂河路南侧、黄山路东侧"/>
        <s v="灌河路北侧、沂河路南侧、黄山路西侧"/>
        <s v="伊山镇山前村、宁连高速东侧、山前河南侧"/>
        <s v="四队镇街西社区西侧"/>
        <s v="灌云县圩丰镇许庄村境内"/>
        <s v="财校周边地块一"/>
        <s v="财校周边地块二"/>
        <s v="连云区连云新城鹰游山路西、秦皇岛路北"/>
        <s v="连云区连云新城鹰游山路东、秦皇岛路南"/>
        <s v="连云区连云新城鹰游山路东、烟台路北"/>
        <s v="连云区连云新城鹰游山路东、金海路北"/>
        <s v="连云区连云新城鹰游山路东、金海路南"/>
        <s v="东海县晶城小学西侧"/>
        <s v="东海县望东村四组南侧"/>
        <s v="东海县中华路西侧、和平路北侧"/>
        <s v="海州区板浦镇德昭路北、青年路东"/>
        <s v="海州区科苑路东、袖海路南"/>
        <s v="海州区海连东路北、郁洲北路东"/>
        <s v="开发区黄海大道南、松竹路东侧地块"/>
        <s v="东海县通贯路北侧、振兴路东侧"/>
        <s v="灌云县东城区"/>
        <s v="海头镇府西大道西侧、海滨大道南侧"/>
        <s v="黄海东路南侧、242省道东侧"/>
        <s v="县城东部城区、东方大道西侧"/>
        <s v="灌云县杨集镇杨陡路南侧"/>
        <s v="农机监理所地块"/>
        <s v="广电局北侧地块"/>
        <s v="海西路东侧地块"/>
        <s v="乔庄新村东南角地块"/>
        <s v="紫薇花园北侧地块"/>
        <s v="丽景天城二期北侧地块"/>
        <s v="连云港市灌云县同兴镇同兴社区为民路东侧"/>
        <s v="海州区凤舞路北、学院路西"/>
        <s v="海州区民主路南、工农路东"/>
        <s v="东海县山左口乡东郯公路北侧"/>
        <s v="东海县平明镇平明村"/>
        <s v="塔山镇金鑫大道东侧、养老护理院西侧"/>
        <s v="海城路西侧、沙汪河南侧、吾悦广场北侧"/>
        <s v="怀仁路东侧、沙汪河南侧、四季花城小区北侧"/>
        <s v="东海县富国路南侧、牛山路西侧"/>
        <s v="东海县公安局西侧"/>
        <s v="小伊乡张葛村、大孙村境内"/>
        <s v="东海县香港街东侧、钢铁路北侧"/>
        <s v="海州区凤舞路南侧、凤凰大道西侧"/>
        <s v="东海县牛山路东侧，石安河北侧"/>
        <s v="东海县青湖镇青华路北侧"/>
        <s v="东海县菜园巷东侧、和平西路北侧"/>
        <s v="牛山街道山西路西侧、淮海路北侧"/>
        <s v="班庄镇圣泉街南侧、黑班线东侧"/>
        <s v="县城东部城区、振兴南路西侧"/>
        <s v="沙河镇解放路南侧、武陵路西侧"/>
        <s v="县城东部城区、伊东村境内"/>
        <s v="县城伊尹路东侧、加油站南侧"/>
        <s v="县城伊尹路东侧、建设路北侧"/>
        <s v="下车镇仲集村204国道东侧"/>
        <s v="海头镇海口路北侧、府西大道西侧、海滨大道南侧"/>
        <s v="班庄镇商业街北侧、繁荣路东侧"/>
        <s v="开发区佛堂路北、跃湖路西"/>
        <s v="海州区板浦镇德昭路北、朱城路东"/>
        <s v="沙河镇东风路东侧"/>
        <s v="新城区黄海东路北侧、滨海路东侧"/>
        <s v="城头镇青抗路北侧"/>
        <s v="东部城区、长安东路北侧"/>
        <s v="新安镇渔场村"/>
        <s v="山左口乡清泉河驻地"/>
        <s v="石梁河镇人民政府"/>
        <s v="安峰镇安北村驻地"/>
        <s v="李集乡"/>
        <s v="白塔埠镇新元村"/>
        <s v="白塔埠镇新元村驻地"/>
        <s v="东海县驻地"/>
        <s v="开发区先锋路南、跃湖路西侧"/>
        <s v="李集乡朱圩村"/>
        <s v="新安镇镇西村"/>
        <s v="781号"/>
        <s v="东海县青湖镇245省道东侧"/>
        <s v="灌云县伊山镇胜利西路北侧（原公安局看守所地块）"/>
        <s v="曲阳乡徐连路北侧、经十八路西侧"/>
        <s v="海州区幸福路东、大庆西路北"/>
        <s v="海州区学院路东、青峰路北"/>
        <s v="海州区建国路南、龙河北路西"/>
        <s v="海州区振华路南、学林路西"/>
        <s v="海州区新海路东、海宁西路北"/>
        <s v="海州区市气象局东、气象巷南"/>
        <s v="海州区浦发路东、规划三路南"/>
        <s v="海州区盐河路西、河滨路北"/>
        <s v="东海县淮海路北侧"/>
        <s v="连云区墟沟街道中山东路北侧"/>
        <s v="淮河路北侧地块"/>
        <s v="金佩家园南侧地块"/>
        <s v="引羊路南侧地块一"/>
        <s v="新城壹号周边地块"/>
        <s v="引羊路北侧地块"/>
        <s v="田楼派出所北侧地块"/>
        <s v="引羊路南侧地块二"/>
        <s v="灌南县孟兴庄镇板沟村"/>
        <s v="东海县公安局南侧、振兴路西侧"/>
        <s v="东海县富国路南侧、振兴路东侧"/>
        <s v="东海县富国路南侧、自清路西侧"/>
        <s v="海州区陇西路26号"/>
        <s v="杨集镇镇东村、杨陡路北侧"/>
        <s v="连云港市灌云县侍庄街道老叮当河东侧"/>
        <s v="连云港市灌云县侍庄街道老叮当河西侧"/>
        <s v="东王集镇直属村、紫金明珠小区西侧"/>
        <s v="242省道西侧、范河调尾段东南"/>
        <s v="平明镇驻地"/>
        <s v="柘汪镇响石村"/>
        <s v="塔山镇银湖路北侧、莒城路东侧、塔青干渠西南"/>
        <s v="连云区板桥新建路西"/>
        <s v="连云区瀚海路北、西墅河西侧"/>
        <s v="沙汪河南侧、鸥翔路西侧"/>
        <s v="双店镇东郯公路南侧"/>
        <s v="A3-1地块"/>
        <s v="A3-2地块"/>
        <s v="B4-1地块"/>
        <s v="B4-2地块"/>
        <s v="B5-1地块"/>
        <s v="B5-2地块"/>
        <s v="东海晶都大道南侧.石安河东侧"/>
        <s v="公兴河西侧地块"/>
        <s v="金御名城东侧地块（A4）"/>
        <s v="苏州路实验学校南侧地块(A5)"/>
        <s v="世纪华城东侧地块(A6)"/>
        <s v="张店中学及敬老院地块"/>
        <s v="灌云县伊山镇北环路西侧、宁连高速东侧"/>
        <s v="连镇铁路东侧地块一"/>
        <s v="连镇铁路西侧地块一"/>
        <s v="连镇铁路东侧地块二"/>
        <s v="连镇铁路西侧地块二"/>
        <s v="柘汪镇秦家沙村"/>
        <s v="海州区樱花路北、梧桐北路西"/>
        <s v="青口镇谷沙社区"/>
        <s v="海州区秦东门大街南、通灌南路东地块"/>
        <s v="高新区海宁路南、凤凰大道东"/>
        <s v="高新区云台农场普东路南、绿园路西"/>
        <s v="长江路南侧、东方大道西侧、长安大道北侧"/>
        <s v="灌云县小伊乡大孙村，小伊河北侧"/>
        <s v="连云港市灌云县侍庄街道西侧"/>
        <s v="灌云县临港产业区"/>
        <s v="连云港市灌云县下车镇仲集村，204国道东侧"/>
        <s v="东王集镇元邦村，长江路南侧"/>
        <s v="海州区秦东门大街南、民政局西侧"/>
        <s v="海头镇府西路西侧、神仙路南侧、海滨大道北侧"/>
        <s v="灌云县南京西路（县人民医院）北侧"/>
        <s v="灌云县临港产业区境内"/>
        <s v="班庄镇夹谷山北麓"/>
        <s v="连云区云宿路南、经七路西"/>
        <s v="连云区连云新城海州湾路南、深圳路西"/>
        <s v="东海县323省道南侧、明珠路东侧"/>
        <s v="信安阅城二期北侧地块"/>
        <s v="惠泽路北侧地块"/>
        <s v="常州南路东侧地块"/>
        <s v="灌云县杨集镇（原沂北乡）204国道北侧"/>
        <s v="海头镇马庄河北侧"/>
        <s v="青口镇银滩路东侧、和安湖公园南侧"/>
        <s v="柘汪镇兴华路东侧、老204国道北侧"/>
        <s v="香悦四季南侧地块一"/>
        <s v="惠庄新苑北侧地块一"/>
        <s v="惠庄新苑北侧地块二"/>
        <s v="鹏程菜场东侧地块二"/>
        <s v="清水湾南侧地块"/>
        <s v="香悦四季南侧地块二"/>
        <s v="柘汪镇新城滨河大道北侧、兴华路西侧"/>
        <s v="县城伊山南路西侧、云海花园东侧"/>
        <s v="县城经济开发区，伊山南路东侧"/>
        <s v="县城东部城区，东方大道西侧"/>
        <s v="灌云县杨集镇镇东村境内，杨陡路北侧"/>
        <s v="下车镇仲集村境内，204国道东侧"/>
        <s v="连云区海滨大道北侧"/>
        <s v="柘汪新城杏坛中路东侧、秦山岛路北侧"/>
        <s v="柘汪新城杏坛中路东侧、南京路南侧"/>
        <s v="连云港市海州开发区经二路西、纬一路南"/>
        <s v="海州区郁洲路东、海连路南"/>
        <s v="海州区海宁路南、新孔路西"/>
        <s v="海城路东侧、玉带路南侧"/>
        <s v="青龙路西侧、玉带路南侧"/>
        <s v="绩效会所东侧地块一"/>
        <s v="绩效会所东侧地块二"/>
        <s v="海州区学院路西、凤舞路南"/>
        <s v="海州区通灌南路东、纬一路北"/>
        <s v="连云区徐圩大道北、乌鲁木齐路西"/>
        <s v="驼峰乡浦湾路东侧、富民路南侧"/>
        <s v="东海县驼峰老区"/>
        <s v="青口镇盛世路东侧、徐福路北侧"/>
        <s v="青口镇徐福路南侧、健康北路东侧"/>
        <s v="塔山镇金鑫大道西侧、金光路南侧"/>
        <s v="牛山街道站前街北侧"/>
        <s v="海州区金辉路南、学林路西"/>
        <s v="东海县开发区富宸路东侧"/>
        <s v="青湖镇新310国道南侧"/>
        <s v="牛山街道麒麟大道北侧、神州路东侧"/>
        <s v="石榴街道驻地"/>
        <s v="堆沟港镇七队村"/>
        <s v="东海县滨河南路南侧、振兴路西侧"/>
        <s v="东海县石榴初级中心西侧"/>
        <s v="南大院东侧地块一"/>
        <s v="灌农大道东侧地块"/>
        <s v="原五队乡新港大道南侧地块"/>
        <s v="扬州北路西侧地块"/>
        <s v="长安东路北侧地块"/>
        <s v="新实验中学北侧地块"/>
        <s v="堆沟新城超市综合体北侧地块"/>
        <s v="石榴街道办石榴党委西侧"/>
        <s v="开发区佛堂路北、金桥路东侧"/>
        <s v="开发区佛堂路北、金桥路西侧"/>
        <s v="黄川镇驻地"/>
        <s v="海州区沿河路南、规划路北"/>
        <s v="海州开发区（东区）振兴西路北、经六路东"/>
        <s v="海州开发区（东区）振兴西路北、经六路西"/>
        <s v="连云区云四路东、灯塔路北地块"/>
        <s v="安峰镇商贸路南侧、人民路西侧"/>
        <s v="驼峰乡后坞墩村"/>
        <s v="东海县中华路东侧、晶都路北侧"/>
        <s v="东海县中华北路西侧、晶都路北侧"/>
        <s v="县城东部城区"/>
        <s v="县卫生局南侧、宁连高速东侧"/>
        <s v="海滨大道西、204国道东侧"/>
        <s v="石桥镇海滨大道西、204国道东侧"/>
        <s v="灌云县杨集镇杨陡路"/>
        <s v="灌云县杨集镇利华村杨陡路"/>
        <s v="连云港市伊山镇云台山大道东侧灌河路北侧"/>
        <s v="新莞北路西侧"/>
        <s v="经四路西侧"/>
        <s v="新集镇周庄村"/>
        <s v="府苑路北侧、复兴路东侧"/>
        <s v="东海县滨河南路南侧"/>
        <s v="南方家园南侧地块一（南方家园南侧）"/>
        <s v="南方家园南侧地块二（南方家园南侧）"/>
        <s v="南方家园南侧地块三（南方家园南侧）"/>
        <s v="扬州北路西侧地块一（扬州北路西侧）"/>
        <s v="新苑小区东侧地块（新苑小区东侧）"/>
        <s v="东海县开发区245省道东侧、华泰公寓南侧"/>
        <s v="温泉镇驻地"/>
        <s v="东海县平明镇驻地"/>
        <s v="海州区海宁路南、郁洲路西A、B地块"/>
        <s v="田楼镇浦二庄村"/>
        <s v="海宁路南、通灌路西"/>
        <s v="浦南镇龙浦路南、国槐路东"/>
        <s v="东海县黄川镇驻地"/>
        <s v="石榴街道讲习村"/>
        <s v="开发区先锋路南、台西路东侧07地块"/>
        <s v="开发区昆仑山路西侧"/>
        <s v="堆沟港镇刘集村"/>
        <s v="堆沟港镇五荡村"/>
        <s v="灌南县新安镇镇西村"/>
        <s v="富阳路西侧"/>
        <s v="金山镇怀仁路西侧、金山大道北侧"/>
        <s v="沙河镇泰和路北侧、东风路西侧"/>
        <s v="城区怀仁路西侧、秦山路北侧"/>
        <s v="海头镇204国道东侧、海安路南侧"/>
        <s v="墩尚镇红枫路东侧、海棠路南侧"/>
        <s v="赣马镇老242省道东侧"/>
        <s v="柘汪镇日照大道东侧、连云港大道南侧"/>
        <s v="滨河新城浦发路东、同仁路南"/>
        <s v="黑林镇242省道南侧"/>
        <s v="浦南镇迎春花路南、梧桐北路东"/>
        <s v="同兴镇同兴社区内"/>
        <s v="原李集供销社"/>
        <s v="驼峰乡245省道东侧"/>
        <s v="东海农场驻地"/>
        <s v="伊王路南侧"/>
        <s v="石桥镇海堤西侧"/>
        <s v="福清路西侧"/>
        <s v="清水湾南侧"/>
        <s v="南六塘河东侧"/>
        <s v="石湖乡牛桃路南侧、站林路西侧"/>
        <s v="连云区板桥滨河北路北、新建路西02地块"/>
        <s v="东海县245省道北侧、万锦路西侧"/>
        <s v="新安镇曹庄村"/>
        <s v="县卫生局南侧、县城西环路西侧"/>
        <s v="锦屏镇规划锦西路东、规划镇前路北"/>
        <s v="新安镇镇中村"/>
        <s v="海堤西侧"/>
        <s v="李集乡拐圩村"/>
        <s v="塔山镇金鑫大道东侧、金光路北侧"/>
        <s v="柘汪新城区"/>
        <s v="海州区滨河新城郁洲路南、规划六路东"/>
        <s v="百禄镇窑湾村"/>
        <s v="孟兴庄镇大和村"/>
        <s v="汤沟镇连五村"/>
        <s v="海州区滨河新城同心路南、浦发路东"/>
        <s v="灌云县经济开发区西苑南路东侧、民安南路西侧"/>
        <s v="开发区先锋路南、跃湖路西、新航路东"/>
        <s v="东海县开发区驻地"/>
        <s v="海州区解放路北、工农路东地块"/>
        <s v="青口镇下口村"/>
        <s v="灌云县海洋鱼业局东侧、建设路北侧"/>
        <s v="灌云西苑路东侧、胜利路南侧"/>
        <s v="县城长安大道北侧、振兴南路西侧"/>
        <s v="申城名贵苑西侧"/>
        <s v="盐河北路北侧"/>
        <s v="县第一人民医院东侧"/>
        <s v="沂河路南侧"/>
        <s v="鹏程西侧南侧"/>
        <s v="鹏程西路北侧"/>
        <s v="开发区龙桥路西、银珠路北"/>
        <s v="怀仁路与金海路交叉口东南角"/>
        <s v="柘汪镇新城区"/>
        <s v="班庄镇原凤凰大道南侧、美食街西侧"/>
      </sharedItems>
    </cacheField>
    <cacheField name="出让年限" numFmtId="0">
      <sharedItems containsBlank="1" containsNumber="1" containsMixedTypes="1" count="28">
        <n v="70"/>
        <s v="40年，70年"/>
        <s v="70年，40年，40年"/>
        <s v="70年，40年"/>
        <s v="70年，40年，40年，40年"/>
        <s v="40年，40年，40年，70年"/>
        <s v="50年，70年"/>
        <s v="70年，50年"/>
        <m/>
        <s v="其他普通商品住房用地70年，其他商服用地40年"/>
        <s v="其他商服用地40年，其他普通商品住房用地70年"/>
        <s v="其他商服用地40年，其他普通商品住房用地70年，批发零售用地40年，住宿餐饮用地40年，商务金融用地40年"/>
        <s v="其他普通商品住房用地70年，批发零售用地40年"/>
        <n v="58.65"/>
        <s v="批发零售用地40年，其他普通商品住房用地70年"/>
        <s v="商务金融用地40年，其他普通商品住房用地70年"/>
        <n v="56.5"/>
        <s v="其他商服用地40年，住宿餐饮用地40年，文体娱乐用地50年，其他普通商品住房用地70年，批发零售用地40年，商务金融用地40年"/>
        <s v="批发零售用地40年，其他普通商品住房用地70年，住宿餐饮用地40年"/>
        <s v="批发零售用地40年，中低价位、中小套型普通商品住房用地70年"/>
        <s v="中低价位、中小套型普通商品住房用地70年，批发零售用地40年"/>
        <s v="其他普通商品住房用地70年，商务金融用地40年"/>
        <s v="其他商服用地70年，其他普通商品住房用地50年"/>
        <s v="商务金融用地40年，其他商服用地40年，住宿餐饮用地40年，其他普通商品住房用地70年，批发零售用地40年"/>
        <s v="住宿餐饮用地40年，其他普通商品住房用地70年，商务金融用地40年，批发零售用地40年"/>
        <s v="其他普通商品住房用地70年，其他商服用地40年，住宿餐饮用地40年，批发零售用地40年"/>
        <s v="商务金融用地40年，批发零售用地40年，其他普通商品住房用地70年，住宿餐饮用地40年"/>
        <s v="住宿餐饮用地40年，其他商服用地40年，批发零售用地40年，商务金融用地40年，其他普通商品住房用地70年"/>
      </sharedItems>
    </cacheField>
    <cacheField name="交易方式" numFmtId="0">
      <sharedItems count="4">
        <s v="挂牌"/>
        <s v="划拨"/>
        <s v="协议"/>
        <s v="拍卖"/>
      </sharedItems>
    </cacheField>
    <cacheField name="成交价格(万元)" numFmtId="0">
      <sharedItems containsSemiMixedTypes="0" containsString="0" containsNumber="1" minValue="0" maxValue="202600" count="320">
        <n v="6910"/>
        <n v="5000"/>
        <n v="1380"/>
        <n v="1900"/>
        <n v="44398"/>
        <n v="16400"/>
        <n v="40130"/>
        <n v="28620"/>
        <n v="5950"/>
        <n v="17865.3"/>
        <n v="8505"/>
        <n v="8987.355"/>
        <n v="11170.467"/>
        <n v="13664.16"/>
        <n v="14114.79"/>
        <n v="11999.925"/>
        <n v="14140.83"/>
        <n v="16363.71"/>
        <n v="14862"/>
        <n v="9224.496"/>
        <n v="9330.768"/>
        <n v="9930.24"/>
        <n v="14386.08"/>
        <n v="11889"/>
        <n v="18919.5"/>
        <n v="9370"/>
        <n v="29255"/>
        <n v="808.7"/>
        <n v="12912"/>
        <n v="17210"/>
        <n v="9630"/>
        <n v="606"/>
        <n v="424"/>
        <n v="7073.586"/>
        <n v="11883.159"/>
        <n v="15705"/>
        <n v="17658"/>
        <n v="24648"/>
        <n v="10626"/>
        <n v="10872"/>
        <n v="24190"/>
        <n v="28250"/>
        <n v="6565.4"/>
        <n v="5020"/>
        <n v="82530"/>
        <n v="24080"/>
        <n v="46135"/>
        <n v="16110.8"/>
        <n v="16438"/>
        <n v="3710"/>
        <n v="20600"/>
        <n v="25980"/>
        <n v="950"/>
        <n v="8102.655"/>
        <n v="5851.065"/>
        <n v="8342.64"/>
        <n v="5480.4"/>
        <n v="5474.37"/>
        <n v="5250.8925"/>
        <n v="124"/>
        <n v="38025"/>
        <n v="8240"/>
        <n v="1000"/>
        <n v="350"/>
        <n v="930"/>
        <n v="31900"/>
        <n v="19250"/>
        <n v="22206"/>
        <n v="20588"/>
        <n v="0"/>
        <n v="5881"/>
        <n v="51050"/>
        <n v="15664"/>
        <n v="131"/>
        <n v="5702"/>
        <n v="7671"/>
        <n v="1700"/>
        <n v="11528"/>
        <n v="1095"/>
        <n v="3396"/>
        <n v="9590"/>
        <n v="6720"/>
        <n v="714"/>
        <n v="6350"/>
        <n v="1200"/>
        <n v="20490"/>
        <n v="5650"/>
        <n v="2400"/>
        <n v="2590"/>
        <n v="10098"/>
        <n v="45150"/>
        <n v="956"/>
        <n v="10950"/>
        <n v="1690"/>
        <n v="50300"/>
        <n v="44600"/>
        <n v="20900"/>
        <n v="54600"/>
        <n v="120400"/>
        <n v="676"/>
        <n v="18300"/>
        <n v="21100"/>
        <n v="4529"/>
        <n v="5266"/>
        <n v="140.51"/>
        <n v="12391.08"/>
        <n v="12544.929"/>
        <n v="12460.653"/>
        <n v="13876.623"/>
        <n v="11191.362"/>
        <n v="2102.9003"/>
        <n v="12387.045"/>
        <n v="27100"/>
        <n v="33900"/>
        <n v="14.82"/>
        <n v="1716"/>
        <n v="5430"/>
        <n v="8796"/>
        <n v="1032"/>
        <n v="13000"/>
        <n v="2545"/>
        <n v="39700"/>
        <n v="14600"/>
        <n v="585"/>
        <n v="15635.352"/>
        <n v="24807.1245"/>
        <n v="10045.68"/>
        <n v="10612.716"/>
        <n v="10574.832"/>
        <n v="10320.4725"/>
        <n v="11850"/>
        <n v="6794.475"/>
        <n v="29224.7025"/>
        <n v="13848.615"/>
        <n v="12291.1425"/>
        <n v="960.21"/>
        <n v="11420"/>
        <n v="7203.462"/>
        <n v="5424.573"/>
        <n v="11371.9935"/>
        <n v="16858.8735"/>
        <n v="22000"/>
        <n v="89150"/>
        <n v="71950"/>
        <n v="2460"/>
        <n v="874"/>
        <n v="634"/>
        <n v="491"/>
        <n v="7450"/>
        <n v="1678"/>
        <n v="26002"/>
        <n v="44960"/>
        <n v="1400"/>
        <n v="7650"/>
        <n v="8189"/>
        <n v="7475"/>
        <n v="21920"/>
        <n v="51160"/>
        <n v="7394"/>
        <n v="6332"/>
        <n v="4683.9675"/>
        <n v="4688.43"/>
        <n v="5837.805"/>
        <n v="400"/>
        <n v="2800"/>
        <n v="16300"/>
        <n v="1590"/>
        <n v="8370.27"/>
        <n v="8980.1775"/>
        <n v="9034.74"/>
        <n v="15323.211"/>
        <n v="3393.285"/>
        <n v="7778.7"/>
        <n v="2100"/>
        <n v="900"/>
        <n v="14342"/>
        <n v="21160"/>
        <n v="2196"/>
        <n v="2278"/>
        <n v="164.2"/>
        <n v="3200"/>
        <n v="3500"/>
        <n v="85.8577"/>
        <n v="22300"/>
        <n v="156.99"/>
        <n v="9270"/>
        <n v="8710"/>
        <n v="7858.2315"/>
        <n v="8642.898"/>
        <n v="56000"/>
        <n v="33560"/>
        <n v="9600"/>
        <n v="2105"/>
        <n v="155"/>
        <n v="21700"/>
        <n v="16100"/>
        <n v="670"/>
        <n v="38625"/>
        <n v="202600"/>
        <n v="938"/>
        <n v="1500"/>
        <n v="7082"/>
        <n v="1874"/>
        <n v="2253"/>
        <n v="10510"/>
        <n v="5030"/>
        <n v="1354.44"/>
        <n v="3440.07"/>
        <n v="1762.2225"/>
        <n v="4686.255"/>
        <n v="1496.3025"/>
        <n v="3396.72"/>
        <n v="2602.2975"/>
        <n v="2507"/>
        <n v="8180"/>
        <n v="9820"/>
        <n v="450"/>
        <n v="6500"/>
        <n v="38500"/>
        <n v="21450"/>
        <n v="7680"/>
        <n v="385"/>
        <n v="85"/>
        <n v="12750"/>
        <n v="12800"/>
        <n v="1320"/>
        <n v="7020"/>
        <n v="4400"/>
        <n v="5100"/>
        <n v="6300"/>
        <n v="5500"/>
        <n v="6200"/>
        <n v="5900"/>
        <n v="1212"/>
        <n v="1345"/>
        <n v="7035"/>
        <n v="4890.6"/>
        <n v="9606.762"/>
        <n v="3902.1"/>
        <n v="6800"/>
        <n v="12010"/>
        <n v="6325.4646"/>
        <n v="8189.181"/>
        <n v="2628.288"/>
        <n v="5945.9625"/>
        <n v="2864.505"/>
        <n v="1275"/>
        <n v="130"/>
        <n v="258"/>
        <n v="19090"/>
        <n v="45300"/>
        <n v="5810"/>
        <n v="1460"/>
        <n v="8350"/>
        <n v="7220"/>
        <n v="1797.39"/>
        <n v="113"/>
        <n v="1450"/>
        <n v="160"/>
        <n v="190"/>
        <n v="1800"/>
        <n v="22720"/>
        <n v="5380"/>
        <n v="66"/>
        <n v="354.618"/>
        <n v="4000"/>
        <n v="409"/>
        <n v="552"/>
        <n v="8300"/>
        <n v="9830"/>
        <n v="6660"/>
        <n v="5780"/>
        <n v="10050"/>
        <n v="6780"/>
        <n v="9920"/>
        <n v="9010"/>
        <n v="6656"/>
        <n v="4650"/>
        <n v="4911.06"/>
        <n v="4980"/>
        <n v="10150"/>
        <n v="8070"/>
        <n v="8926"/>
        <n v="10294"/>
        <n v="10354"/>
        <n v="5040"/>
        <n v="9075"/>
        <n v="5652.72"/>
        <n v="5447.7"/>
        <n v="35"/>
        <n v="870"/>
        <n v="50"/>
        <n v="7633"/>
        <n v="7700"/>
        <n v="7900"/>
        <n v="6400"/>
        <n v="2500"/>
        <n v="9300"/>
        <n v="495"/>
        <n v="3850"/>
        <n v="15070"/>
        <n v="8080"/>
        <n v="11294"/>
        <n v="10320"/>
        <n v="2072"/>
        <n v="11880"/>
        <n v="2310"/>
        <n v="3452"/>
        <n v="8581.3875"/>
        <n v="4200"/>
        <n v="7747.08"/>
        <n v="7997.76"/>
        <n v="4354.875"/>
        <n v="933.57"/>
        <n v="216.405"/>
        <n v="6100"/>
        <n v="8500"/>
        <n v="3750"/>
        <n v="2550"/>
        <n v="590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成交年月" numFmtId="57">
      <sharedItems containsSemiMixedTypes="0" containsString="0" containsNonDate="0" containsDate="1" minDate="2015-01-01T00:00:00" maxDate="2020-05-01T00:00:00" count="61">
        <d v="2020-05-01T00:00:00"/>
        <d v="2020-04-01T00:00:00"/>
        <d v="2020-03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7-01T00:00:00"/>
        <d v="2016-06-01T00:00:00"/>
        <d v="2016-05-01T00:00:00"/>
        <d v="2016-04-01T00:00:00"/>
        <d v="2016-03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</sharedItems>
    </cacheField>
    <cacheField name="成交时间" numFmtId="31">
      <sharedItems containsSemiMixedTypes="0" containsString="0" containsNonDate="0" containsDate="1" minDate="2015-01-16T00:00:00" maxDate="2020-05-18T00:00:00" count="198">
        <d v="2020-05-18T00:00:00"/>
        <d v="2020-05-15T00:00:00"/>
        <d v="2020-05-07T00:00:00"/>
        <d v="2020-04-26T00:00:00"/>
        <d v="2020-04-15T00:00:00"/>
        <d v="2020-04-10T00:00:00"/>
        <d v="2020-04-07T00:00:00"/>
        <d v="2020-03-18T00:00:00"/>
        <d v="2020-03-05T00:00:00"/>
        <d v="2020-01-10T00:00:00"/>
        <d v="2020-01-09T00:00:00"/>
        <d v="2020-01-03T00:00:00"/>
        <d v="2020-01-02T00:00:00"/>
        <d v="2019-12-27T00:00:00"/>
        <d v="2019-12-23T00:00:00"/>
        <d v="2019-11-22T00:00:00"/>
        <d v="2019-11-13T00:00:00"/>
        <d v="2019-11-10T00:00:00"/>
        <d v="2019-11-07T00:00:00"/>
        <d v="2019-11-05T00:00:00"/>
        <d v="2019-11-04T00:00:00"/>
        <d v="2019-10-31T00:00:00"/>
        <d v="2019-10-25T00:00:00"/>
        <d v="2019-10-24T00:00:00"/>
        <d v="2019-10-11T00:00:00"/>
        <d v="2019-10-10T00:00:00"/>
        <d v="2019-10-08T00:00:00"/>
        <d v="2019-09-29T00:00:00"/>
        <d v="2019-09-20T00:00:00"/>
        <d v="2019-09-13T00:00:00"/>
        <d v="2019-09-06T00:00:00"/>
        <d v="2019-08-28T00:00:00"/>
        <d v="2019-08-13T00:00:00"/>
        <d v="2019-08-12T00:00:00"/>
        <d v="2019-07-22T00:00:00"/>
        <d v="2019-06-25T00:00:00"/>
        <d v="2019-06-21T00:00:00"/>
        <d v="2019-06-20T00:00:00"/>
        <d v="2019-06-19T00:00:00"/>
        <d v="2019-06-18T00:00:00"/>
        <d v="2019-06-14T00:00:00"/>
        <d v="2019-06-11T00:00:00"/>
        <d v="2019-06-05T00:00:00"/>
        <d v="2019-05-31T00:00:00"/>
        <d v="2019-05-27T00:00:00"/>
        <d v="2019-05-24T00:00:00"/>
        <d v="2019-04-23T00:00:00"/>
        <d v="2019-04-22T00:00:00"/>
        <d v="2019-04-01T00:00:00"/>
        <d v="2019-03-19T00:00:00"/>
        <d v="2019-03-12T00:00:00"/>
        <d v="2019-02-20T00:00:00"/>
        <d v="2019-01-24T00:00:00"/>
        <d v="2019-01-07T00:00:00"/>
        <d v="2018-12-29T00:00:00"/>
        <d v="2018-12-28T00:00:00"/>
        <d v="2018-12-26T00:00:00"/>
        <d v="2018-12-25T00:00:00"/>
        <d v="2018-12-21T00:00:00"/>
        <d v="2018-12-19T00:00:00"/>
        <d v="2018-12-17T00:00:00"/>
        <d v="2018-12-14T00:00:00"/>
        <d v="2018-11-09T00:00:00"/>
        <d v="2018-11-06T00:00:00"/>
        <d v="2018-10-11T00:00:00"/>
        <d v="2018-09-30T00:00:00"/>
        <d v="2018-09-20T00:00:00"/>
        <d v="2018-09-19T00:00:00"/>
        <d v="2018-09-11T00:00:00"/>
        <d v="2018-09-07T00:00:00"/>
        <d v="2018-08-29T00:00:00"/>
        <d v="2018-08-21T00:00:00"/>
        <d v="2018-08-13T00:00:00"/>
        <d v="2018-08-10T00:00:00"/>
        <d v="2018-07-24T00:00:00"/>
        <d v="2018-07-20T00:00:00"/>
        <d v="2018-06-19T00:00:00"/>
        <d v="2018-05-30T00:00:00"/>
        <d v="2018-05-02T00:00:00"/>
        <d v="2018-03-28T00:00:00"/>
        <d v="2018-03-26T00:00:00"/>
        <d v="2018-03-15T00:00:00"/>
        <d v="2018-02-12T00:00:00"/>
        <d v="2018-01-25T00:00:00"/>
        <d v="2018-01-24T00:00:00"/>
        <d v="2018-01-22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7T00:00:00"/>
        <d v="2017-12-08T00:00:00"/>
        <d v="2017-11-30T00:00:00"/>
        <d v="2017-11-16T00:00:00"/>
        <d v="2017-11-09T00:00:00"/>
        <d v="2017-10-31T00:00:00"/>
        <d v="2017-10-26T00:00:00"/>
        <d v="2017-10-24T00:00:00"/>
        <d v="2017-10-13T00:00:00"/>
        <d v="2017-10-12T00:00:00"/>
        <d v="2017-10-10T00:00:00"/>
        <d v="2017-09-05T00:00:00"/>
        <d v="2017-08-31T00:00:00"/>
        <d v="2017-08-30T00:00:00"/>
        <d v="2017-08-17T00:00:00"/>
        <d v="2017-08-14T00:00:00"/>
        <d v="2017-08-08T00:00:00"/>
        <d v="2017-08-01T00:00:00"/>
        <d v="2017-07-17T00:00:00"/>
        <d v="2017-07-11T00:00:00"/>
        <d v="2017-07-07T00:00:00"/>
        <d v="2017-06-20T00:00:00"/>
        <d v="2017-06-19T00:00:00"/>
        <d v="2017-05-08T00:00:00"/>
        <d v="2017-04-21T00:00:00"/>
        <d v="2017-04-14T00:00:00"/>
        <d v="2017-04-11T00:00:00"/>
        <d v="2017-03-29T00:00:00"/>
        <d v="2017-03-28T00:00:00"/>
        <d v="2017-03-24T00:00:00"/>
        <d v="2017-03-23T00:00:00"/>
        <d v="2017-03-08T00:00:00"/>
        <d v="2017-03-06T00:00:00"/>
        <d v="2017-02-23T00:00:00"/>
        <d v="2017-02-21T00:00:00"/>
        <d v="2017-02-15T00:00:00"/>
        <d v="2017-01-24T00:00:00"/>
        <d v="2017-01-16T00:00:00"/>
        <d v="2017-01-11T00:00:00"/>
        <d v="2017-01-09T00:00:00"/>
        <d v="2017-01-05T00:00:00"/>
        <d v="2016-12-27T00:00:00"/>
        <d v="2016-12-12T00:00:00"/>
        <d v="2016-11-30T00:00:00"/>
        <d v="2016-11-22T00:00:00"/>
        <d v="2016-11-16T00:00:00"/>
        <d v="2016-10-17T00:00:00"/>
        <d v="2016-09-18T00:00:00"/>
        <d v="2016-09-12T00:00:00"/>
        <d v="2016-07-27T00:00:00"/>
        <d v="2016-07-09T00:00:00"/>
        <d v="2016-06-22T00:00:00"/>
        <d v="2016-06-17T00:00:00"/>
        <d v="2016-06-06T00:00:00"/>
        <d v="2016-06-01T00:00:00"/>
        <d v="2016-05-20T00:00:00"/>
        <d v="2016-05-18T00:00:00"/>
        <d v="2016-05-16T00:00:00"/>
        <d v="2016-05-13T00:00:00"/>
        <d v="2016-05-06T00:00:00"/>
        <d v="2016-04-19T00:00:00"/>
        <d v="2016-04-17T00:00:00"/>
        <d v="2016-04-05T00:00:00"/>
        <d v="2016-03-24T00:00:00"/>
        <d v="2016-03-02T00:00:00"/>
        <d v="2016-01-29T00:00:00"/>
        <d v="2016-01-28T00:00:00"/>
        <d v="2016-01-21T00:00:00"/>
        <d v="2016-01-20T00:00:00"/>
        <d v="2016-01-19T00:00:00"/>
        <d v="2016-01-15T00:00:00"/>
        <d v="2016-01-14T00:00:00"/>
        <d v="2016-01-13T00:00:00"/>
        <d v="2016-01-12T00:00:00"/>
        <d v="2016-01-11T00:00:00"/>
        <d v="2015-12-25T00:00:00"/>
        <d v="2015-12-18T00:00:00"/>
        <d v="2015-11-19T00:00:00"/>
        <d v="2015-11-10T00:00:00"/>
        <d v="2015-11-06T00:00:00"/>
        <d v="2015-10-22T00:00:00"/>
        <d v="2015-09-21T00:00:00"/>
        <d v="2015-08-21T00:00:00"/>
        <d v="2015-08-07T00:00:00"/>
        <d v="2015-08-03T00:00:00"/>
        <d v="2015-07-30T00:00:00"/>
        <d v="2015-07-06T00:00:00"/>
        <d v="2015-07-01T00:00:00"/>
        <d v="2015-06-26T00:00:00"/>
        <d v="2015-06-18T00:00:00"/>
        <d v="2015-06-17T00:00:00"/>
        <d v="2015-06-16T00:00:00"/>
        <d v="2015-06-15T00:00:00"/>
        <d v="2015-05-15T00:00:00"/>
        <d v="2015-04-28T00:00:00"/>
        <d v="2015-04-13T00:00:00"/>
        <d v="2015-04-07T00:00:00"/>
        <d v="2015-04-02T00:00:00"/>
        <d v="2015-03-23T00:00:00"/>
        <d v="2015-03-19T00:00:00"/>
        <d v="2015-02-06T00:00:00"/>
        <d v="2015-01-29T00:00:00"/>
        <d v="2015-01-28T00:00:00"/>
        <d v="2015-01-21T00:00:00"/>
        <d v="2015-01-16T00:00:00"/>
      </sharedItems>
    </cacheField>
    <cacheField name="出让面积" numFmtId="0">
      <sharedItems containsSemiMixedTypes="0" containsString="0" containsNumber="1" minValue="0.006532" maxValue="28.0995" count="386">
        <n v="2.9705"/>
        <n v="2.1415"/>
        <n v="1.9955"/>
        <n v="3.6194"/>
        <n v="6.0678"/>
        <n v="3.9915"/>
        <n v="1.999"/>
        <n v="4.0382"/>
        <n v="3.7894"/>
        <n v="3.6628"/>
        <n v="5.9551"/>
        <n v="3.5"/>
        <n v="3.6985"/>
        <n v="4.5969"/>
        <n v="5.0608"/>
        <n v="5.2277"/>
        <n v="5.3333"/>
        <n v="4.2851"/>
        <n v="4.9587"/>
        <n v="6.1925"/>
        <n v="4.2706"/>
        <n v="4.3198"/>
        <n v="4.1376"/>
        <n v="5.9942"/>
        <n v="3.963"/>
        <n v="6.3065"/>
        <n v="2.015"/>
        <n v="9.7508"/>
        <n v="1.2836"/>
        <n v="3.9661"/>
        <n v="5.2847"/>
        <n v="3.7514"/>
        <n v="1.151"/>
        <n v="0.8769"/>
        <n v="3.1863"/>
        <n v="5.4261"/>
        <n v="6.9864"/>
        <n v="4.3646"/>
        <n v="6.318"/>
        <n v="3.0806"/>
        <n v="3.0244"/>
        <n v="5.3031"/>
        <n v="5.4582"/>
        <n v="1.1306"/>
        <n v="5.48"/>
        <n v="7.972"/>
        <n v="1.7605"/>
        <n v="28.0995"/>
        <n v="2.5691"/>
        <n v="5.186"/>
        <n v="4.1176"/>
        <n v="6.5918"/>
        <n v="7.9792"/>
        <n v="1.1665"/>
        <n v="3.2738"/>
        <n v="3.5461"/>
        <n v="3.4761"/>
        <n v="2.2835"/>
        <n v="3.3178"/>
        <n v="3.3339"/>
        <n v="0.2347"/>
        <n v="4.1787"/>
        <n v="0.9985"/>
        <n v="1.411"/>
        <n v="0.5606"/>
        <n v="1.6069"/>
        <n v="6.2735"/>
        <n v="4.2075"/>
        <n v="4.0403"/>
        <n v="3.3899"/>
        <n v="13.3145"/>
        <n v="1.558"/>
        <n v="4.7452"/>
        <n v="2.5419"/>
        <n v="0.1584"/>
        <n v="1.7036"/>
        <n v="3.1359"/>
        <n v="2.0567"/>
        <n v="5.2998"/>
        <n v="1.3632"/>
        <n v="2.4326"/>
        <n v="1.5919"/>
        <n v="1.3445"/>
        <n v="1.3601"/>
        <n v="4.6586"/>
        <n v="1.6513"/>
        <n v="4.5603"/>
        <n v="5.7477"/>
        <n v="2.5749"/>
        <n v="8.2789"/>
        <n v="4.5653"/>
        <n v="3.3951"/>
        <n v="0.8853"/>
        <n v="2.2606"/>
        <n v="4.9178"/>
        <n v="3.0274"/>
        <n v="4.1614"/>
        <n v="2"/>
        <n v="2.3969"/>
        <n v="2.7801"/>
        <n v="9.121"/>
        <n v="5.6108"/>
        <n v="0.4628"/>
        <n v="0.5832"/>
        <n v="0.3457"/>
        <n v="0.6262"/>
        <n v="1.8548"/>
        <n v="4.2545"/>
        <n v="5.0744"/>
        <n v="4.9756"/>
        <n v="2.2248"/>
        <n v="6.9292"/>
        <n v="15.2718"/>
        <n v="0.1184"/>
        <n v="2.9585"/>
        <n v="2.461"/>
        <n v="3.0932"/>
        <n v="3.6466"/>
        <n v="0.0274"/>
        <n v="4.394"/>
        <n v="4.6206"/>
        <n v="4.5394"/>
        <n v="4.9737"/>
        <n v="4.0994"/>
        <n v="2.54897"/>
        <n v="4.4638"/>
        <n v="2.527046"/>
        <n v="3.9418"/>
        <n v="7"/>
        <n v="5.2189"/>
        <n v="0.006532"/>
        <n v="2.4351"/>
        <n v="8.8275"/>
        <n v="11.9685"/>
        <n v="2.1437"/>
        <n v="5.3258"/>
        <n v="3.3975"/>
        <n v="6.7283"/>
        <n v="1.8125"/>
        <n v="5.5824"/>
        <n v="8.5229"/>
        <n v="4.5854"/>
        <n v="1.6945"/>
        <n v="6.51473"/>
        <n v="6.9197"/>
        <n v="4.406"/>
        <n v="4.6547"/>
        <n v="4.6688"/>
        <n v="4.5565"/>
        <n v="15.6679"/>
        <n v="5.329"/>
        <n v="6.8845"/>
        <n v="3.333"/>
        <n v="3.9585"/>
        <n v="2.1338"/>
        <n v="4.757"/>
        <n v="2.9828"/>
        <n v="2.2462"/>
        <n v="4.7089"/>
        <n v="6.9809"/>
        <n v="6.0211"/>
        <n v="6.01235"/>
        <n v="2.3651"/>
        <n v="13.8228"/>
        <n v="5.65927"/>
        <n v="2.5177"/>
        <n v="0.2151"/>
        <n v="1.8726"/>
        <n v="0.4089"/>
        <n v="4.1348"/>
        <n v="3.1911"/>
        <n v="6.1998"/>
        <n v="4.2448"/>
        <n v="1.8273"/>
        <n v="1.6969"/>
        <n v="4.5447"/>
        <n v="4.1432"/>
        <n v="3.7547"/>
        <n v="4.1162"/>
        <n v="9.2179"/>
        <n v="6.9651"/>
        <n v="3.5138"/>
        <n v="3.6737"/>
        <n v="3.6772"/>
        <n v="4.3243"/>
        <n v="1.2883"/>
        <n v="3.6599"/>
        <n v="5.0458"/>
        <n v="1.8848"/>
        <n v="6.2002"/>
        <n v="5.2059"/>
        <n v="5.4756"/>
        <n v="6.9969"/>
        <n v="2.6614"/>
        <n v="5.762"/>
        <n v="2.7252"/>
        <n v="0.2613"/>
        <n v="3.7947"/>
        <n v="5.1992"/>
        <n v="1.9573"/>
        <n v="4.3369"/>
        <n v="0.11744"/>
        <n v="3.9632"/>
        <n v="4.4233"/>
        <n v="0.151478"/>
        <n v="2.4124"/>
        <n v="0.103886"/>
        <n v="6.1822"/>
        <n v="5.8008"/>
        <n v="3.9991"/>
        <n v="4.3651"/>
        <n v="5.1452"/>
        <n v="3.3643"/>
        <n v="10.6973"/>
        <n v="3.1944"/>
        <n v="0.3041"/>
        <n v="8.0228"/>
        <n v="5.799"/>
        <n v="1.3566"/>
        <n v="10.1888"/>
        <n v="0.86007"/>
        <n v="2.3647"/>
        <n v="3.22368"/>
        <n v="6.79258"/>
        <n v="1.9207"/>
        <n v="0.4263"/>
        <n v="2.31481"/>
        <n v="4.0812"/>
        <n v="3.25022"/>
        <n v="1.1287"/>
        <n v="4.247"/>
        <n v="2.6107"/>
        <n v="3.4713"/>
        <n v="2.8501"/>
        <n v="2.8306"/>
        <n v="3.1543"/>
        <n v="1.923"/>
        <n v="4.7383"/>
        <n v="5.4507"/>
        <n v="1.14693"/>
        <n v="2.1564"/>
        <n v="5.327"/>
        <n v="2.9715"/>
        <n v="7.8683"/>
        <n v="0.8776"/>
        <n v="0.1031"/>
        <n v="4.72243"/>
        <n v="4.73067"/>
        <n v="1.084"/>
        <n v="3.2105"/>
        <n v="6.6669"/>
        <n v="4.8909"/>
        <n v="5.6318"/>
        <n v="6.9385"/>
        <n v="3.8421"/>
        <n v="6.0661"/>
        <n v="6.9043"/>
        <n v="6.5315"/>
        <n v="2.3041"/>
        <n v="2.5593"/>
        <n v="5.2103"/>
        <n v="2.47"/>
        <n v="4.8519"/>
        <n v="6.5035"/>
        <n v="4.7957"/>
        <n v="2.6035"/>
        <n v="3.5276"/>
        <n v="4.7833"/>
        <n v="5.40638"/>
        <n v="6.9993"/>
        <n v="2.2464"/>
        <n v="4.6635"/>
        <n v="2.7281"/>
        <n v="1.0558"/>
        <n v="0.36405"/>
        <n v="0.44967"/>
        <n v="5.3063"/>
        <n v="1.3389"/>
        <n v="10.2713"/>
        <n v="4.498"/>
        <n v="3.5296"/>
        <n v="2.6002"/>
        <n v="4.4508"/>
        <n v="6.0128"/>
        <n v="1.281"/>
        <n v="1.8261"/>
        <n v="1.086"/>
        <n v="0.5056"/>
        <n v="3.5954"/>
        <n v="1.9971"/>
        <n v="0.28443"/>
        <n v="0.29904"/>
        <n v="1.6297"/>
        <n v="0.4104"/>
        <n v="1.199"/>
        <n v="0.6376"/>
        <n v="0.2311"/>
        <n v="0.2917"/>
        <n v="3.2"/>
        <n v="11.4444"/>
        <n v="1.548"/>
        <n v="4.4819"/>
        <n v="0.2189"/>
        <n v="0.7164"/>
        <n v="6.6666"/>
        <n v="2.2579"/>
        <n v="1.135"/>
        <n v="1.4657"/>
        <n v="5.56"/>
        <n v="6.5895"/>
        <n v="4.4024"/>
        <n v="3.8689"/>
        <n v="6.7243"/>
        <n v="4.5377"/>
        <n v="6.6899"/>
        <n v="6.0103"/>
        <n v="4.3959"/>
        <n v="3.868"/>
        <n v="3.0549"/>
        <n v="4.6772"/>
        <n v="3.3119"/>
        <n v="6.8332"/>
        <n v="5.4126"/>
        <n v="6.029"/>
        <n v="6.8823"/>
        <n v="6.9487"/>
        <n v="3.3792"/>
        <n v="5.9725"/>
        <n v="4.7106"/>
        <n v="6.053"/>
        <n v="0.1028"/>
        <n v="0.7695"/>
        <n v="0.1456"/>
        <n v="3.66625"/>
        <n v="1.9997"/>
        <n v="6.3608"/>
        <n v="2.38428"/>
        <n v="2.69"/>
        <n v="0.8072"/>
        <n v="5.141"/>
        <n v="6.3961"/>
        <n v="5.2855"/>
        <n v="4.2455"/>
        <n v="1.6683"/>
        <n v="6.2063"/>
        <n v="6.1776"/>
        <n v="0.3327"/>
        <n v="1.1146"/>
        <n v="0.9457"/>
        <n v="1.0583"/>
        <n v="5.7013"/>
        <n v="7.7484"/>
        <n v="1.0475"/>
        <n v="2.4001"/>
        <n v="3.4187"/>
        <n v="0.8691"/>
        <n v="1.0245"/>
        <n v="0.1694"/>
        <n v="0.6397"/>
        <n v="0.1755"/>
        <n v="3.936"/>
        <n v="6.9714"/>
        <n v="5.4163"/>
        <n v="2.08597"/>
        <n v="3.2976"/>
        <n v="4.3241"/>
        <n v="5.8753"/>
        <n v="1.3284"/>
        <n v="1.0269"/>
        <n v="1.2788"/>
        <n v="0.9981"/>
        <n v="6.7305"/>
        <n v="4"/>
        <n v="5.869"/>
        <n v="6.6648"/>
        <n v="4.1475"/>
        <n v="0.943"/>
        <n v="0.1374"/>
        <n v="5.0811"/>
        <n v="5.3417"/>
        <n v="3.8952"/>
        <n v="5.0461"/>
        <n v="3.3889"/>
        <n v="2.7597"/>
        <n v="0.9679"/>
        <n v="0.7865"/>
      </sharedItems>
    </cacheField>
    <cacheField name="出让面积2" numFmtId="0">
      <sharedItems containsSemiMixedTypes="0" containsString="0" containsNumber="1" minValue="65.32" maxValue="280995" count="386">
        <n v="29705"/>
        <n v="21415"/>
        <n v="19955"/>
        <n v="36194"/>
        <n v="60678"/>
        <n v="39915"/>
        <n v="19990"/>
        <n v="40382"/>
        <n v="37894"/>
        <n v="36628"/>
        <n v="59551"/>
        <n v="35000"/>
        <n v="36985"/>
        <n v="45969"/>
        <n v="50608"/>
        <n v="52277"/>
        <n v="53333"/>
        <n v="42851"/>
        <n v="49587"/>
        <n v="61925"/>
        <n v="42706"/>
        <n v="43198"/>
        <n v="41376"/>
        <n v="59942"/>
        <n v="39630"/>
        <n v="63065"/>
        <n v="20150"/>
        <n v="97508"/>
        <n v="12836"/>
        <n v="39661"/>
        <n v="52847"/>
        <n v="37514"/>
        <n v="11510"/>
        <n v="8769"/>
        <n v="31863"/>
        <n v="54261"/>
        <n v="69864"/>
        <n v="43646"/>
        <n v="63180"/>
        <n v="30806"/>
        <n v="30244"/>
        <n v="53031"/>
        <n v="54582"/>
        <n v="11306"/>
        <n v="54800"/>
        <n v="79720"/>
        <n v="17605"/>
        <n v="280995"/>
        <n v="25691"/>
        <n v="51860"/>
        <n v="41176"/>
        <n v="65918"/>
        <n v="79792"/>
        <n v="11665"/>
        <n v="32738"/>
        <n v="35461"/>
        <n v="34761"/>
        <n v="22835"/>
        <n v="33178"/>
        <n v="33339"/>
        <n v="2347"/>
        <n v="41787"/>
        <n v="9985"/>
        <n v="14110"/>
        <n v="5606"/>
        <n v="16069"/>
        <n v="62735"/>
        <n v="42075"/>
        <n v="40403"/>
        <n v="33899"/>
        <n v="133145"/>
        <n v="15580"/>
        <n v="47452"/>
        <n v="25419"/>
        <n v="1584"/>
        <n v="17036"/>
        <n v="31359"/>
        <n v="20567"/>
        <n v="52998"/>
        <n v="13632"/>
        <n v="24326"/>
        <n v="15919"/>
        <n v="13445"/>
        <n v="13601"/>
        <n v="46586"/>
        <n v="16513"/>
        <n v="45603"/>
        <n v="57477"/>
        <n v="25749"/>
        <n v="82789"/>
        <n v="45653"/>
        <n v="33951"/>
        <n v="8853"/>
        <n v="22606"/>
        <n v="49178"/>
        <n v="30274"/>
        <n v="41614"/>
        <n v="20000"/>
        <n v="23969"/>
        <n v="27801"/>
        <n v="91210"/>
        <n v="56108"/>
        <n v="4628"/>
        <n v="5832"/>
        <n v="3457"/>
        <n v="6262"/>
        <n v="18548"/>
        <n v="42545"/>
        <n v="50744"/>
        <n v="49756"/>
        <n v="22248"/>
        <n v="69292"/>
        <n v="152718"/>
        <n v="1184"/>
        <n v="29585"/>
        <n v="24610"/>
        <n v="30932"/>
        <n v="36466"/>
        <n v="274"/>
        <n v="43940"/>
        <n v="46206"/>
        <n v="45394"/>
        <n v="49737"/>
        <n v="40994"/>
        <n v="25489.7"/>
        <n v="44638"/>
        <n v="25270.46"/>
        <n v="39418"/>
        <n v="70000"/>
        <n v="52189"/>
        <n v="65.32"/>
        <n v="24351"/>
        <n v="88275"/>
        <n v="119685"/>
        <n v="21437"/>
        <n v="53258"/>
        <n v="33975"/>
        <n v="67283"/>
        <n v="18125"/>
        <n v="55824"/>
        <n v="85229"/>
        <n v="45854"/>
        <n v="16945"/>
        <n v="65147.3"/>
        <n v="69197"/>
        <n v="44060"/>
        <n v="46547"/>
        <n v="46688"/>
        <n v="45565"/>
        <n v="156679"/>
        <n v="53290"/>
        <n v="68845"/>
        <n v="33330"/>
        <n v="39585"/>
        <n v="21338"/>
        <n v="47570"/>
        <n v="29828"/>
        <n v="22462"/>
        <n v="47089"/>
        <n v="69809"/>
        <n v="60211"/>
        <n v="60123.5"/>
        <n v="23651"/>
        <n v="138228"/>
        <n v="56592.7"/>
        <n v="25177"/>
        <n v="2151"/>
        <n v="18726"/>
        <n v="4089"/>
        <n v="41348"/>
        <n v="31911"/>
        <n v="61998"/>
        <n v="42448"/>
        <n v="18273"/>
        <n v="16969"/>
        <n v="45447"/>
        <n v="41432"/>
        <n v="37547"/>
        <n v="41162"/>
        <n v="92179"/>
        <n v="69651"/>
        <n v="35138"/>
        <n v="36737"/>
        <n v="36772"/>
        <n v="43243"/>
        <n v="12883"/>
        <n v="36599"/>
        <n v="50458"/>
        <n v="18848"/>
        <n v="62002"/>
        <n v="52059"/>
        <n v="54756"/>
        <n v="69969"/>
        <n v="26614"/>
        <n v="57620"/>
        <n v="27252"/>
        <n v="2613"/>
        <n v="37947"/>
        <n v="51992"/>
        <n v="19573"/>
        <n v="43369"/>
        <n v="1174.4"/>
        <n v="39632"/>
        <n v="44233"/>
        <n v="1514.78"/>
        <n v="24124"/>
        <n v="1038.86"/>
        <n v="61822"/>
        <n v="58008"/>
        <n v="39991"/>
        <n v="43651"/>
        <n v="51452"/>
        <n v="33643"/>
        <n v="106973"/>
        <n v="31944"/>
        <n v="3041"/>
        <n v="80228"/>
        <n v="57990"/>
        <n v="13566"/>
        <n v="101888"/>
        <n v="8600.7"/>
        <n v="23647"/>
        <n v="32236.8"/>
        <n v="67925.8"/>
        <n v="19207"/>
        <n v="4263"/>
        <n v="23148.1"/>
        <n v="40812"/>
        <n v="32502.2"/>
        <n v="11287"/>
        <n v="42470"/>
        <n v="26107"/>
        <n v="34713"/>
        <n v="28501"/>
        <n v="28306"/>
        <n v="31543"/>
        <n v="19230"/>
        <n v="47383"/>
        <n v="54507"/>
        <n v="11469.3"/>
        <n v="21564"/>
        <n v="53270"/>
        <n v="29715"/>
        <n v="78683"/>
        <n v="8776"/>
        <n v="1031"/>
        <n v="47224.3"/>
        <n v="47306.7"/>
        <n v="10840"/>
        <n v="32105"/>
        <n v="66669"/>
        <n v="48909"/>
        <n v="56318"/>
        <n v="69385"/>
        <n v="38421"/>
        <n v="60661"/>
        <n v="69043"/>
        <n v="65315"/>
        <n v="23041"/>
        <n v="25593"/>
        <n v="52103"/>
        <n v="24700"/>
        <n v="48519"/>
        <n v="65035"/>
        <n v="47957"/>
        <n v="26035"/>
        <n v="35276"/>
        <n v="47833"/>
        <n v="54063.8"/>
        <n v="69993"/>
        <n v="22464"/>
        <n v="46635"/>
        <n v="27281"/>
        <n v="10558"/>
        <n v="3640.5"/>
        <n v="4496.7"/>
        <n v="53063"/>
        <n v="13389"/>
        <n v="102713"/>
        <n v="44980"/>
        <n v="35296"/>
        <n v="26002"/>
        <n v="44508"/>
        <n v="60128"/>
        <n v="12810"/>
        <n v="18261"/>
        <n v="10860"/>
        <n v="5056"/>
        <n v="35954"/>
        <n v="19971"/>
        <n v="2844.3"/>
        <n v="2990.4"/>
        <n v="16297"/>
        <n v="4104"/>
        <n v="11990"/>
        <n v="6376"/>
        <n v="2311"/>
        <n v="2917"/>
        <n v="32000"/>
        <n v="114444"/>
        <n v="15480"/>
        <n v="44819"/>
        <n v="2189"/>
        <n v="7164"/>
        <n v="66666"/>
        <n v="22579"/>
        <n v="11350"/>
        <n v="14657"/>
        <n v="55600"/>
        <n v="65895"/>
        <n v="44024"/>
        <n v="38689"/>
        <n v="67243"/>
        <n v="45377"/>
        <n v="66899"/>
        <n v="60103"/>
        <n v="43959"/>
        <n v="38680"/>
        <n v="30549"/>
        <n v="46772"/>
        <n v="33119"/>
        <n v="68332"/>
        <n v="54126"/>
        <n v="60290"/>
        <n v="68823"/>
        <n v="69487"/>
        <n v="33792"/>
        <n v="59725"/>
        <n v="47106"/>
        <n v="60530"/>
        <n v="1028"/>
        <n v="7695"/>
        <n v="1456"/>
        <n v="36662.5"/>
        <n v="19997"/>
        <n v="63608"/>
        <n v="23842.8"/>
        <n v="26900"/>
        <n v="8072"/>
        <n v="51410"/>
        <n v="63961"/>
        <n v="52855"/>
        <n v="42455"/>
        <n v="16683"/>
        <n v="62063"/>
        <n v="61776"/>
        <n v="3327"/>
        <n v="11146"/>
        <n v="9457"/>
        <n v="10583"/>
        <n v="57013"/>
        <n v="77484"/>
        <n v="10475"/>
        <n v="24001"/>
        <n v="34187"/>
        <n v="8691"/>
        <n v="10245"/>
        <n v="1694"/>
        <n v="6397"/>
        <n v="1755"/>
        <n v="39360"/>
        <n v="69714"/>
        <n v="54163"/>
        <n v="20859.7"/>
        <n v="32976"/>
        <n v="43241"/>
        <n v="58753"/>
        <n v="13284"/>
        <n v="10269"/>
        <n v="12788"/>
        <n v="9981"/>
        <n v="67305"/>
        <n v="40000"/>
        <n v="58690"/>
        <n v="66648"/>
        <n v="41475"/>
        <n v="9430"/>
        <n v="1374"/>
        <n v="50811"/>
        <n v="53417"/>
        <n v="38952"/>
        <n v="50461"/>
        <n v="33889"/>
        <n v="27597"/>
        <n v="9679"/>
        <n v="7865"/>
      </sharedItems>
    </cacheField>
    <cacheField name="容积率" numFmtId="0">
      <sharedItems containsSemiMixedTypes="0" containsString="0" containsNumber="1" minValue="1" maxValue="7.25" count="32">
        <n v="2.2"/>
        <n v="2.5"/>
        <n v="1.8"/>
        <n v="1.7"/>
        <n v="2"/>
        <n v="1.5"/>
        <n v="2.1"/>
        <n v="2.3"/>
        <n v="3"/>
        <n v="1.2"/>
        <n v="1.3"/>
        <n v="2.4"/>
        <n v="1.6"/>
        <n v="1.4"/>
        <n v="1.87"/>
        <n v="2.66"/>
        <n v="2.7"/>
        <n v="2.8"/>
        <n v="1.89"/>
        <n v="4"/>
        <n v="7.25"/>
        <n v="1"/>
        <n v="3.5"/>
        <n v="1.19"/>
        <n v="2.6"/>
        <n v="6.32"/>
        <n v="2.69"/>
        <n v="1.55"/>
        <n v="5"/>
        <n v="1.01"/>
        <n v="3.2"/>
        <n v="2.77"/>
      </sharedItems>
    </cacheField>
    <cacheField name="建筑面积" numFmtId="0">
      <sharedItems containsSemiMixedTypes="0" containsString="0" containsNumber="1" minValue="473.57" maxValue="421492.5" count="387">
        <n v="65351"/>
        <n v="53537.5"/>
        <n v="35919"/>
        <n v="61529.8"/>
        <n v="133491.6"/>
        <n v="67855.5"/>
        <n v="39980"/>
        <n v="80764"/>
        <n v="68209.2"/>
        <n v="54942"/>
        <n v="125057.1"/>
        <n v="73500"/>
        <n v="77668.5"/>
        <n v="114922.5"/>
        <n v="111337.6"/>
        <n v="115009.4"/>
        <n v="106666"/>
        <n v="94272.2"/>
        <n v="109091.4"/>
        <n v="142427.5"/>
        <n v="98223.8"/>
        <n v="99355.4"/>
        <n v="95164.8"/>
        <n v="137866.6"/>
        <n v="118890"/>
        <n v="189195"/>
        <n v="40300"/>
        <n v="117009.6"/>
        <n v="19254"/>
        <n v="99152.5"/>
        <n v="132117.5"/>
        <n v="93785"/>
        <n v="20718"/>
        <n v="13153.5"/>
        <n v="63726"/>
        <n v="108522"/>
        <n v="104796"/>
        <n v="96021.2"/>
        <n v="138996"/>
        <n v="67773.2"/>
        <n v="66536.8"/>
        <n v="106062"/>
        <n v="136455"/>
        <n v="16959"/>
        <n v="71240"/>
        <n v="159440"/>
        <n v="42252"/>
        <n v="421492.5"/>
        <n v="56520.2"/>
        <n v="114092"/>
        <n v="74116.8"/>
        <n v="98877"/>
        <n v="199480"/>
        <n v="23330"/>
        <n v="58928.4"/>
        <n v="56737.6"/>
        <n v="69522"/>
        <n v="36536"/>
        <n v="66356"/>
        <n v="66678"/>
        <n v="3285.8"/>
        <n v="78141.69"/>
        <n v="26560.1"/>
        <n v="25398"/>
        <n v="9530.2"/>
        <n v="28924.2"/>
        <n v="138017"/>
        <n v="92565"/>
        <n v="109088.1"/>
        <n v="74577.8"/>
        <n v="199717.5"/>
        <n v="34276"/>
        <n v="94904"/>
        <n v="55921.8"/>
        <n v="2534.4"/>
        <n v="30664.8"/>
        <n v="78397.5"/>
        <n v="34963.9"/>
        <n v="132495"/>
        <n v="23174.4"/>
        <n v="41354.2"/>
        <n v="47757"/>
        <n v="24201"/>
        <n v="23121.7"/>
        <n v="83854.8"/>
        <n v="29723.4"/>
        <n v="91206"/>
        <n v="80467.8"/>
        <n v="43773.3"/>
        <n v="248367"/>
        <n v="73044.8"/>
        <n v="84877.5"/>
        <n v="15935.4"/>
        <n v="67818"/>
        <n v="147534"/>
        <n v="90822"/>
        <n v="74905.2"/>
        <n v="60000"/>
        <n v="71907"/>
        <n v="83403"/>
        <n v="200662"/>
        <n v="67329.6"/>
        <n v="8330.4"/>
        <n v="10497.6"/>
        <n v="6222.6"/>
        <n v="10645.4"/>
        <n v="55644"/>
        <n v="72326.5"/>
        <n v="142083.2"/>
        <n v="99512"/>
        <n v="48945.6"/>
        <n v="173230"/>
        <n v="335979.6"/>
        <n v="2237.76"/>
        <n v="65087"/>
        <n v="49220"/>
        <n v="52584.4"/>
        <n v="54699"/>
        <n v="1096"/>
        <n v="87880"/>
        <n v="83170.8"/>
        <n v="99866.8"/>
        <n v="109421.4"/>
        <n v="81988"/>
        <n v="53528.37"/>
        <n v="98203.6"/>
        <n v="40432.736"/>
        <n v="98545"/>
        <n v="210000"/>
        <n v="156567"/>
        <n v="473.57"/>
        <n v="48702"/>
        <n v="123585"/>
        <n v="167559"/>
        <n v="32155.5"/>
        <n v="133145"/>
        <n v="67950"/>
        <n v="67283"/>
        <n v="32625"/>
        <n v="83736"/>
        <n v="170458"/>
        <n v="82537.2"/>
        <n v="25417.5"/>
        <n v="130294.6"/>
        <n v="152233.4"/>
        <n v="96932"/>
        <n v="102403.4"/>
        <n v="93376"/>
        <n v="91130"/>
        <n v="376029.6"/>
        <n v="133225"/>
        <n v="151459"/>
        <n v="73326"/>
        <n v="79170"/>
        <n v="36274.6"/>
        <n v="118925"/>
        <n v="104398"/>
        <n v="78617"/>
        <n v="164811.5"/>
        <n v="244331.5"/>
        <n v="96337.6"/>
        <n v="96197.6"/>
        <n v="23651"/>
        <n v="387038.4"/>
        <n v="113185.4"/>
        <n v="35247.8"/>
        <n v="5377.5"/>
        <n v="28089"/>
        <n v="12267"/>
        <n v="74426.4"/>
        <n v="63822"/>
        <n v="154995"/>
        <n v="84896"/>
        <n v="32891.4"/>
        <n v="50907"/>
        <n v="81804.6"/>
        <n v="74577.6"/>
        <n v="45056.4"/>
        <n v="74091.6"/>
        <n v="202793.8"/>
        <n v="174127.5"/>
        <n v="63248.4"/>
        <n v="102863.6"/>
        <n v="84575.6"/>
        <n v="108107.5"/>
        <n v="19324.5"/>
        <n v="65878.2"/>
        <n v="75687"/>
        <n v="33926.4"/>
        <n v="124004"/>
        <n v="114529.8"/>
        <n v="120463.2"/>
        <n v="153931.8"/>
        <n v="53228"/>
        <n v="115240"/>
        <n v="54504"/>
        <n v="4442.1"/>
        <n v="106251.6"/>
        <n v="129980"/>
        <n v="39146"/>
        <n v="73727.3"/>
        <n v="1397.536"/>
        <n v="99080"/>
        <n v="110582.5"/>
        <n v="4089.906"/>
        <n v="62722.4"/>
        <n v="6565.5952"/>
        <n v="173101.6"/>
        <n v="162422.4"/>
        <n v="99977.5"/>
        <n v="109127.5"/>
        <n v="102904"/>
        <n v="60557.4"/>
        <n v="213946"/>
        <n v="63888"/>
        <n v="5169.7"/>
        <n v="176501.6"/>
        <n v="104382"/>
        <n v="24418.8"/>
        <n v="154000"/>
        <n v="224153.6"/>
        <n v="15481.26"/>
        <n v="35470.5"/>
        <n v="54802.56"/>
        <n v="135851.6"/>
        <n v="38414"/>
        <n v="8526"/>
        <n v="46296.2"/>
        <n v="142842"/>
        <n v="55253.74"/>
        <n v="28217.5"/>
        <n v="93434"/>
        <n v="52214"/>
        <n v="69426"/>
        <n v="42751.5"/>
        <n v="56612"/>
        <n v="63086"/>
        <n v="32691"/>
        <n v="75812.8"/>
        <n v="98112.6"/>
        <n v="17203.95"/>
        <n v="60379.2"/>
        <n v="79905"/>
        <n v="44572.5"/>
        <n v="118024.5"/>
        <n v="17552"/>
        <n v="1649.6"/>
        <n v="165285.05"/>
        <n v="165573.45"/>
        <n v="21680"/>
        <n v="51368"/>
        <n v="133338"/>
        <n v="97818"/>
        <n v="112636"/>
        <n v="138770"/>
        <n v="76842"/>
        <n v="121322"/>
        <n v="138086"/>
        <n v="130630"/>
        <n v="36865.6"/>
        <n v="51186"/>
        <n v="130257.5"/>
        <n v="61750"/>
        <n v="121297.5"/>
        <n v="130070"/>
        <n v="47957"/>
        <n v="78105"/>
        <n v="63496.8"/>
        <n v="167415.5"/>
        <n v="162191.4"/>
        <n v="209979"/>
        <n v="67392"/>
        <n v="116587.5"/>
        <n v="68202.5"/>
        <n v="26395"/>
        <n v="5460.75"/>
        <n v="7644.39"/>
        <n v="142739.47"/>
        <n v="20752.95"/>
        <n v="236239.9"/>
        <n v="71968"/>
        <n v="60003.2"/>
        <n v="130010"/>
        <n v="89016"/>
        <n v="120256"/>
        <n v="20496"/>
        <n v="29217.6"/>
        <n v="17376"/>
        <n v="7584"/>
        <n v="89885"/>
        <n v="49927.5"/>
        <n v="7679.61"/>
        <n v="5980.8"/>
        <n v="29334.6"/>
        <n v="14364"/>
        <n v="21582"/>
        <n v="14027.2"/>
        <n v="3928.7"/>
        <n v="5834"/>
        <n v="54400"/>
        <n v="205999.2"/>
        <n v="26316"/>
        <n v="71710.4"/>
        <n v="3064.6"/>
        <n v="17910"/>
        <n v="133332"/>
        <n v="38384.3"/>
        <n v="20430"/>
        <n v="26382.6"/>
        <n v="111200"/>
        <n v="131790"/>
        <n v="88048"/>
        <n v="77378"/>
        <n v="134486"/>
        <n v="90754"/>
        <n v="133798"/>
        <n v="120206"/>
        <n v="87918"/>
        <n v="77360"/>
        <n v="61098"/>
        <n v="116930"/>
        <n v="66238"/>
        <n v="136664"/>
        <n v="108252"/>
        <n v="120580"/>
        <n v="137646"/>
        <n v="138974"/>
        <n v="67584"/>
        <n v="119450"/>
        <n v="103633.2"/>
        <n v="151325"/>
        <n v="1542"/>
        <n v="13851"/>
        <n v="2184"/>
        <n v="62326.25"/>
        <n v="39994"/>
        <n v="108133.6"/>
        <n v="35764.2"/>
        <n v="27169"/>
        <n v="14529.6"/>
        <n v="102820"/>
        <n v="127922"/>
        <n v="105710"/>
        <n v="84910"/>
        <n v="33366"/>
        <n v="124126"/>
        <n v="123552"/>
        <n v="3327"/>
        <n v="11146"/>
        <n v="9457"/>
        <n v="19049.4"/>
        <n v="102623.4"/>
        <n v="139471.2"/>
        <n v="10475"/>
        <n v="24001"/>
        <n v="34187"/>
        <n v="8691"/>
        <n v="10245"/>
        <n v="1694"/>
        <n v="6397"/>
        <n v="1755"/>
        <n v="70848"/>
        <n v="223084.8"/>
        <n v="108326"/>
        <n v="41719.4"/>
        <n v="91343.52"/>
        <n v="77833.8"/>
        <n v="146882.5"/>
        <n v="33210"/>
        <n v="25672.5"/>
        <n v="31970"/>
        <n v="19962"/>
        <n v="201915"/>
        <n v="80000"/>
        <n v="176070"/>
        <n v="199944"/>
        <n v="82950"/>
        <n v="16974"/>
        <n v="4122"/>
        <n v="101622"/>
        <n v="117517.4"/>
        <n v="77904"/>
        <n v="100922"/>
        <n v="67778"/>
        <n v="55194"/>
        <n v="19358"/>
        <n v="22022"/>
      </sharedItems>
    </cacheField>
    <cacheField name="受让单位" numFmtId="0">
      <sharedItems count="227">
        <s v="连云港市澳瓴置业有限公司"/>
        <s v="连云港市创联置业有限公司"/>
        <s v="连云港赣榆伟业置业有限公司"/>
        <s v="东海县汉邦置业有限公司"/>
        <s v="徐州新城创域房地产有限公司"/>
        <s v="连云港百康置业有限公司"/>
        <s v="连云港伊甸园旅游开发有限公司"/>
        <s v="连云港汇铭置业有限公司"/>
        <s v="连云港市万象置业有限公司"/>
        <s v="连云港高科投资发展有限公司"/>
        <s v="灌南县金灌置业有限公司"/>
        <s v="江苏港利房地产开发有限公司"/>
        <s v="灌南中地置业有限公司"/>
        <s v="苏州康辉置业有限公司"/>
        <s v="灌南县星晖置业有限公司"/>
        <s v="江苏金路源交通发展集团有限公司"/>
        <s v="连云港海连置业有限公司"/>
        <s v="连云港融辉置业有限公司"/>
        <s v="连云港荣优房地产开发有限公司"/>
        <s v="江苏凯信置业有限公司"/>
        <s v="江苏尚林融和置业有限公司"/>
        <s v="江苏恒驰房地产开发有限公司"/>
        <s v="灌云县瑞锦房地产开发有限公司"/>
        <s v="连云港善财房地产开发有限公司"/>
        <s v="连云港市硕灌实业有限公司"/>
        <s v="连云港恒鹏置业有限公司"/>
        <s v="东海县中易置业有限公司"/>
        <s v="连云港市诚信房地产开发有限公司"/>
        <s v="江苏金云置业有限公司"/>
        <s v="江苏融福置业有限公司"/>
        <s v="连云港万盛置业集团有限公司"/>
        <s v="宁冠置业连云港有限公司"/>
        <s v="连云港健群地产发展有限公司"/>
        <s v="连云港润锦房地产开发有限公司"/>
        <s v="连云港乾亨置业有限责任公司"/>
        <s v="灌云仁和置业有限公司"/>
        <s v="灌南县华泰房地产开发有限公司"/>
        <s v="灌南城投置业有限公司"/>
        <s v="连云港禹淳置业有限公司"/>
        <s v="灌南江城房地产开发有限公司"/>
        <s v="灌云壹诺置业有限公司"/>
        <s v="江苏金海置业有限公司"/>
        <s v="连云港市同城地产集团有限责任公司"/>
        <s v="连云港金梆置业有限公司"/>
        <s v="东海县春晟房地产开发有限公司"/>
        <s v="连云港瑞府房地产开发有限公司"/>
        <s v="连云港国欧置业有限公司"/>
        <s v="上海新碧房地产开发有限公司"/>
        <s v="灌云县小伊乡人民政府"/>
        <s v="上海华飞投资集团股份有限公司"/>
        <s v="连云港晟晖置业有限公司"/>
        <s v="马玉光"/>
        <s v="江苏顺泰禾置业有限公司"/>
        <s v="连云港华协置业有限公司"/>
        <s v="连云港新贵源置业发展有限公司"/>
        <s v="连云港市义龙置业有限公司"/>
        <s v="中旺置业（灌云）有限公司"/>
        <s v="连云港伊云房地产开发有限公司"/>
        <s v="连云港景顺置业有限公司"/>
        <s v="江苏金班汇置业有限公司"/>
        <s v="赵明"/>
        <s v="连云港拓豪房地产开发有限公司"/>
        <s v="江苏翰祥置业有限公司"/>
        <s v="新安镇人民政府"/>
        <s v="山左口乡人民政府"/>
        <s v="石梁河镇人民政府"/>
        <s v="安峰镇人民政府"/>
        <s v="灌南县李集乡人民政府"/>
        <s v="白塔埠镇人民政府"/>
        <s v="东海县石榴街道办事处"/>
        <s v="东海县郭翰泽房地产开发有限公司"/>
        <s v="连云港易安居保障性住房开发有限公司"/>
        <s v="东海县昭源置业有限公司"/>
        <s v="连云港瀛洲地产有限公司"/>
        <s v="江苏康缘集团有限责任公司"/>
        <s v="连云港新乐居置业有限公司"/>
        <s v="连云港绿锋工程项目管理咨询有限公司"/>
        <s v="连云港景湖置业有限公司"/>
        <s v="连云港大成房地产开发有限公司"/>
        <s v="连云港金大地置业有限公司"/>
        <s v="连云港明美房地产开发有限公司"/>
        <s v="灌南县孟兴庄镇人民政府"/>
        <s v="连云港福毅房地产开发有限公司"/>
        <s v="连云港港利房产开发有限公司"/>
        <s v="胡继红、金同成、樊继红"/>
        <s v="灌云众志置业有限公司"/>
        <s v="连云港易景房地产开发有限公司"/>
        <s v="连云港和美置业有限公司"/>
        <s v="连云港赣榆苏海实业有限公司"/>
        <s v="连云港太森置业有限公司"/>
        <s v="江苏凯港集团有限公司"/>
        <s v="江苏润林置业投资有限公司"/>
        <s v="江苏云港投资发展有限公司"/>
        <s v="上海平高企业集团有限公司"/>
        <s v="连云港梁益房地产开发有限公司"/>
        <s v="连云港连禧置业发展有限公司"/>
        <s v="连云港金潮投资有限公司"/>
        <s v="灌南县灌江房地产开发有限公司"/>
        <s v="东海县星海置业有限公司"/>
        <s v="孙翊凯"/>
        <s v="南通市华德房地产有限公司"/>
        <s v="福建旺恒投资有限公司"/>
        <s v="灌南腾升投资有限公司"/>
        <s v="连云港凯港实业有限公司"/>
        <s v="赣榆区住房制度领导改革小组办公室"/>
        <s v="上海新城万嘉房地产有限公司"/>
        <s v="江苏港龙华扬置业有限公司"/>
        <s v="连云港云龙房地产开发有限公司"/>
        <s v="连云港旭福置业有限公司"/>
        <s v="连云港百纳置业有限公司"/>
        <s v="灌云明佳置业有限公司"/>
        <s v="连云港胜海实业有限公司"/>
        <s v="连云港中建易居房地产开发有限公司"/>
        <s v="灌云明联置业有限公司"/>
        <s v="连云港市荣泰置业有限公司"/>
        <s v="江苏森和澜实业有限公司"/>
        <s v="连云港班庄特色小镇发展有限公司"/>
        <s v="连云港福港房地产开发有限公司"/>
        <s v="连云港市苍梧房地产开发有限公司"/>
        <s v="东海县和安置业有限公司"/>
        <s v="连云港恒驰实业有限公司"/>
        <s v="连云港凯创置业有限公司"/>
        <s v="连云港冠南置业有限公司"/>
        <s v="连云港长泰房地产开发有限公司"/>
        <s v="连云港赣榆工业投资有限公司"/>
        <s v="明发集团连云港房地产开发有限公司"/>
        <s v="连云港鸿福置业有限公司"/>
        <s v="灌南立恒房地产开发有限公司"/>
        <s v="灌南县城市建设投资发展有限公司"/>
        <s v="江苏力创房地产开发有限公司"/>
        <s v="连云港祥越房地产开发有限公司"/>
        <s v="连云港润泽置业有限公司"/>
        <s v="连云港市云阳置业有限公司"/>
        <s v="江苏疆厦置业有限公司"/>
        <s v="江苏东盛房地产综合开发有限公司"/>
        <s v="连云港房政置业有限公司"/>
        <s v="新城控股集团房地产开发有限公司"/>
        <s v="连云港市碧桂园房地产开发有限公司"/>
        <s v="江苏保利宁恒房地产开发有限公司"/>
        <s v="江苏方洋置业有限公司"/>
        <s v="连云港贵都房地产开发有限公司"/>
        <s v="李中进"/>
        <s v="山东金正阳集团有限公司"/>
        <s v="江苏百实达置业有限公司"/>
        <s v="连云港大力房地产开发有限公司"/>
        <s v="连云港市明泰房地产开发有限公司"/>
        <s v="连云港财信房地产开发有限公司"/>
        <s v="东海县晶源房地产开发有限公司"/>
        <s v="连云港胜海置业有限公司"/>
        <s v="东海县天九建设有限公司"/>
        <s v="东海县曼金实业有限公司"/>
        <s v="灌南县堆沟港镇人民政府"/>
        <s v="连云港曙光置业有限公司"/>
        <s v="江苏港邮置业有限公司"/>
        <s v="连云港邦业房地产开发有限公司"/>
        <s v="连云港杰源房地产开发有限公司"/>
        <s v="江苏海泉实业有限公司"/>
        <s v="连云港新秀地产投资有限公司"/>
        <s v="恒大地产集团南京置业有限公司"/>
        <s v="东海县金濠置业有限公司"/>
        <s v="连云港白虎山小商品市场开发有限公司"/>
        <s v="浙江祥生房地产开发有限公司"/>
        <s v="连云港市瑞开房地产开发有限公司"/>
        <s v="江苏方洋集团有限公司"/>
        <s v="连云港利安置业有限公司"/>
        <s v="宋春玲"/>
        <s v="东海县正崴文旅置业有限公司"/>
        <s v="灌云宏锦置业有限公司"/>
        <s v="连云港金东方港口投资有限公司"/>
        <s v="连云港广阔实业有限公司"/>
        <s v="连云港市九成房地产开发有限公司"/>
        <s v="灌南顺昌房地产开发有限公司"/>
        <s v="江苏铜灌置业有限公司"/>
        <s v="灌南县新集镇人民政府"/>
        <s v="连云港杰诚置业有限公司聚龙分公司"/>
        <s v="灌南县经济适用房开发中心"/>
        <s v="灌南县铭泽房地产开发有限公司"/>
        <s v="东海县祥泰置业有限公司"/>
        <s v="张恩兰"/>
        <s v="连云港市港华置业有限公司"/>
        <s v="灌南县田楼镇人民政府"/>
        <s v="连云港祥生连报房地产开发有限公司"/>
        <s v="连云港建豪置业有限公司"/>
        <s v="连云港锦地置业有限公司"/>
        <s v="东海县人民政府石榴街道办事处"/>
        <s v="江苏全港建设有限公司"/>
        <s v="连云港盛海置业有限公司"/>
        <s v="灌南泰丰房地产开发有限公司"/>
        <s v="东海县汇博房地产开发有限公司"/>
        <s v="东海县浩博房地产开发有限公司"/>
        <s v="江苏江恒置业集团有限公司"/>
        <s v="连云港广业置业有限公司"/>
        <s v="江苏点石置业集团有限公司"/>
        <s v="王永东"/>
        <s v="连云港源基投资有限公司"/>
        <s v="连云港至诚轮胎销售有限公司"/>
        <s v="江苏新海石化有限公司"/>
        <s v="连云港中房城市建设投资开发有限公司"/>
        <s v="江苏金珠房地产开发有限公司"/>
        <s v="连云港梧桐里资产管理有限公司"/>
        <s v="吴德军"/>
        <s v="灌南县海鑫置业有限公司"/>
        <s v="连云港佑康房地产开发有限公司"/>
        <s v="东海农场有限公司"/>
        <s v="连云港博云房地产开发有限公司"/>
        <s v="连云港市盈佳置业有限公司"/>
        <s v="灌南宏远房地产开发有限公司"/>
        <s v="东海县泽筱置业有限公司"/>
        <s v="东海县房产管理局"/>
        <s v="江苏海州发展集团有限公司"/>
        <s v="江苏苏海投资集团有限公司"/>
        <s v="李集乡人民政府"/>
        <s v="百禄镇人民政府"/>
        <s v="孟兴庄镇人民政府"/>
        <s v="汤沟镇人民政府"/>
        <s v="连云港市圣承房地产开发有限公司"/>
        <s v="灌云春联置业有限公司"/>
        <s v="连云港海丰懒情房地产开发有限公司"/>
        <s v="青口镇下口村村委会"/>
        <s v="灌南国投欧亚置业有限公司"/>
        <s v="灌南嘉隆房地产开发有限公司"/>
        <s v="连云港市中科房地产开发有限公司"/>
        <s v="连云港龙海置业有限公司"/>
        <s v="连云港光伸置业有限公司"/>
        <s v="连云港舜佳置业有限公司"/>
        <s v="连云港凯港实业发展有限公司"/>
        <s v="连云港美圣房地产开发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三板比例" numFmtId="0">
      <sharedItems containsBlank="1" count="2">
        <m/>
        <s v="≥60%"/>
      </sharedItems>
    </cacheField>
    <cacheField name="约定开工时间" numFmtId="31">
      <sharedItems containsSemiMixedTypes="0" containsString="0" containsNonDate="0" containsDate="1" minDate="2015-04-01T00:00:00" maxDate="2021-05-28T00:00:00" count="201">
        <d v="2020-12-10T00:00:00"/>
        <d v="2020-12-02T00:00:00"/>
        <d v="2020-12-22T00:00:00"/>
        <d v="2020-10-26T00:00:00"/>
        <d v="2020-09-01T00:00:00"/>
        <d v="2020-12-29T00:00:00"/>
        <d v="2021-02-07T00:00:00"/>
        <d v="2021-05-28T00:00:00"/>
        <d v="2021-02-18T00:00:00"/>
        <d v="2020-07-10T00:00:00"/>
        <d v="2020-07-09T00:00:00"/>
        <d v="2020-12-18T00:00:00"/>
        <d v="2021-03-18T00:00:00"/>
        <d v="2020-06-26T00:00:00"/>
        <d v="2020-09-23T00:00:00"/>
        <d v="2020-05-22T00:00:00"/>
        <d v="2021-04-11T00:00:00"/>
        <d v="2020-05-07T00:00:00"/>
        <d v="2020-05-08T00:00:00"/>
        <d v="2019-12-20T00:00:00"/>
        <d v="2020-10-28T00:00:00"/>
        <d v="2021-01-25T00:00:00"/>
        <d v="2021-01-28T00:00:00"/>
        <d v="2021-01-26T00:00:00"/>
        <d v="2020-04-01T00:00:00"/>
        <d v="2020-07-25T00:00:00"/>
        <d v="2020-04-30T00:00:00"/>
        <d v="2020-09-30T00:00:00"/>
        <d v="2020-08-11T00:00:00"/>
        <d v="2020-04-08T00:00:00"/>
        <d v="2020-06-29T00:00:00"/>
        <d v="2020-09-03T00:00:00"/>
        <d v="2019-11-01T00:00:00"/>
        <d v="2019-12-26T00:00:00"/>
        <d v="2020-09-14T00:00:00"/>
        <d v="2020-09-11T00:00:00"/>
        <d v="2020-09-10T00:00:00"/>
        <d v="2019-07-15T00:00:00"/>
        <d v="2019-08-01T00:00:00"/>
        <d v="2019-06-25T00:00:00"/>
        <d v="2019-07-06T00:00:00"/>
        <d v="2020-06-06T00:00:00"/>
        <d v="2019-12-18T00:00:00"/>
        <d v="2019-07-11T00:00:00"/>
        <d v="2019-06-30T00:00:00"/>
        <d v="2020-03-01T00:00:00"/>
        <d v="2020-02-29T00:00:00"/>
        <d v="2020-06-02T00:00:00"/>
        <d v="2020-02-24T00:00:00"/>
        <d v="2019-12-31T00:00:00"/>
        <d v="2020-06-10T00:00:00"/>
        <d v="2020-03-06T00:00:00"/>
        <d v="2019-09-18T00:00:00"/>
        <d v="2020-02-22T00:00:00"/>
        <d v="2020-02-19T00:00:00"/>
        <d v="2019-10-07T00:00:00"/>
        <d v="2019-06-29T00:00:00"/>
        <d v="2019-12-25T00:00:00"/>
        <d v="2019-12-29T00:00:00"/>
        <d v="2019-07-29T00:00:00"/>
        <d v="2019-12-19T00:00:00"/>
        <d v="2019-09-24T00:00:00"/>
        <d v="2019-07-28T00:00:00"/>
        <d v="2019-05-28T00:00:00"/>
        <d v="2019-06-28T00:00:00"/>
        <d v="2019-09-25T00:00:00"/>
        <d v="2019-04-28T00:00:00"/>
        <d v="2019-12-07T00:00:00"/>
        <d v="2019-12-05T00:00:00"/>
        <d v="2019-12-06T00:00:00"/>
        <d v="2019-09-04T00:00:00"/>
        <d v="2019-12-04T00:00:00"/>
        <d v="2018-12-28T00:00:00"/>
        <d v="2018-11-30T00:00:00"/>
        <d v="2019-05-06T00:00:00"/>
        <d v="2019-02-06T00:00:00"/>
        <d v="2019-05-31T00:00:00"/>
        <d v="2019-05-25T00:00:00"/>
        <d v="2018-12-31T00:00:00"/>
        <d v="2019-06-20T00:00:00"/>
        <d v="2019-06-19T00:00:00"/>
        <d v="2019-10-04T00:00:00"/>
        <d v="2019-03-31T00:00:00"/>
        <d v="2019-09-20T00:00:00"/>
        <d v="2019-08-07T00:00:00"/>
        <d v="2019-08-09T00:00:00"/>
        <d v="2019-01-20T00:00:00"/>
        <d v="2018-08-31T00:00:00"/>
        <d v="2019-02-02T00:00:00"/>
        <d v="2018-08-28T00:00:00"/>
        <d v="2018-06-30T00:00:00"/>
        <d v="2019-03-01T00:00:00"/>
        <d v="2019-01-30T00:00:00"/>
        <d v="2018-08-25T00:00:00"/>
        <d v="2018-10-24T00:00:00"/>
        <d v="2018-03-22T00:00:00"/>
        <d v="2018-08-09T00:00:00"/>
        <d v="2018-09-08T00:00:00"/>
        <d v="2018-09-09T00:00:00"/>
        <d v="2018-12-21T00:00:00"/>
        <d v="2018-05-02T00:00:00"/>
        <d v="2018-09-03T00:00:00"/>
        <d v="2018-10-02T00:00:00"/>
        <d v="2019-01-26T00:00:00"/>
        <d v="2018-12-20T00:00:00"/>
        <d v="2018-05-01T00:00:00"/>
        <d v="2018-09-27T00:00:00"/>
        <d v="2018-06-08T00:00:00"/>
        <d v="2018-04-04T00:00:00"/>
        <d v="2018-05-10T00:00:00"/>
        <d v="2018-10-04T00:00:00"/>
        <d v="2018-04-26T00:00:00"/>
        <d v="2018-09-20T00:00:00"/>
        <d v="2018-07-12T00:00:00"/>
        <d v="2018-07-10T00:00:00"/>
        <d v="2017-09-30T00:00:00"/>
        <d v="2018-08-21T00:00:00"/>
        <d v="2018-08-17T00:00:00"/>
        <d v="2018-07-20T00:00:00"/>
        <d v="2018-01-28T00:00:00"/>
        <d v="2018-07-25T00:00:00"/>
        <d v="2017-12-18T00:00:00"/>
        <d v="2017-12-31T00:00:00"/>
        <d v="2018-08-07T00:00:00"/>
        <d v="2018-11-05T00:00:00"/>
        <d v="2018-06-12T00:00:00"/>
        <d v="2017-08-18T00:00:00"/>
        <d v="2018-04-20T00:00:00"/>
        <d v="2017-06-21T00:00:00"/>
        <d v="2017-04-14T00:00:00"/>
        <d v="2017-08-01T00:00:00"/>
        <d v="2017-05-30T00:00:00"/>
        <d v="2017-06-30T00:00:00"/>
        <d v="2017-06-01T00:00:00"/>
        <d v="2017-09-08T00:00:00"/>
        <d v="2017-03-10T00:00:00"/>
        <d v="2018-01-07T00:00:00"/>
        <d v="2018-01-14T00:00:00"/>
        <d v="2017-04-18T00:00:00"/>
        <d v="2017-01-31T00:00:00"/>
        <d v="2017-07-09T00:00:00"/>
        <d v="2017-11-01T00:00:00"/>
        <d v="2017-06-27T00:00:00"/>
        <d v="2018-03-04T00:00:00"/>
        <d v="2017-02-28T00:00:00"/>
        <d v="2017-07-31T00:00:00"/>
        <d v="2017-05-16T00:00:00"/>
        <d v="2017-04-17T00:00:00"/>
        <d v="2016-09-30T00:00:00"/>
        <d v="2017-04-01T00:00:00"/>
        <d v="2016-10-08T00:00:00"/>
        <d v="2016-12-22T00:00:00"/>
        <d v="2016-06-15T00:00:00"/>
        <d v="2017-03-06T00:00:00"/>
        <d v="2016-12-01T00:00:00"/>
        <d v="2017-01-29T00:00:00"/>
        <d v="2017-01-27T00:00:00"/>
        <d v="2016-09-20T00:00:00"/>
        <d v="2016-04-21T00:00:00"/>
        <d v="2017-02-07T00:00:00"/>
        <d v="2016-10-01T00:00:00"/>
        <d v="2016-03-24T00:00:00"/>
        <d v="2016-09-02T00:00:00"/>
        <d v="2016-03-31T00:00:00"/>
        <d v="2016-06-28T00:00:00"/>
        <d v="2016-12-19T00:00:00"/>
        <d v="2016-12-08T00:00:00"/>
        <d v="2017-04-06T00:00:00"/>
        <d v="2016-08-08T00:00:00"/>
        <d v="2016-07-10T00:00:00"/>
        <d v="2016-12-09T00:00:00"/>
        <d v="2016-09-28T00:00:00"/>
        <d v="2016-09-24T00:00:00"/>
        <d v="2016-06-30T00:00:00"/>
        <d v="2016-06-18T00:00:00"/>
        <d v="2016-09-06T00:00:00"/>
        <d v="2015-12-29T00:00:00"/>
        <d v="2016-05-06T00:00:00"/>
        <d v="2016-01-31T00:00:00"/>
        <d v="2016-07-29T00:00:00"/>
        <d v="2015-12-31T00:00:00"/>
        <d v="2015-10-31T00:00:00"/>
        <d v="2015-08-10T00:00:00"/>
        <d v="2015-09-15T00:00:00"/>
        <d v="2015-09-22T00:00:00"/>
        <d v="2016-03-20T00:00:00"/>
        <d v="2015-08-12T00:00:00"/>
        <d v="2016-09-22T00:00:00"/>
        <d v="2016-03-18T00:00:00"/>
        <d v="2015-08-11T00:00:00"/>
        <d v="2015-07-21T00:00:00"/>
        <d v="2016-02-15T00:00:00"/>
        <d v="2016-01-21T00:00:00"/>
        <d v="2015-05-20T00:00:00"/>
        <d v="2016-01-02T00:00:00"/>
        <d v="2015-07-31T00:00:00"/>
        <d v="2015-04-01T00:00:00"/>
        <d v="2015-05-06T00:00:00"/>
        <d v="2015-04-29T00:00:00"/>
        <d v="2015-04-28T00:00:00"/>
        <d v="2016-05-03T00:00:00"/>
      </sharedItems>
    </cacheField>
    <cacheField name="约定竣工时间" numFmtId="31">
      <sharedItems containsSemiMixedTypes="0" containsString="0" containsNonDate="0" containsDate="1" minDate="2016-11-15T00:00:00" maxDate="2024-05-28T00:00:00" count="208">
        <d v="2023-12-08T00:00:00"/>
        <d v="2023-11-30T00:00:00"/>
        <d v="2023-12-20T00:00:00"/>
        <d v="2022-10-26T00:00:00"/>
        <d v="2022-09-01T00:00:00"/>
        <d v="2023-12-28T00:00:00"/>
        <d v="2024-02-06T00:00:00"/>
        <d v="2024-05-28T00:00:00"/>
        <d v="2024-02-17T00:00:00"/>
        <d v="2023-07-10T00:00:00"/>
        <d v="2023-07-09T00:00:00"/>
        <d v="2023-12-17T00:00:00"/>
        <d v="2024-03-17T00:00:00"/>
        <d v="2022-06-25T00:00:00"/>
        <d v="2023-09-22T00:00:00"/>
        <d v="2023-05-22T00:00:00"/>
        <d v="2024-04-10T00:00:00"/>
        <d v="2022-05-07T00:00:00"/>
        <d v="2021-12-20T00:00:00"/>
        <d v="2023-10-28T00:00:00"/>
        <d v="2024-01-25T00:00:00"/>
        <d v="2024-01-28T00:00:00"/>
        <d v="2022-03-01T00:00:00"/>
        <d v="2023-07-24T00:00:00"/>
        <d v="2023-03-30T00:00:00"/>
        <d v="2023-08-30T00:00:00"/>
        <d v="2023-08-10T00:00:00"/>
        <d v="2023-07-08T00:00:00"/>
        <d v="2023-04-08T00:00:00"/>
        <d v="2023-06-28T00:00:00"/>
        <d v="2023-12-10T00:00:00"/>
        <d v="2023-09-03T00:00:00"/>
        <d v="2021-11-01T00:00:00"/>
        <d v="2021-12-26T00:00:00"/>
        <d v="2023-09-13T00:00:00"/>
        <d v="2023-09-10T00:00:00"/>
        <d v="2023-09-09T00:00:00"/>
        <d v="2022-06-30T00:00:00"/>
        <d v="2021-07-23T00:00:00"/>
        <d v="2021-07-05T00:00:00"/>
        <d v="2023-06-06T00:00:00"/>
        <d v="2021-12-17T00:00:00"/>
        <d v="2021-07-11T00:00:00"/>
        <d v="2021-06-30T00:00:00"/>
        <d v="2023-01-26T00:00:00"/>
        <d v="2023-02-28T00:00:00"/>
        <d v="2023-05-02T00:00:00"/>
        <d v="2023-02-23T00:00:00"/>
        <d v="2022-11-30T00:00:00"/>
        <d v="2023-05-09T00:00:00"/>
        <d v="2022-12-30T00:00:00"/>
        <d v="2023-03-06T00:00:00"/>
        <d v="2022-09-16T00:00:00"/>
        <d v="2023-02-21T00:00:00"/>
        <d v="2023-01-19T00:00:00"/>
        <d v="2022-10-06T00:00:00"/>
        <d v="2021-06-29T00:00:00"/>
        <d v="2021-12-22T00:00:00"/>
        <d v="2021-12-29T00:00:00"/>
        <d v="2021-12-23T00:00:00"/>
        <d v="2021-07-29T00:00:00"/>
        <d v="2021-12-15T00:00:00"/>
        <d v="2022-09-24T00:00:00"/>
        <d v="2021-07-28T00:00:00"/>
        <d v="2021-05-28T00:00:00"/>
        <d v="2021-06-28T00:00:00"/>
        <d v="2021-12-30T00:00:00"/>
        <d v="2022-04-28T00:00:00"/>
        <d v="2022-12-07T00:00:00"/>
        <d v="2022-12-05T00:00:00"/>
        <d v="2022-12-06T00:00:00"/>
        <d v="2021-03-04T00:00:00"/>
        <d v="2022-12-04T00:00:00"/>
        <d v="2019-12-28T00:00:00"/>
        <d v="2018-11-30T00:00:00"/>
        <d v="2022-05-06T00:00:00"/>
        <d v="2021-02-06T00:00:00"/>
        <d v="2021-05-30T00:00:00"/>
        <d v="2022-05-24T00:00:00"/>
        <d v="2018-12-31T00:00:00"/>
        <d v="2022-06-29T00:00:00"/>
        <d v="2022-06-19T00:00:00"/>
        <d v="2022-06-18T00:00:00"/>
        <d v="2022-09-02T00:00:00"/>
        <d v="2020-08-08T00:00:00"/>
        <d v="2020-12-31T00:00:00"/>
        <d v="2022-09-19T00:00:00"/>
        <d v="2022-08-06T00:00:00"/>
        <d v="2022-08-08T00:00:00"/>
        <d v="2020-12-30T00:00:00"/>
        <d v="2022-01-20T00:00:00"/>
        <d v="2021-06-13T00:00:00"/>
        <d v="2021-11-30T00:00:00"/>
        <d v="2022-02-01T00:00:00"/>
        <d v="2021-08-28T00:00:00"/>
        <d v="2020-06-30T00:00:00"/>
        <d v="2022-01-30T00:00:00"/>
        <d v="2021-08-24T00:00:00"/>
        <d v="2021-10-23T00:00:00"/>
        <d v="2021-03-21T00:00:00"/>
        <d v="2021-08-08T00:00:00"/>
        <d v="2021-09-07T00:00:00"/>
        <d v="2021-09-08T00:00:00"/>
        <d v="2021-12-21T00:00:00"/>
        <d v="2021-04-02T00:00:00"/>
        <d v="2021-09-02T00:00:00"/>
        <d v="2021-10-01T00:00:00"/>
        <d v="2021-12-25T00:00:00"/>
        <d v="2021-12-19T00:00:00"/>
        <d v="2020-04-01T00:00:00"/>
        <d v="2021-09-26T00:00:00"/>
        <d v="2021-06-08T00:00:00"/>
        <d v="2021-04-09T00:00:00"/>
        <d v="2021-09-04T00:00:00"/>
        <d v="2021-04-26T00:00:00"/>
        <d v="2021-08-19T00:00:00"/>
        <d v="2021-07-09T00:00:00"/>
        <d v="2017-09-30T00:00:00"/>
        <d v="2021-07-21T00:00:00"/>
        <d v="2021-08-17T00:00:00"/>
        <d v="2021-07-19T00:00:00"/>
        <d v="2021-01-28T00:00:00"/>
        <d v="2021-07-25T00:00:00"/>
        <d v="2019-12-17T00:00:00"/>
        <d v="2019-12-30T00:00:00"/>
        <d v="2021-08-06T00:00:00"/>
        <d v="2021-11-04T00:00:00"/>
        <d v="2021-05-12T00:00:00"/>
        <d v="2020-08-18T00:00:00"/>
        <d v="2021-04-20T00:00:00"/>
        <d v="2018-10-31T00:00:00"/>
        <d v="2018-10-12T00:00:00"/>
        <d v="2019-08-01T00:00:00"/>
        <d v="2019-09-30T00:00:00"/>
        <d v="2019-05-30T00:00:00"/>
        <d v="2020-05-01T00:00:00"/>
        <d v="2019-06-30T00:00:00"/>
        <d v="2019-06-01T00:00:00"/>
        <d v="2020-09-08T00:00:00"/>
        <d v="2019-03-09T00:00:00"/>
        <d v="2021-01-07T00:00:00"/>
        <d v="2021-01-14T00:00:00"/>
        <d v="2018-04-17T00:00:00"/>
        <d v="2019-01-30T00:00:00"/>
        <d v="2019-06-29T00:00:00"/>
        <d v="2020-07-09T00:00:00"/>
        <d v="2019-11-01T00:00:00"/>
        <d v="2020-06-27T00:00:00"/>
        <d v="2021-02-02T00:00:00"/>
        <d v="2020-02-28T00:00:00"/>
        <d v="2020-07-31T00:00:00"/>
        <d v="2020-05-16T00:00:00"/>
        <d v="2020-04-17T00:00:00"/>
        <d v="2018-09-29T00:00:00"/>
        <d v="2019-04-01T00:00:00"/>
        <d v="2018-10-07T00:00:00"/>
        <d v="2019-12-22T00:00:00"/>
        <d v="2018-10-08T00:00:00"/>
        <d v="2018-06-15T00:00:00"/>
        <d v="2020-03-06T00:00:00"/>
        <d v="2018-12-01T00:00:00"/>
        <d v="2020-01-29T00:00:00"/>
        <d v="2020-01-27T00:00:00"/>
        <d v="2018-09-30T00:00:00"/>
        <d v="2016-12-29T00:00:00"/>
        <d v="2020-02-07T00:00:00"/>
        <d v="2018-10-01T00:00:00"/>
        <d v="2019-09-02T00:00:00"/>
        <d v="2017-06-30T00:00:00"/>
        <d v="2018-06-28T00:00:00"/>
        <d v="2019-12-18T00:00:00"/>
        <d v="2018-12-07T00:00:00"/>
        <d v="2019-12-07T00:00:00"/>
        <d v="2019-04-05T00:00:00"/>
        <d v="2018-08-07T00:00:00"/>
        <d v="2018-07-09T00:00:00"/>
        <d v="2019-12-08T00:00:00"/>
        <d v="2019-09-28T00:00:00"/>
        <d v="2019-09-24T00:00:00"/>
        <d v="2019-06-18T00:00:00"/>
        <d v="2019-09-04T00:00:00"/>
        <d v="2019-05-06T00:00:00"/>
        <d v="2016-12-31T00:00:00"/>
        <d v="2019-07-28T00:00:00"/>
        <d v="2016-11-30T00:00:00"/>
        <d v="2019-08-07T00:00:00"/>
        <d v="2016-11-15T00:00:00"/>
        <d v="2017-09-14T00:00:00"/>
        <d v="2017-09-21T00:00:00"/>
        <d v="2019-02-19T00:00:00"/>
        <d v="2017-08-12T00:00:00"/>
        <d v="2019-08-22T00:00:00"/>
        <d v="2019-03-18T00:00:00"/>
        <d v="2017-08-17T00:00:00"/>
        <d v="2017-07-21T00:00:00"/>
        <d v="2017-08-10T00:00:00"/>
        <d v="2019-02-15T00:00:00"/>
        <d v="2018-12-30T00:00:00"/>
        <d v="2019-01-21T00:00:00"/>
        <d v="2018-05-20T00:00:00"/>
        <d v="2019-01-02T00:00:00"/>
        <d v="2017-07-31T00:00:00"/>
        <d v="2017-03-31T00:00:00"/>
        <d v="2018-05-06T00:00:00"/>
        <d v="2018-04-29T00:00:00"/>
        <d v="2018-04-28T00:00:00"/>
        <d v="2019-05-03T00:00:00"/>
        <d v="2019-04-06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0"/>
    <x v="0"/>
    <x v="1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</r>
  <r>
    <x v="2"/>
    <x v="0"/>
    <x v="0"/>
    <x v="0"/>
    <x v="2"/>
    <x v="2"/>
    <x v="0"/>
    <x v="0"/>
    <x v="2"/>
    <x v="0"/>
    <x v="0"/>
    <x v="0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1"/>
    <x v="3"/>
    <x v="3"/>
    <x v="0"/>
    <x v="0"/>
    <x v="3"/>
    <x v="0"/>
    <x v="0"/>
    <x v="1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3"/>
    <x v="3"/>
  </r>
  <r>
    <x v="4"/>
    <x v="0"/>
    <x v="0"/>
    <x v="1"/>
    <x v="4"/>
    <x v="4"/>
    <x v="0"/>
    <x v="0"/>
    <x v="4"/>
    <x v="0"/>
    <x v="0"/>
    <x v="1"/>
    <x v="4"/>
    <x v="4"/>
    <x v="4"/>
    <x v="0"/>
    <x v="4"/>
    <x v="4"/>
    <x v="0"/>
    <x v="0"/>
    <x v="0"/>
    <x v="0"/>
    <x v="0"/>
    <x v="0"/>
    <x v="0"/>
    <x v="0"/>
    <x v="0"/>
    <x v="0"/>
    <x v="0"/>
    <x v="0"/>
    <x v="0"/>
    <x v="0"/>
    <x v="4"/>
    <x v="4"/>
  </r>
  <r>
    <x v="5"/>
    <x v="0"/>
    <x v="0"/>
    <x v="0"/>
    <x v="5"/>
    <x v="5"/>
    <x v="0"/>
    <x v="0"/>
    <x v="5"/>
    <x v="0"/>
    <x v="0"/>
    <x v="1"/>
    <x v="5"/>
    <x v="5"/>
    <x v="5"/>
    <x v="3"/>
    <x v="5"/>
    <x v="5"/>
    <x v="0"/>
    <x v="0"/>
    <x v="0"/>
    <x v="0"/>
    <x v="0"/>
    <x v="0"/>
    <x v="0"/>
    <x v="0"/>
    <x v="0"/>
    <x v="0"/>
    <x v="0"/>
    <x v="0"/>
    <x v="0"/>
    <x v="0"/>
    <x v="5"/>
    <x v="5"/>
  </r>
  <r>
    <x v="6"/>
    <x v="0"/>
    <x v="0"/>
    <x v="2"/>
    <x v="6"/>
    <x v="6"/>
    <x v="1"/>
    <x v="0"/>
    <x v="2"/>
    <x v="0"/>
    <x v="0"/>
    <x v="1"/>
    <x v="6"/>
    <x v="6"/>
    <x v="6"/>
    <x v="4"/>
    <x v="6"/>
    <x v="6"/>
    <x v="0"/>
    <x v="0"/>
    <x v="0"/>
    <x v="0"/>
    <x v="0"/>
    <x v="0"/>
    <x v="0"/>
    <x v="0"/>
    <x v="0"/>
    <x v="0"/>
    <x v="0"/>
    <x v="0"/>
    <x v="0"/>
    <x v="0"/>
    <x v="6"/>
    <x v="6"/>
  </r>
  <r>
    <x v="7"/>
    <x v="0"/>
    <x v="0"/>
    <x v="3"/>
    <x v="7"/>
    <x v="7"/>
    <x v="2"/>
    <x v="0"/>
    <x v="6"/>
    <x v="0"/>
    <x v="0"/>
    <x v="2"/>
    <x v="7"/>
    <x v="7"/>
    <x v="7"/>
    <x v="4"/>
    <x v="7"/>
    <x v="7"/>
    <x v="0"/>
    <x v="0"/>
    <x v="0"/>
    <x v="0"/>
    <x v="0"/>
    <x v="0"/>
    <x v="0"/>
    <x v="0"/>
    <x v="0"/>
    <x v="0"/>
    <x v="0"/>
    <x v="0"/>
    <x v="0"/>
    <x v="0"/>
    <x v="7"/>
    <x v="7"/>
  </r>
  <r>
    <x v="8"/>
    <x v="0"/>
    <x v="0"/>
    <x v="3"/>
    <x v="8"/>
    <x v="8"/>
    <x v="0"/>
    <x v="0"/>
    <x v="7"/>
    <x v="0"/>
    <x v="0"/>
    <x v="2"/>
    <x v="7"/>
    <x v="8"/>
    <x v="8"/>
    <x v="2"/>
    <x v="8"/>
    <x v="8"/>
    <x v="0"/>
    <x v="0"/>
    <x v="0"/>
    <x v="0"/>
    <x v="0"/>
    <x v="0"/>
    <x v="0"/>
    <x v="0"/>
    <x v="0"/>
    <x v="0"/>
    <x v="0"/>
    <x v="0"/>
    <x v="0"/>
    <x v="0"/>
    <x v="7"/>
    <x v="7"/>
  </r>
  <r>
    <x v="9"/>
    <x v="0"/>
    <x v="0"/>
    <x v="4"/>
    <x v="9"/>
    <x v="9"/>
    <x v="0"/>
    <x v="0"/>
    <x v="8"/>
    <x v="0"/>
    <x v="0"/>
    <x v="2"/>
    <x v="8"/>
    <x v="9"/>
    <x v="9"/>
    <x v="5"/>
    <x v="9"/>
    <x v="9"/>
    <x v="0"/>
    <x v="0"/>
    <x v="0"/>
    <x v="0"/>
    <x v="0"/>
    <x v="0"/>
    <x v="0"/>
    <x v="0"/>
    <x v="0"/>
    <x v="0"/>
    <x v="0"/>
    <x v="0"/>
    <x v="0"/>
    <x v="0"/>
    <x v="8"/>
    <x v="8"/>
  </r>
  <r>
    <x v="10"/>
    <x v="0"/>
    <x v="0"/>
    <x v="5"/>
    <x v="10"/>
    <x v="10"/>
    <x v="0"/>
    <x v="0"/>
    <x v="9"/>
    <x v="0"/>
    <x v="0"/>
    <x v="3"/>
    <x v="9"/>
    <x v="10"/>
    <x v="10"/>
    <x v="6"/>
    <x v="10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1"/>
    <x v="0"/>
    <x v="0"/>
    <x v="5"/>
    <x v="11"/>
    <x v="11"/>
    <x v="0"/>
    <x v="0"/>
    <x v="10"/>
    <x v="0"/>
    <x v="0"/>
    <x v="3"/>
    <x v="9"/>
    <x v="11"/>
    <x v="11"/>
    <x v="6"/>
    <x v="11"/>
    <x v="11"/>
    <x v="0"/>
    <x v="0"/>
    <x v="0"/>
    <x v="0"/>
    <x v="0"/>
    <x v="0"/>
    <x v="0"/>
    <x v="0"/>
    <x v="0"/>
    <x v="0"/>
    <x v="0"/>
    <x v="0"/>
    <x v="0"/>
    <x v="0"/>
    <x v="9"/>
    <x v="9"/>
  </r>
  <r>
    <x v="12"/>
    <x v="0"/>
    <x v="0"/>
    <x v="5"/>
    <x v="12"/>
    <x v="12"/>
    <x v="0"/>
    <x v="0"/>
    <x v="11"/>
    <x v="0"/>
    <x v="0"/>
    <x v="3"/>
    <x v="9"/>
    <x v="12"/>
    <x v="12"/>
    <x v="6"/>
    <x v="12"/>
    <x v="11"/>
    <x v="0"/>
    <x v="0"/>
    <x v="0"/>
    <x v="0"/>
    <x v="0"/>
    <x v="0"/>
    <x v="0"/>
    <x v="0"/>
    <x v="0"/>
    <x v="0"/>
    <x v="0"/>
    <x v="0"/>
    <x v="0"/>
    <x v="0"/>
    <x v="9"/>
    <x v="9"/>
  </r>
  <r>
    <x v="13"/>
    <x v="0"/>
    <x v="0"/>
    <x v="5"/>
    <x v="13"/>
    <x v="13"/>
    <x v="3"/>
    <x v="0"/>
    <x v="12"/>
    <x v="0"/>
    <x v="0"/>
    <x v="3"/>
    <x v="9"/>
    <x v="13"/>
    <x v="13"/>
    <x v="1"/>
    <x v="13"/>
    <x v="12"/>
    <x v="0"/>
    <x v="0"/>
    <x v="0"/>
    <x v="0"/>
    <x v="0"/>
    <x v="0"/>
    <x v="0"/>
    <x v="0"/>
    <x v="0"/>
    <x v="0"/>
    <x v="0"/>
    <x v="0"/>
    <x v="0"/>
    <x v="0"/>
    <x v="9"/>
    <x v="9"/>
  </r>
  <r>
    <x v="14"/>
    <x v="0"/>
    <x v="0"/>
    <x v="5"/>
    <x v="14"/>
    <x v="14"/>
    <x v="0"/>
    <x v="0"/>
    <x v="13"/>
    <x v="0"/>
    <x v="0"/>
    <x v="3"/>
    <x v="9"/>
    <x v="14"/>
    <x v="14"/>
    <x v="0"/>
    <x v="14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5"/>
    <x v="0"/>
    <x v="0"/>
    <x v="5"/>
    <x v="15"/>
    <x v="15"/>
    <x v="0"/>
    <x v="0"/>
    <x v="14"/>
    <x v="0"/>
    <x v="0"/>
    <x v="3"/>
    <x v="9"/>
    <x v="15"/>
    <x v="15"/>
    <x v="0"/>
    <x v="15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6"/>
    <x v="0"/>
    <x v="0"/>
    <x v="5"/>
    <x v="16"/>
    <x v="16"/>
    <x v="0"/>
    <x v="0"/>
    <x v="15"/>
    <x v="0"/>
    <x v="0"/>
    <x v="3"/>
    <x v="9"/>
    <x v="16"/>
    <x v="16"/>
    <x v="4"/>
    <x v="16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7"/>
    <x v="0"/>
    <x v="0"/>
    <x v="5"/>
    <x v="17"/>
    <x v="17"/>
    <x v="0"/>
    <x v="0"/>
    <x v="16"/>
    <x v="0"/>
    <x v="0"/>
    <x v="3"/>
    <x v="9"/>
    <x v="17"/>
    <x v="17"/>
    <x v="0"/>
    <x v="17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8"/>
    <x v="0"/>
    <x v="0"/>
    <x v="5"/>
    <x v="18"/>
    <x v="18"/>
    <x v="0"/>
    <x v="0"/>
    <x v="17"/>
    <x v="0"/>
    <x v="0"/>
    <x v="3"/>
    <x v="9"/>
    <x v="18"/>
    <x v="18"/>
    <x v="0"/>
    <x v="18"/>
    <x v="10"/>
    <x v="0"/>
    <x v="0"/>
    <x v="0"/>
    <x v="0"/>
    <x v="0"/>
    <x v="0"/>
    <x v="0"/>
    <x v="0"/>
    <x v="0"/>
    <x v="0"/>
    <x v="0"/>
    <x v="0"/>
    <x v="0"/>
    <x v="0"/>
    <x v="9"/>
    <x v="9"/>
  </r>
  <r>
    <x v="19"/>
    <x v="0"/>
    <x v="0"/>
    <x v="5"/>
    <x v="19"/>
    <x v="19"/>
    <x v="0"/>
    <x v="0"/>
    <x v="18"/>
    <x v="0"/>
    <x v="0"/>
    <x v="3"/>
    <x v="10"/>
    <x v="19"/>
    <x v="19"/>
    <x v="7"/>
    <x v="19"/>
    <x v="13"/>
    <x v="0"/>
    <x v="0"/>
    <x v="0"/>
    <x v="0"/>
    <x v="0"/>
    <x v="0"/>
    <x v="0"/>
    <x v="0"/>
    <x v="0"/>
    <x v="0"/>
    <x v="0"/>
    <x v="0"/>
    <x v="0"/>
    <x v="0"/>
    <x v="10"/>
    <x v="10"/>
  </r>
  <r>
    <x v="20"/>
    <x v="0"/>
    <x v="0"/>
    <x v="5"/>
    <x v="20"/>
    <x v="20"/>
    <x v="0"/>
    <x v="0"/>
    <x v="19"/>
    <x v="0"/>
    <x v="0"/>
    <x v="3"/>
    <x v="10"/>
    <x v="20"/>
    <x v="20"/>
    <x v="7"/>
    <x v="20"/>
    <x v="14"/>
    <x v="0"/>
    <x v="0"/>
    <x v="0"/>
    <x v="0"/>
    <x v="0"/>
    <x v="0"/>
    <x v="0"/>
    <x v="0"/>
    <x v="0"/>
    <x v="0"/>
    <x v="0"/>
    <x v="0"/>
    <x v="0"/>
    <x v="0"/>
    <x v="10"/>
    <x v="10"/>
  </r>
  <r>
    <x v="21"/>
    <x v="0"/>
    <x v="0"/>
    <x v="5"/>
    <x v="21"/>
    <x v="21"/>
    <x v="0"/>
    <x v="0"/>
    <x v="20"/>
    <x v="0"/>
    <x v="0"/>
    <x v="3"/>
    <x v="10"/>
    <x v="21"/>
    <x v="21"/>
    <x v="7"/>
    <x v="21"/>
    <x v="14"/>
    <x v="0"/>
    <x v="0"/>
    <x v="0"/>
    <x v="0"/>
    <x v="0"/>
    <x v="0"/>
    <x v="0"/>
    <x v="0"/>
    <x v="0"/>
    <x v="0"/>
    <x v="0"/>
    <x v="0"/>
    <x v="0"/>
    <x v="0"/>
    <x v="10"/>
    <x v="10"/>
  </r>
  <r>
    <x v="22"/>
    <x v="0"/>
    <x v="0"/>
    <x v="5"/>
    <x v="22"/>
    <x v="22"/>
    <x v="0"/>
    <x v="0"/>
    <x v="21"/>
    <x v="0"/>
    <x v="0"/>
    <x v="3"/>
    <x v="10"/>
    <x v="22"/>
    <x v="22"/>
    <x v="7"/>
    <x v="22"/>
    <x v="10"/>
    <x v="0"/>
    <x v="0"/>
    <x v="0"/>
    <x v="0"/>
    <x v="0"/>
    <x v="0"/>
    <x v="0"/>
    <x v="0"/>
    <x v="0"/>
    <x v="0"/>
    <x v="0"/>
    <x v="0"/>
    <x v="0"/>
    <x v="0"/>
    <x v="10"/>
    <x v="10"/>
  </r>
  <r>
    <x v="23"/>
    <x v="0"/>
    <x v="0"/>
    <x v="5"/>
    <x v="23"/>
    <x v="23"/>
    <x v="0"/>
    <x v="0"/>
    <x v="22"/>
    <x v="0"/>
    <x v="0"/>
    <x v="3"/>
    <x v="10"/>
    <x v="23"/>
    <x v="23"/>
    <x v="7"/>
    <x v="23"/>
    <x v="13"/>
    <x v="0"/>
    <x v="0"/>
    <x v="0"/>
    <x v="0"/>
    <x v="0"/>
    <x v="0"/>
    <x v="0"/>
    <x v="0"/>
    <x v="0"/>
    <x v="0"/>
    <x v="0"/>
    <x v="0"/>
    <x v="0"/>
    <x v="0"/>
    <x v="10"/>
    <x v="10"/>
  </r>
  <r>
    <x v="24"/>
    <x v="0"/>
    <x v="0"/>
    <x v="5"/>
    <x v="24"/>
    <x v="24"/>
    <x v="3"/>
    <x v="0"/>
    <x v="23"/>
    <x v="0"/>
    <x v="0"/>
    <x v="3"/>
    <x v="10"/>
    <x v="24"/>
    <x v="24"/>
    <x v="8"/>
    <x v="24"/>
    <x v="15"/>
    <x v="0"/>
    <x v="0"/>
    <x v="0"/>
    <x v="0"/>
    <x v="0"/>
    <x v="0"/>
    <x v="0"/>
    <x v="0"/>
    <x v="0"/>
    <x v="0"/>
    <x v="0"/>
    <x v="0"/>
    <x v="0"/>
    <x v="0"/>
    <x v="10"/>
    <x v="10"/>
  </r>
  <r>
    <x v="25"/>
    <x v="0"/>
    <x v="0"/>
    <x v="5"/>
    <x v="25"/>
    <x v="25"/>
    <x v="3"/>
    <x v="0"/>
    <x v="24"/>
    <x v="0"/>
    <x v="0"/>
    <x v="3"/>
    <x v="10"/>
    <x v="25"/>
    <x v="25"/>
    <x v="8"/>
    <x v="25"/>
    <x v="15"/>
    <x v="0"/>
    <x v="0"/>
    <x v="0"/>
    <x v="0"/>
    <x v="0"/>
    <x v="0"/>
    <x v="0"/>
    <x v="0"/>
    <x v="0"/>
    <x v="0"/>
    <x v="0"/>
    <x v="0"/>
    <x v="0"/>
    <x v="0"/>
    <x v="10"/>
    <x v="10"/>
  </r>
  <r>
    <x v="26"/>
    <x v="0"/>
    <x v="0"/>
    <x v="4"/>
    <x v="26"/>
    <x v="26"/>
    <x v="0"/>
    <x v="0"/>
    <x v="25"/>
    <x v="0"/>
    <x v="0"/>
    <x v="3"/>
    <x v="11"/>
    <x v="26"/>
    <x v="26"/>
    <x v="4"/>
    <x v="26"/>
    <x v="16"/>
    <x v="0"/>
    <x v="0"/>
    <x v="0"/>
    <x v="0"/>
    <x v="0"/>
    <x v="0"/>
    <x v="0"/>
    <x v="0"/>
    <x v="0"/>
    <x v="0"/>
    <x v="0"/>
    <x v="0"/>
    <x v="0"/>
    <x v="0"/>
    <x v="11"/>
    <x v="11"/>
  </r>
  <r>
    <x v="27"/>
    <x v="0"/>
    <x v="0"/>
    <x v="4"/>
    <x v="27"/>
    <x v="27"/>
    <x v="0"/>
    <x v="0"/>
    <x v="26"/>
    <x v="0"/>
    <x v="0"/>
    <x v="3"/>
    <x v="12"/>
    <x v="27"/>
    <x v="27"/>
    <x v="9"/>
    <x v="27"/>
    <x v="17"/>
    <x v="0"/>
    <x v="0"/>
    <x v="0"/>
    <x v="0"/>
    <x v="0"/>
    <x v="0"/>
    <x v="0"/>
    <x v="0"/>
    <x v="0"/>
    <x v="0"/>
    <x v="0"/>
    <x v="0"/>
    <x v="0"/>
    <x v="0"/>
    <x v="12"/>
    <x v="12"/>
  </r>
  <r>
    <x v="28"/>
    <x v="0"/>
    <x v="0"/>
    <x v="1"/>
    <x v="28"/>
    <x v="28"/>
    <x v="1"/>
    <x v="0"/>
    <x v="27"/>
    <x v="0"/>
    <x v="1"/>
    <x v="4"/>
    <x v="13"/>
    <x v="28"/>
    <x v="28"/>
    <x v="5"/>
    <x v="28"/>
    <x v="18"/>
    <x v="0"/>
    <x v="0"/>
    <x v="0"/>
    <x v="0"/>
    <x v="0"/>
    <x v="0"/>
    <x v="0"/>
    <x v="0"/>
    <x v="0"/>
    <x v="0"/>
    <x v="0"/>
    <x v="0"/>
    <x v="0"/>
    <x v="0"/>
    <x v="13"/>
    <x v="13"/>
  </r>
  <r>
    <x v="29"/>
    <x v="0"/>
    <x v="0"/>
    <x v="2"/>
    <x v="29"/>
    <x v="29"/>
    <x v="3"/>
    <x v="0"/>
    <x v="28"/>
    <x v="0"/>
    <x v="1"/>
    <x v="4"/>
    <x v="14"/>
    <x v="29"/>
    <x v="29"/>
    <x v="1"/>
    <x v="29"/>
    <x v="19"/>
    <x v="0"/>
    <x v="0"/>
    <x v="0"/>
    <x v="0"/>
    <x v="0"/>
    <x v="0"/>
    <x v="0"/>
    <x v="0"/>
    <x v="0"/>
    <x v="0"/>
    <x v="0"/>
    <x v="0"/>
    <x v="0"/>
    <x v="0"/>
    <x v="14"/>
    <x v="14"/>
  </r>
  <r>
    <x v="30"/>
    <x v="0"/>
    <x v="0"/>
    <x v="2"/>
    <x v="30"/>
    <x v="30"/>
    <x v="1"/>
    <x v="0"/>
    <x v="29"/>
    <x v="0"/>
    <x v="1"/>
    <x v="4"/>
    <x v="14"/>
    <x v="30"/>
    <x v="30"/>
    <x v="1"/>
    <x v="30"/>
    <x v="20"/>
    <x v="0"/>
    <x v="0"/>
    <x v="0"/>
    <x v="0"/>
    <x v="0"/>
    <x v="0"/>
    <x v="0"/>
    <x v="0"/>
    <x v="0"/>
    <x v="0"/>
    <x v="0"/>
    <x v="0"/>
    <x v="0"/>
    <x v="0"/>
    <x v="14"/>
    <x v="14"/>
  </r>
  <r>
    <x v="31"/>
    <x v="0"/>
    <x v="0"/>
    <x v="2"/>
    <x v="31"/>
    <x v="31"/>
    <x v="1"/>
    <x v="0"/>
    <x v="30"/>
    <x v="0"/>
    <x v="1"/>
    <x v="4"/>
    <x v="14"/>
    <x v="31"/>
    <x v="31"/>
    <x v="1"/>
    <x v="31"/>
    <x v="21"/>
    <x v="0"/>
    <x v="0"/>
    <x v="0"/>
    <x v="0"/>
    <x v="0"/>
    <x v="0"/>
    <x v="0"/>
    <x v="0"/>
    <x v="0"/>
    <x v="0"/>
    <x v="0"/>
    <x v="0"/>
    <x v="0"/>
    <x v="0"/>
    <x v="14"/>
    <x v="14"/>
  </r>
  <r>
    <x v="32"/>
    <x v="0"/>
    <x v="0"/>
    <x v="2"/>
    <x v="32"/>
    <x v="32"/>
    <x v="1"/>
    <x v="0"/>
    <x v="31"/>
    <x v="0"/>
    <x v="1"/>
    <x v="4"/>
    <x v="14"/>
    <x v="32"/>
    <x v="32"/>
    <x v="2"/>
    <x v="32"/>
    <x v="22"/>
    <x v="0"/>
    <x v="0"/>
    <x v="0"/>
    <x v="0"/>
    <x v="0"/>
    <x v="0"/>
    <x v="0"/>
    <x v="0"/>
    <x v="0"/>
    <x v="0"/>
    <x v="0"/>
    <x v="0"/>
    <x v="0"/>
    <x v="0"/>
    <x v="14"/>
    <x v="14"/>
  </r>
  <r>
    <x v="33"/>
    <x v="0"/>
    <x v="0"/>
    <x v="2"/>
    <x v="33"/>
    <x v="33"/>
    <x v="1"/>
    <x v="0"/>
    <x v="32"/>
    <x v="0"/>
    <x v="1"/>
    <x v="4"/>
    <x v="14"/>
    <x v="33"/>
    <x v="33"/>
    <x v="5"/>
    <x v="33"/>
    <x v="23"/>
    <x v="0"/>
    <x v="0"/>
    <x v="0"/>
    <x v="0"/>
    <x v="0"/>
    <x v="0"/>
    <x v="0"/>
    <x v="0"/>
    <x v="0"/>
    <x v="0"/>
    <x v="0"/>
    <x v="0"/>
    <x v="0"/>
    <x v="0"/>
    <x v="14"/>
    <x v="14"/>
  </r>
  <r>
    <x v="34"/>
    <x v="0"/>
    <x v="0"/>
    <x v="5"/>
    <x v="34"/>
    <x v="34"/>
    <x v="1"/>
    <x v="0"/>
    <x v="33"/>
    <x v="0"/>
    <x v="1"/>
    <x v="5"/>
    <x v="15"/>
    <x v="34"/>
    <x v="34"/>
    <x v="4"/>
    <x v="34"/>
    <x v="24"/>
    <x v="0"/>
    <x v="0"/>
    <x v="0"/>
    <x v="0"/>
    <x v="0"/>
    <x v="0"/>
    <x v="0"/>
    <x v="0"/>
    <x v="0"/>
    <x v="0"/>
    <x v="0"/>
    <x v="0"/>
    <x v="0"/>
    <x v="0"/>
    <x v="15"/>
    <x v="15"/>
  </r>
  <r>
    <x v="35"/>
    <x v="0"/>
    <x v="0"/>
    <x v="5"/>
    <x v="35"/>
    <x v="35"/>
    <x v="0"/>
    <x v="0"/>
    <x v="34"/>
    <x v="0"/>
    <x v="1"/>
    <x v="5"/>
    <x v="15"/>
    <x v="35"/>
    <x v="35"/>
    <x v="4"/>
    <x v="35"/>
    <x v="24"/>
    <x v="0"/>
    <x v="0"/>
    <x v="0"/>
    <x v="0"/>
    <x v="0"/>
    <x v="0"/>
    <x v="0"/>
    <x v="0"/>
    <x v="0"/>
    <x v="0"/>
    <x v="0"/>
    <x v="0"/>
    <x v="0"/>
    <x v="0"/>
    <x v="15"/>
    <x v="15"/>
  </r>
  <r>
    <x v="36"/>
    <x v="0"/>
    <x v="0"/>
    <x v="4"/>
    <x v="36"/>
    <x v="36"/>
    <x v="3"/>
    <x v="0"/>
    <x v="35"/>
    <x v="0"/>
    <x v="1"/>
    <x v="5"/>
    <x v="15"/>
    <x v="36"/>
    <x v="36"/>
    <x v="5"/>
    <x v="36"/>
    <x v="25"/>
    <x v="0"/>
    <x v="0"/>
    <x v="0"/>
    <x v="0"/>
    <x v="0"/>
    <x v="0"/>
    <x v="0"/>
    <x v="0"/>
    <x v="0"/>
    <x v="0"/>
    <x v="0"/>
    <x v="0"/>
    <x v="0"/>
    <x v="0"/>
    <x v="16"/>
    <x v="16"/>
  </r>
  <r>
    <x v="37"/>
    <x v="0"/>
    <x v="0"/>
    <x v="4"/>
    <x v="36"/>
    <x v="37"/>
    <x v="0"/>
    <x v="0"/>
    <x v="36"/>
    <x v="0"/>
    <x v="1"/>
    <x v="5"/>
    <x v="15"/>
    <x v="37"/>
    <x v="37"/>
    <x v="0"/>
    <x v="37"/>
    <x v="25"/>
    <x v="0"/>
    <x v="0"/>
    <x v="0"/>
    <x v="0"/>
    <x v="0"/>
    <x v="0"/>
    <x v="0"/>
    <x v="0"/>
    <x v="0"/>
    <x v="0"/>
    <x v="0"/>
    <x v="0"/>
    <x v="0"/>
    <x v="0"/>
    <x v="16"/>
    <x v="16"/>
  </r>
  <r>
    <x v="38"/>
    <x v="0"/>
    <x v="0"/>
    <x v="4"/>
    <x v="36"/>
    <x v="38"/>
    <x v="0"/>
    <x v="0"/>
    <x v="37"/>
    <x v="0"/>
    <x v="1"/>
    <x v="5"/>
    <x v="15"/>
    <x v="38"/>
    <x v="38"/>
    <x v="0"/>
    <x v="38"/>
    <x v="25"/>
    <x v="0"/>
    <x v="0"/>
    <x v="0"/>
    <x v="0"/>
    <x v="0"/>
    <x v="0"/>
    <x v="0"/>
    <x v="0"/>
    <x v="0"/>
    <x v="0"/>
    <x v="0"/>
    <x v="0"/>
    <x v="0"/>
    <x v="0"/>
    <x v="16"/>
    <x v="16"/>
  </r>
  <r>
    <x v="39"/>
    <x v="0"/>
    <x v="0"/>
    <x v="4"/>
    <x v="36"/>
    <x v="39"/>
    <x v="3"/>
    <x v="0"/>
    <x v="38"/>
    <x v="0"/>
    <x v="1"/>
    <x v="5"/>
    <x v="15"/>
    <x v="39"/>
    <x v="39"/>
    <x v="0"/>
    <x v="39"/>
    <x v="25"/>
    <x v="0"/>
    <x v="0"/>
    <x v="0"/>
    <x v="0"/>
    <x v="0"/>
    <x v="0"/>
    <x v="0"/>
    <x v="0"/>
    <x v="0"/>
    <x v="0"/>
    <x v="0"/>
    <x v="0"/>
    <x v="0"/>
    <x v="0"/>
    <x v="16"/>
    <x v="16"/>
  </r>
  <r>
    <x v="40"/>
    <x v="0"/>
    <x v="0"/>
    <x v="4"/>
    <x v="36"/>
    <x v="40"/>
    <x v="1"/>
    <x v="0"/>
    <x v="39"/>
    <x v="0"/>
    <x v="1"/>
    <x v="5"/>
    <x v="15"/>
    <x v="40"/>
    <x v="40"/>
    <x v="0"/>
    <x v="40"/>
    <x v="25"/>
    <x v="0"/>
    <x v="0"/>
    <x v="0"/>
    <x v="0"/>
    <x v="0"/>
    <x v="0"/>
    <x v="0"/>
    <x v="0"/>
    <x v="0"/>
    <x v="0"/>
    <x v="0"/>
    <x v="0"/>
    <x v="0"/>
    <x v="0"/>
    <x v="16"/>
    <x v="16"/>
  </r>
  <r>
    <x v="41"/>
    <x v="0"/>
    <x v="0"/>
    <x v="1"/>
    <x v="37"/>
    <x v="41"/>
    <x v="1"/>
    <x v="0"/>
    <x v="40"/>
    <x v="0"/>
    <x v="1"/>
    <x v="5"/>
    <x v="16"/>
    <x v="41"/>
    <x v="41"/>
    <x v="4"/>
    <x v="41"/>
    <x v="26"/>
    <x v="0"/>
    <x v="0"/>
    <x v="0"/>
    <x v="0"/>
    <x v="0"/>
    <x v="0"/>
    <x v="0"/>
    <x v="0"/>
    <x v="0"/>
    <x v="0"/>
    <x v="0"/>
    <x v="0"/>
    <x v="0"/>
    <x v="0"/>
    <x v="17"/>
    <x v="17"/>
  </r>
  <r>
    <x v="42"/>
    <x v="0"/>
    <x v="0"/>
    <x v="1"/>
    <x v="37"/>
    <x v="42"/>
    <x v="1"/>
    <x v="0"/>
    <x v="41"/>
    <x v="0"/>
    <x v="1"/>
    <x v="5"/>
    <x v="16"/>
    <x v="42"/>
    <x v="42"/>
    <x v="1"/>
    <x v="42"/>
    <x v="26"/>
    <x v="0"/>
    <x v="0"/>
    <x v="0"/>
    <x v="0"/>
    <x v="0"/>
    <x v="0"/>
    <x v="0"/>
    <x v="0"/>
    <x v="0"/>
    <x v="0"/>
    <x v="0"/>
    <x v="0"/>
    <x v="0"/>
    <x v="0"/>
    <x v="18"/>
    <x v="17"/>
  </r>
  <r>
    <x v="43"/>
    <x v="0"/>
    <x v="0"/>
    <x v="1"/>
    <x v="38"/>
    <x v="43"/>
    <x v="3"/>
    <x v="0"/>
    <x v="42"/>
    <x v="0"/>
    <x v="1"/>
    <x v="5"/>
    <x v="17"/>
    <x v="43"/>
    <x v="43"/>
    <x v="5"/>
    <x v="43"/>
    <x v="26"/>
    <x v="0"/>
    <x v="0"/>
    <x v="0"/>
    <x v="0"/>
    <x v="0"/>
    <x v="0"/>
    <x v="0"/>
    <x v="0"/>
    <x v="0"/>
    <x v="0"/>
    <x v="0"/>
    <x v="0"/>
    <x v="0"/>
    <x v="0"/>
    <x v="19"/>
    <x v="18"/>
  </r>
  <r>
    <x v="44"/>
    <x v="0"/>
    <x v="0"/>
    <x v="3"/>
    <x v="39"/>
    <x v="44"/>
    <x v="4"/>
    <x v="0"/>
    <x v="43"/>
    <x v="0"/>
    <x v="1"/>
    <x v="5"/>
    <x v="18"/>
    <x v="44"/>
    <x v="44"/>
    <x v="10"/>
    <x v="44"/>
    <x v="27"/>
    <x v="0"/>
    <x v="0"/>
    <x v="0"/>
    <x v="0"/>
    <x v="0"/>
    <x v="0"/>
    <x v="0"/>
    <x v="0"/>
    <x v="0"/>
    <x v="0"/>
    <x v="0"/>
    <x v="0"/>
    <x v="0"/>
    <x v="0"/>
    <x v="20"/>
    <x v="19"/>
  </r>
  <r>
    <x v="45"/>
    <x v="0"/>
    <x v="0"/>
    <x v="3"/>
    <x v="40"/>
    <x v="45"/>
    <x v="0"/>
    <x v="0"/>
    <x v="44"/>
    <x v="0"/>
    <x v="1"/>
    <x v="5"/>
    <x v="19"/>
    <x v="45"/>
    <x v="45"/>
    <x v="4"/>
    <x v="45"/>
    <x v="17"/>
    <x v="0"/>
    <x v="0"/>
    <x v="0"/>
    <x v="0"/>
    <x v="0"/>
    <x v="0"/>
    <x v="0"/>
    <x v="0"/>
    <x v="0"/>
    <x v="0"/>
    <x v="0"/>
    <x v="0"/>
    <x v="0"/>
    <x v="0"/>
    <x v="21"/>
    <x v="20"/>
  </r>
  <r>
    <x v="46"/>
    <x v="0"/>
    <x v="0"/>
    <x v="3"/>
    <x v="41"/>
    <x v="46"/>
    <x v="5"/>
    <x v="0"/>
    <x v="45"/>
    <x v="0"/>
    <x v="1"/>
    <x v="5"/>
    <x v="19"/>
    <x v="46"/>
    <x v="46"/>
    <x v="11"/>
    <x v="46"/>
    <x v="28"/>
    <x v="0"/>
    <x v="0"/>
    <x v="0"/>
    <x v="0"/>
    <x v="0"/>
    <x v="0"/>
    <x v="0"/>
    <x v="0"/>
    <x v="0"/>
    <x v="0"/>
    <x v="0"/>
    <x v="0"/>
    <x v="0"/>
    <x v="0"/>
    <x v="22"/>
    <x v="21"/>
  </r>
  <r>
    <x v="47"/>
    <x v="0"/>
    <x v="0"/>
    <x v="4"/>
    <x v="42"/>
    <x v="47"/>
    <x v="6"/>
    <x v="0"/>
    <x v="46"/>
    <x v="0"/>
    <x v="1"/>
    <x v="5"/>
    <x v="20"/>
    <x v="47"/>
    <x v="47"/>
    <x v="5"/>
    <x v="47"/>
    <x v="29"/>
    <x v="0"/>
    <x v="0"/>
    <x v="0"/>
    <x v="0"/>
    <x v="0"/>
    <x v="0"/>
    <x v="0"/>
    <x v="0"/>
    <x v="0"/>
    <x v="0"/>
    <x v="0"/>
    <x v="0"/>
    <x v="0"/>
    <x v="0"/>
    <x v="23"/>
    <x v="20"/>
  </r>
  <r>
    <x v="48"/>
    <x v="0"/>
    <x v="0"/>
    <x v="1"/>
    <x v="43"/>
    <x v="48"/>
    <x v="0"/>
    <x v="0"/>
    <x v="47"/>
    <x v="0"/>
    <x v="1"/>
    <x v="6"/>
    <x v="21"/>
    <x v="48"/>
    <x v="48"/>
    <x v="0"/>
    <x v="48"/>
    <x v="30"/>
    <x v="0"/>
    <x v="0"/>
    <x v="0"/>
    <x v="0"/>
    <x v="0"/>
    <x v="0"/>
    <x v="0"/>
    <x v="0"/>
    <x v="0"/>
    <x v="0"/>
    <x v="0"/>
    <x v="0"/>
    <x v="0"/>
    <x v="0"/>
    <x v="24"/>
    <x v="22"/>
  </r>
  <r>
    <x v="49"/>
    <x v="0"/>
    <x v="0"/>
    <x v="2"/>
    <x v="44"/>
    <x v="49"/>
    <x v="3"/>
    <x v="0"/>
    <x v="48"/>
    <x v="0"/>
    <x v="1"/>
    <x v="6"/>
    <x v="22"/>
    <x v="49"/>
    <x v="49"/>
    <x v="0"/>
    <x v="49"/>
    <x v="31"/>
    <x v="0"/>
    <x v="0"/>
    <x v="0"/>
    <x v="0"/>
    <x v="0"/>
    <x v="0"/>
    <x v="0"/>
    <x v="0"/>
    <x v="0"/>
    <x v="0"/>
    <x v="0"/>
    <x v="0"/>
    <x v="0"/>
    <x v="0"/>
    <x v="25"/>
    <x v="23"/>
  </r>
  <r>
    <x v="50"/>
    <x v="0"/>
    <x v="0"/>
    <x v="0"/>
    <x v="45"/>
    <x v="50"/>
    <x v="0"/>
    <x v="0"/>
    <x v="49"/>
    <x v="0"/>
    <x v="1"/>
    <x v="6"/>
    <x v="23"/>
    <x v="50"/>
    <x v="50"/>
    <x v="2"/>
    <x v="50"/>
    <x v="32"/>
    <x v="0"/>
    <x v="0"/>
    <x v="0"/>
    <x v="0"/>
    <x v="0"/>
    <x v="0"/>
    <x v="0"/>
    <x v="0"/>
    <x v="0"/>
    <x v="0"/>
    <x v="0"/>
    <x v="0"/>
    <x v="0"/>
    <x v="0"/>
    <x v="26"/>
    <x v="24"/>
  </r>
  <r>
    <x v="51"/>
    <x v="0"/>
    <x v="0"/>
    <x v="0"/>
    <x v="46"/>
    <x v="51"/>
    <x v="0"/>
    <x v="0"/>
    <x v="50"/>
    <x v="0"/>
    <x v="1"/>
    <x v="6"/>
    <x v="23"/>
    <x v="51"/>
    <x v="51"/>
    <x v="5"/>
    <x v="51"/>
    <x v="33"/>
    <x v="0"/>
    <x v="0"/>
    <x v="0"/>
    <x v="0"/>
    <x v="0"/>
    <x v="0"/>
    <x v="0"/>
    <x v="0"/>
    <x v="0"/>
    <x v="0"/>
    <x v="0"/>
    <x v="0"/>
    <x v="0"/>
    <x v="0"/>
    <x v="27"/>
    <x v="25"/>
  </r>
  <r>
    <x v="52"/>
    <x v="0"/>
    <x v="0"/>
    <x v="2"/>
    <x v="47"/>
    <x v="52"/>
    <x v="3"/>
    <x v="0"/>
    <x v="51"/>
    <x v="0"/>
    <x v="1"/>
    <x v="6"/>
    <x v="24"/>
    <x v="52"/>
    <x v="52"/>
    <x v="1"/>
    <x v="52"/>
    <x v="34"/>
    <x v="0"/>
    <x v="0"/>
    <x v="0"/>
    <x v="0"/>
    <x v="0"/>
    <x v="0"/>
    <x v="0"/>
    <x v="0"/>
    <x v="0"/>
    <x v="0"/>
    <x v="0"/>
    <x v="0"/>
    <x v="0"/>
    <x v="0"/>
    <x v="28"/>
    <x v="26"/>
  </r>
  <r>
    <x v="53"/>
    <x v="0"/>
    <x v="0"/>
    <x v="2"/>
    <x v="48"/>
    <x v="53"/>
    <x v="1"/>
    <x v="0"/>
    <x v="52"/>
    <x v="0"/>
    <x v="1"/>
    <x v="6"/>
    <x v="25"/>
    <x v="53"/>
    <x v="53"/>
    <x v="4"/>
    <x v="53"/>
    <x v="35"/>
    <x v="0"/>
    <x v="0"/>
    <x v="0"/>
    <x v="0"/>
    <x v="0"/>
    <x v="0"/>
    <x v="0"/>
    <x v="0"/>
    <x v="0"/>
    <x v="0"/>
    <x v="0"/>
    <x v="0"/>
    <x v="0"/>
    <x v="0"/>
    <x v="10"/>
    <x v="27"/>
  </r>
  <r>
    <x v="54"/>
    <x v="0"/>
    <x v="0"/>
    <x v="5"/>
    <x v="49"/>
    <x v="54"/>
    <x v="0"/>
    <x v="0"/>
    <x v="53"/>
    <x v="0"/>
    <x v="1"/>
    <x v="6"/>
    <x v="26"/>
    <x v="54"/>
    <x v="54"/>
    <x v="2"/>
    <x v="54"/>
    <x v="10"/>
    <x v="0"/>
    <x v="0"/>
    <x v="0"/>
    <x v="0"/>
    <x v="0"/>
    <x v="0"/>
    <x v="0"/>
    <x v="0"/>
    <x v="0"/>
    <x v="0"/>
    <x v="0"/>
    <x v="0"/>
    <x v="0"/>
    <x v="0"/>
    <x v="29"/>
    <x v="28"/>
  </r>
  <r>
    <x v="55"/>
    <x v="0"/>
    <x v="0"/>
    <x v="5"/>
    <x v="50"/>
    <x v="55"/>
    <x v="0"/>
    <x v="0"/>
    <x v="54"/>
    <x v="0"/>
    <x v="1"/>
    <x v="6"/>
    <x v="26"/>
    <x v="55"/>
    <x v="55"/>
    <x v="12"/>
    <x v="55"/>
    <x v="10"/>
    <x v="0"/>
    <x v="0"/>
    <x v="0"/>
    <x v="0"/>
    <x v="0"/>
    <x v="0"/>
    <x v="0"/>
    <x v="0"/>
    <x v="0"/>
    <x v="0"/>
    <x v="0"/>
    <x v="0"/>
    <x v="0"/>
    <x v="0"/>
    <x v="29"/>
    <x v="28"/>
  </r>
  <r>
    <x v="56"/>
    <x v="0"/>
    <x v="0"/>
    <x v="5"/>
    <x v="51"/>
    <x v="56"/>
    <x v="0"/>
    <x v="0"/>
    <x v="55"/>
    <x v="0"/>
    <x v="1"/>
    <x v="6"/>
    <x v="26"/>
    <x v="56"/>
    <x v="56"/>
    <x v="4"/>
    <x v="56"/>
    <x v="36"/>
    <x v="0"/>
    <x v="0"/>
    <x v="0"/>
    <x v="0"/>
    <x v="0"/>
    <x v="0"/>
    <x v="0"/>
    <x v="0"/>
    <x v="0"/>
    <x v="0"/>
    <x v="0"/>
    <x v="0"/>
    <x v="0"/>
    <x v="0"/>
    <x v="29"/>
    <x v="28"/>
  </r>
  <r>
    <x v="57"/>
    <x v="0"/>
    <x v="0"/>
    <x v="5"/>
    <x v="52"/>
    <x v="57"/>
    <x v="0"/>
    <x v="0"/>
    <x v="56"/>
    <x v="0"/>
    <x v="1"/>
    <x v="6"/>
    <x v="26"/>
    <x v="57"/>
    <x v="57"/>
    <x v="12"/>
    <x v="57"/>
    <x v="37"/>
    <x v="0"/>
    <x v="0"/>
    <x v="0"/>
    <x v="0"/>
    <x v="0"/>
    <x v="0"/>
    <x v="0"/>
    <x v="0"/>
    <x v="0"/>
    <x v="0"/>
    <x v="0"/>
    <x v="0"/>
    <x v="0"/>
    <x v="0"/>
    <x v="29"/>
    <x v="28"/>
  </r>
  <r>
    <x v="58"/>
    <x v="0"/>
    <x v="0"/>
    <x v="5"/>
    <x v="53"/>
    <x v="58"/>
    <x v="0"/>
    <x v="0"/>
    <x v="57"/>
    <x v="0"/>
    <x v="1"/>
    <x v="6"/>
    <x v="26"/>
    <x v="58"/>
    <x v="58"/>
    <x v="4"/>
    <x v="58"/>
    <x v="38"/>
    <x v="0"/>
    <x v="0"/>
    <x v="0"/>
    <x v="0"/>
    <x v="0"/>
    <x v="0"/>
    <x v="0"/>
    <x v="0"/>
    <x v="0"/>
    <x v="0"/>
    <x v="0"/>
    <x v="0"/>
    <x v="0"/>
    <x v="0"/>
    <x v="29"/>
    <x v="28"/>
  </r>
  <r>
    <x v="59"/>
    <x v="0"/>
    <x v="0"/>
    <x v="5"/>
    <x v="54"/>
    <x v="59"/>
    <x v="0"/>
    <x v="0"/>
    <x v="58"/>
    <x v="0"/>
    <x v="1"/>
    <x v="6"/>
    <x v="26"/>
    <x v="59"/>
    <x v="59"/>
    <x v="4"/>
    <x v="59"/>
    <x v="39"/>
    <x v="0"/>
    <x v="0"/>
    <x v="0"/>
    <x v="0"/>
    <x v="0"/>
    <x v="0"/>
    <x v="0"/>
    <x v="0"/>
    <x v="0"/>
    <x v="0"/>
    <x v="0"/>
    <x v="0"/>
    <x v="0"/>
    <x v="0"/>
    <x v="29"/>
    <x v="28"/>
  </r>
  <r>
    <x v="60"/>
    <x v="0"/>
    <x v="0"/>
    <x v="2"/>
    <x v="55"/>
    <x v="60"/>
    <x v="0"/>
    <x v="0"/>
    <x v="59"/>
    <x v="0"/>
    <x v="1"/>
    <x v="7"/>
    <x v="27"/>
    <x v="60"/>
    <x v="60"/>
    <x v="13"/>
    <x v="60"/>
    <x v="40"/>
    <x v="0"/>
    <x v="0"/>
    <x v="0"/>
    <x v="0"/>
    <x v="0"/>
    <x v="0"/>
    <x v="0"/>
    <x v="0"/>
    <x v="0"/>
    <x v="0"/>
    <x v="0"/>
    <x v="0"/>
    <x v="0"/>
    <x v="0"/>
    <x v="30"/>
    <x v="29"/>
  </r>
  <r>
    <x v="61"/>
    <x v="0"/>
    <x v="0"/>
    <x v="3"/>
    <x v="56"/>
    <x v="61"/>
    <x v="7"/>
    <x v="0"/>
    <x v="60"/>
    <x v="0"/>
    <x v="1"/>
    <x v="7"/>
    <x v="28"/>
    <x v="61"/>
    <x v="61"/>
    <x v="14"/>
    <x v="61"/>
    <x v="41"/>
    <x v="0"/>
    <x v="0"/>
    <x v="0"/>
    <x v="0"/>
    <x v="0"/>
    <x v="0"/>
    <x v="0"/>
    <x v="0"/>
    <x v="0"/>
    <x v="0"/>
    <x v="0"/>
    <x v="0"/>
    <x v="0"/>
    <x v="0"/>
    <x v="0"/>
    <x v="30"/>
  </r>
  <r>
    <x v="62"/>
    <x v="0"/>
    <x v="0"/>
    <x v="3"/>
    <x v="57"/>
    <x v="62"/>
    <x v="3"/>
    <x v="0"/>
    <x v="61"/>
    <x v="0"/>
    <x v="1"/>
    <x v="7"/>
    <x v="29"/>
    <x v="62"/>
    <x v="62"/>
    <x v="15"/>
    <x v="62"/>
    <x v="42"/>
    <x v="0"/>
    <x v="0"/>
    <x v="0"/>
    <x v="0"/>
    <x v="0"/>
    <x v="0"/>
    <x v="0"/>
    <x v="0"/>
    <x v="0"/>
    <x v="0"/>
    <x v="0"/>
    <x v="0"/>
    <x v="0"/>
    <x v="0"/>
    <x v="31"/>
    <x v="31"/>
  </r>
  <r>
    <x v="63"/>
    <x v="0"/>
    <x v="0"/>
    <x v="1"/>
    <x v="58"/>
    <x v="63"/>
    <x v="1"/>
    <x v="0"/>
    <x v="62"/>
    <x v="0"/>
    <x v="1"/>
    <x v="7"/>
    <x v="30"/>
    <x v="63"/>
    <x v="63"/>
    <x v="2"/>
    <x v="63"/>
    <x v="43"/>
    <x v="0"/>
    <x v="0"/>
    <x v="0"/>
    <x v="0"/>
    <x v="0"/>
    <x v="0"/>
    <x v="0"/>
    <x v="0"/>
    <x v="0"/>
    <x v="0"/>
    <x v="0"/>
    <x v="0"/>
    <x v="0"/>
    <x v="0"/>
    <x v="32"/>
    <x v="32"/>
  </r>
  <r>
    <x v="64"/>
    <x v="0"/>
    <x v="0"/>
    <x v="1"/>
    <x v="59"/>
    <x v="64"/>
    <x v="0"/>
    <x v="0"/>
    <x v="63"/>
    <x v="0"/>
    <x v="1"/>
    <x v="8"/>
    <x v="31"/>
    <x v="64"/>
    <x v="64"/>
    <x v="3"/>
    <x v="64"/>
    <x v="44"/>
    <x v="0"/>
    <x v="0"/>
    <x v="0"/>
    <x v="0"/>
    <x v="0"/>
    <x v="0"/>
    <x v="0"/>
    <x v="0"/>
    <x v="0"/>
    <x v="0"/>
    <x v="0"/>
    <x v="0"/>
    <x v="0"/>
    <x v="0"/>
    <x v="33"/>
    <x v="33"/>
  </r>
  <r>
    <x v="65"/>
    <x v="0"/>
    <x v="0"/>
    <x v="0"/>
    <x v="60"/>
    <x v="65"/>
    <x v="3"/>
    <x v="0"/>
    <x v="64"/>
    <x v="0"/>
    <x v="1"/>
    <x v="8"/>
    <x v="32"/>
    <x v="65"/>
    <x v="65"/>
    <x v="2"/>
    <x v="65"/>
    <x v="45"/>
    <x v="0"/>
    <x v="0"/>
    <x v="0"/>
    <x v="0"/>
    <x v="0"/>
    <x v="0"/>
    <x v="0"/>
    <x v="0"/>
    <x v="0"/>
    <x v="0"/>
    <x v="0"/>
    <x v="0"/>
    <x v="0"/>
    <x v="0"/>
    <x v="34"/>
    <x v="34"/>
  </r>
  <r>
    <x v="66"/>
    <x v="0"/>
    <x v="0"/>
    <x v="0"/>
    <x v="61"/>
    <x v="66"/>
    <x v="0"/>
    <x v="0"/>
    <x v="65"/>
    <x v="0"/>
    <x v="1"/>
    <x v="8"/>
    <x v="33"/>
    <x v="66"/>
    <x v="66"/>
    <x v="0"/>
    <x v="66"/>
    <x v="46"/>
    <x v="0"/>
    <x v="0"/>
    <x v="0"/>
    <x v="0"/>
    <x v="0"/>
    <x v="0"/>
    <x v="0"/>
    <x v="0"/>
    <x v="0"/>
    <x v="0"/>
    <x v="0"/>
    <x v="0"/>
    <x v="0"/>
    <x v="0"/>
    <x v="35"/>
    <x v="35"/>
  </r>
  <r>
    <x v="67"/>
    <x v="0"/>
    <x v="0"/>
    <x v="0"/>
    <x v="61"/>
    <x v="67"/>
    <x v="0"/>
    <x v="0"/>
    <x v="66"/>
    <x v="0"/>
    <x v="1"/>
    <x v="8"/>
    <x v="33"/>
    <x v="67"/>
    <x v="67"/>
    <x v="0"/>
    <x v="67"/>
    <x v="46"/>
    <x v="0"/>
    <x v="0"/>
    <x v="0"/>
    <x v="0"/>
    <x v="0"/>
    <x v="0"/>
    <x v="0"/>
    <x v="0"/>
    <x v="0"/>
    <x v="0"/>
    <x v="0"/>
    <x v="0"/>
    <x v="0"/>
    <x v="0"/>
    <x v="36"/>
    <x v="36"/>
  </r>
  <r>
    <x v="68"/>
    <x v="0"/>
    <x v="0"/>
    <x v="1"/>
    <x v="62"/>
    <x v="68"/>
    <x v="0"/>
    <x v="0"/>
    <x v="67"/>
    <x v="0"/>
    <x v="1"/>
    <x v="9"/>
    <x v="34"/>
    <x v="68"/>
    <x v="68"/>
    <x v="16"/>
    <x v="68"/>
    <x v="47"/>
    <x v="0"/>
    <x v="0"/>
    <x v="0"/>
    <x v="0"/>
    <x v="0"/>
    <x v="0"/>
    <x v="0"/>
    <x v="0"/>
    <x v="0"/>
    <x v="0"/>
    <x v="0"/>
    <x v="0"/>
    <x v="0"/>
    <x v="0"/>
    <x v="37"/>
    <x v="37"/>
  </r>
  <r>
    <x v="69"/>
    <x v="0"/>
    <x v="0"/>
    <x v="1"/>
    <x v="63"/>
    <x v="69"/>
    <x v="0"/>
    <x v="0"/>
    <x v="68"/>
    <x v="0"/>
    <x v="1"/>
    <x v="9"/>
    <x v="34"/>
    <x v="69"/>
    <x v="69"/>
    <x v="0"/>
    <x v="69"/>
    <x v="47"/>
    <x v="0"/>
    <x v="0"/>
    <x v="0"/>
    <x v="0"/>
    <x v="0"/>
    <x v="0"/>
    <x v="0"/>
    <x v="0"/>
    <x v="0"/>
    <x v="0"/>
    <x v="0"/>
    <x v="0"/>
    <x v="0"/>
    <x v="0"/>
    <x v="38"/>
    <x v="37"/>
  </r>
  <r>
    <x v="70"/>
    <x v="0"/>
    <x v="0"/>
    <x v="2"/>
    <x v="64"/>
    <x v="70"/>
    <x v="8"/>
    <x v="1"/>
    <x v="69"/>
    <x v="0"/>
    <x v="1"/>
    <x v="10"/>
    <x v="35"/>
    <x v="70"/>
    <x v="70"/>
    <x v="5"/>
    <x v="70"/>
    <x v="48"/>
    <x v="0"/>
    <x v="0"/>
    <x v="0"/>
    <x v="0"/>
    <x v="0"/>
    <x v="0"/>
    <x v="0"/>
    <x v="0"/>
    <x v="0"/>
    <x v="0"/>
    <x v="0"/>
    <x v="0"/>
    <x v="0"/>
    <x v="0"/>
    <x v="39"/>
    <x v="38"/>
  </r>
  <r>
    <x v="71"/>
    <x v="0"/>
    <x v="0"/>
    <x v="1"/>
    <x v="65"/>
    <x v="71"/>
    <x v="3"/>
    <x v="0"/>
    <x v="70"/>
    <x v="0"/>
    <x v="1"/>
    <x v="10"/>
    <x v="36"/>
    <x v="71"/>
    <x v="71"/>
    <x v="0"/>
    <x v="71"/>
    <x v="26"/>
    <x v="0"/>
    <x v="0"/>
    <x v="0"/>
    <x v="0"/>
    <x v="0"/>
    <x v="0"/>
    <x v="0"/>
    <x v="0"/>
    <x v="0"/>
    <x v="0"/>
    <x v="0"/>
    <x v="0"/>
    <x v="0"/>
    <x v="0"/>
    <x v="40"/>
    <x v="39"/>
  </r>
  <r>
    <x v="72"/>
    <x v="0"/>
    <x v="0"/>
    <x v="3"/>
    <x v="66"/>
    <x v="72"/>
    <x v="1"/>
    <x v="0"/>
    <x v="71"/>
    <x v="0"/>
    <x v="1"/>
    <x v="10"/>
    <x v="37"/>
    <x v="72"/>
    <x v="72"/>
    <x v="4"/>
    <x v="72"/>
    <x v="49"/>
    <x v="0"/>
    <x v="0"/>
    <x v="0"/>
    <x v="0"/>
    <x v="0"/>
    <x v="0"/>
    <x v="0"/>
    <x v="0"/>
    <x v="0"/>
    <x v="0"/>
    <x v="0"/>
    <x v="0"/>
    <x v="0"/>
    <x v="0"/>
    <x v="41"/>
    <x v="40"/>
  </r>
  <r>
    <x v="73"/>
    <x v="0"/>
    <x v="0"/>
    <x v="1"/>
    <x v="67"/>
    <x v="73"/>
    <x v="0"/>
    <x v="0"/>
    <x v="72"/>
    <x v="0"/>
    <x v="1"/>
    <x v="10"/>
    <x v="38"/>
    <x v="73"/>
    <x v="73"/>
    <x v="0"/>
    <x v="73"/>
    <x v="50"/>
    <x v="0"/>
    <x v="0"/>
    <x v="0"/>
    <x v="0"/>
    <x v="0"/>
    <x v="0"/>
    <x v="0"/>
    <x v="0"/>
    <x v="0"/>
    <x v="0"/>
    <x v="0"/>
    <x v="0"/>
    <x v="0"/>
    <x v="0"/>
    <x v="42"/>
    <x v="41"/>
  </r>
  <r>
    <x v="74"/>
    <x v="0"/>
    <x v="0"/>
    <x v="1"/>
    <x v="68"/>
    <x v="74"/>
    <x v="3"/>
    <x v="0"/>
    <x v="73"/>
    <x v="0"/>
    <x v="1"/>
    <x v="10"/>
    <x v="39"/>
    <x v="74"/>
    <x v="74"/>
    <x v="12"/>
    <x v="74"/>
    <x v="51"/>
    <x v="0"/>
    <x v="0"/>
    <x v="0"/>
    <x v="0"/>
    <x v="0"/>
    <x v="0"/>
    <x v="0"/>
    <x v="0"/>
    <x v="0"/>
    <x v="0"/>
    <x v="0"/>
    <x v="0"/>
    <x v="0"/>
    <x v="0"/>
    <x v="43"/>
    <x v="42"/>
  </r>
  <r>
    <x v="75"/>
    <x v="0"/>
    <x v="0"/>
    <x v="1"/>
    <x v="69"/>
    <x v="75"/>
    <x v="1"/>
    <x v="0"/>
    <x v="74"/>
    <x v="0"/>
    <x v="1"/>
    <x v="10"/>
    <x v="40"/>
    <x v="75"/>
    <x v="75"/>
    <x v="2"/>
    <x v="75"/>
    <x v="26"/>
    <x v="0"/>
    <x v="0"/>
    <x v="0"/>
    <x v="0"/>
    <x v="0"/>
    <x v="0"/>
    <x v="0"/>
    <x v="0"/>
    <x v="0"/>
    <x v="0"/>
    <x v="0"/>
    <x v="0"/>
    <x v="0"/>
    <x v="0"/>
    <x v="40"/>
    <x v="39"/>
  </r>
  <r>
    <x v="76"/>
    <x v="0"/>
    <x v="0"/>
    <x v="1"/>
    <x v="70"/>
    <x v="76"/>
    <x v="1"/>
    <x v="0"/>
    <x v="75"/>
    <x v="0"/>
    <x v="1"/>
    <x v="10"/>
    <x v="41"/>
    <x v="76"/>
    <x v="76"/>
    <x v="1"/>
    <x v="76"/>
    <x v="26"/>
    <x v="0"/>
    <x v="0"/>
    <x v="0"/>
    <x v="0"/>
    <x v="0"/>
    <x v="0"/>
    <x v="0"/>
    <x v="0"/>
    <x v="0"/>
    <x v="0"/>
    <x v="0"/>
    <x v="0"/>
    <x v="0"/>
    <x v="0"/>
    <x v="44"/>
    <x v="43"/>
  </r>
  <r>
    <x v="77"/>
    <x v="0"/>
    <x v="0"/>
    <x v="0"/>
    <x v="71"/>
    <x v="77"/>
    <x v="0"/>
    <x v="0"/>
    <x v="76"/>
    <x v="0"/>
    <x v="1"/>
    <x v="10"/>
    <x v="42"/>
    <x v="77"/>
    <x v="77"/>
    <x v="3"/>
    <x v="77"/>
    <x v="52"/>
    <x v="0"/>
    <x v="0"/>
    <x v="0"/>
    <x v="0"/>
    <x v="0"/>
    <x v="0"/>
    <x v="0"/>
    <x v="0"/>
    <x v="0"/>
    <x v="0"/>
    <x v="0"/>
    <x v="0"/>
    <x v="0"/>
    <x v="0"/>
    <x v="45"/>
    <x v="44"/>
  </r>
  <r>
    <x v="78"/>
    <x v="0"/>
    <x v="0"/>
    <x v="2"/>
    <x v="72"/>
    <x v="78"/>
    <x v="0"/>
    <x v="0"/>
    <x v="77"/>
    <x v="0"/>
    <x v="1"/>
    <x v="11"/>
    <x v="43"/>
    <x v="78"/>
    <x v="78"/>
    <x v="1"/>
    <x v="78"/>
    <x v="53"/>
    <x v="0"/>
    <x v="0"/>
    <x v="0"/>
    <x v="0"/>
    <x v="0"/>
    <x v="0"/>
    <x v="0"/>
    <x v="0"/>
    <x v="0"/>
    <x v="0"/>
    <x v="0"/>
    <x v="0"/>
    <x v="0"/>
    <x v="0"/>
    <x v="46"/>
    <x v="45"/>
  </r>
  <r>
    <x v="79"/>
    <x v="0"/>
    <x v="0"/>
    <x v="0"/>
    <x v="73"/>
    <x v="79"/>
    <x v="0"/>
    <x v="0"/>
    <x v="78"/>
    <x v="0"/>
    <x v="1"/>
    <x v="11"/>
    <x v="44"/>
    <x v="79"/>
    <x v="79"/>
    <x v="3"/>
    <x v="79"/>
    <x v="54"/>
    <x v="0"/>
    <x v="0"/>
    <x v="0"/>
    <x v="0"/>
    <x v="0"/>
    <x v="0"/>
    <x v="0"/>
    <x v="0"/>
    <x v="0"/>
    <x v="0"/>
    <x v="0"/>
    <x v="0"/>
    <x v="0"/>
    <x v="0"/>
    <x v="47"/>
    <x v="46"/>
  </r>
  <r>
    <x v="80"/>
    <x v="0"/>
    <x v="0"/>
    <x v="2"/>
    <x v="74"/>
    <x v="80"/>
    <x v="3"/>
    <x v="0"/>
    <x v="79"/>
    <x v="0"/>
    <x v="1"/>
    <x v="11"/>
    <x v="45"/>
    <x v="80"/>
    <x v="80"/>
    <x v="3"/>
    <x v="80"/>
    <x v="55"/>
    <x v="0"/>
    <x v="0"/>
    <x v="0"/>
    <x v="0"/>
    <x v="0"/>
    <x v="0"/>
    <x v="0"/>
    <x v="0"/>
    <x v="0"/>
    <x v="0"/>
    <x v="0"/>
    <x v="0"/>
    <x v="0"/>
    <x v="0"/>
    <x v="48"/>
    <x v="47"/>
  </r>
  <r>
    <x v="81"/>
    <x v="0"/>
    <x v="0"/>
    <x v="2"/>
    <x v="75"/>
    <x v="81"/>
    <x v="3"/>
    <x v="0"/>
    <x v="80"/>
    <x v="0"/>
    <x v="1"/>
    <x v="11"/>
    <x v="45"/>
    <x v="81"/>
    <x v="81"/>
    <x v="8"/>
    <x v="81"/>
    <x v="56"/>
    <x v="0"/>
    <x v="0"/>
    <x v="0"/>
    <x v="0"/>
    <x v="0"/>
    <x v="0"/>
    <x v="0"/>
    <x v="0"/>
    <x v="0"/>
    <x v="0"/>
    <x v="0"/>
    <x v="0"/>
    <x v="0"/>
    <x v="0"/>
    <x v="48"/>
    <x v="47"/>
  </r>
  <r>
    <x v="82"/>
    <x v="0"/>
    <x v="0"/>
    <x v="2"/>
    <x v="75"/>
    <x v="82"/>
    <x v="3"/>
    <x v="0"/>
    <x v="81"/>
    <x v="0"/>
    <x v="1"/>
    <x v="11"/>
    <x v="45"/>
    <x v="82"/>
    <x v="82"/>
    <x v="2"/>
    <x v="82"/>
    <x v="56"/>
    <x v="0"/>
    <x v="0"/>
    <x v="0"/>
    <x v="0"/>
    <x v="0"/>
    <x v="0"/>
    <x v="0"/>
    <x v="0"/>
    <x v="0"/>
    <x v="0"/>
    <x v="0"/>
    <x v="0"/>
    <x v="0"/>
    <x v="0"/>
    <x v="48"/>
    <x v="47"/>
  </r>
  <r>
    <x v="83"/>
    <x v="0"/>
    <x v="0"/>
    <x v="2"/>
    <x v="76"/>
    <x v="83"/>
    <x v="3"/>
    <x v="0"/>
    <x v="82"/>
    <x v="0"/>
    <x v="1"/>
    <x v="11"/>
    <x v="45"/>
    <x v="83"/>
    <x v="83"/>
    <x v="3"/>
    <x v="83"/>
    <x v="57"/>
    <x v="0"/>
    <x v="0"/>
    <x v="0"/>
    <x v="0"/>
    <x v="0"/>
    <x v="0"/>
    <x v="0"/>
    <x v="0"/>
    <x v="0"/>
    <x v="0"/>
    <x v="0"/>
    <x v="0"/>
    <x v="0"/>
    <x v="0"/>
    <x v="48"/>
    <x v="47"/>
  </r>
  <r>
    <x v="84"/>
    <x v="0"/>
    <x v="0"/>
    <x v="0"/>
    <x v="77"/>
    <x v="84"/>
    <x v="0"/>
    <x v="0"/>
    <x v="83"/>
    <x v="0"/>
    <x v="1"/>
    <x v="12"/>
    <x v="46"/>
    <x v="84"/>
    <x v="84"/>
    <x v="2"/>
    <x v="84"/>
    <x v="58"/>
    <x v="0"/>
    <x v="0"/>
    <x v="0"/>
    <x v="0"/>
    <x v="0"/>
    <x v="0"/>
    <x v="0"/>
    <x v="0"/>
    <x v="0"/>
    <x v="0"/>
    <x v="0"/>
    <x v="0"/>
    <x v="0"/>
    <x v="0"/>
    <x v="49"/>
    <x v="48"/>
  </r>
  <r>
    <x v="85"/>
    <x v="0"/>
    <x v="0"/>
    <x v="0"/>
    <x v="78"/>
    <x v="85"/>
    <x v="0"/>
    <x v="0"/>
    <x v="84"/>
    <x v="0"/>
    <x v="1"/>
    <x v="12"/>
    <x v="47"/>
    <x v="85"/>
    <x v="85"/>
    <x v="2"/>
    <x v="85"/>
    <x v="59"/>
    <x v="0"/>
    <x v="0"/>
    <x v="0"/>
    <x v="0"/>
    <x v="0"/>
    <x v="0"/>
    <x v="0"/>
    <x v="0"/>
    <x v="0"/>
    <x v="0"/>
    <x v="0"/>
    <x v="0"/>
    <x v="0"/>
    <x v="0"/>
    <x v="50"/>
    <x v="49"/>
  </r>
  <r>
    <x v="86"/>
    <x v="0"/>
    <x v="0"/>
    <x v="4"/>
    <x v="9"/>
    <x v="86"/>
    <x v="0"/>
    <x v="0"/>
    <x v="85"/>
    <x v="0"/>
    <x v="1"/>
    <x v="12"/>
    <x v="48"/>
    <x v="86"/>
    <x v="86"/>
    <x v="4"/>
    <x v="86"/>
    <x v="9"/>
    <x v="0"/>
    <x v="0"/>
    <x v="0"/>
    <x v="0"/>
    <x v="0"/>
    <x v="0"/>
    <x v="0"/>
    <x v="0"/>
    <x v="0"/>
    <x v="0"/>
    <x v="0"/>
    <x v="0"/>
    <x v="0"/>
    <x v="0"/>
    <x v="49"/>
    <x v="50"/>
  </r>
  <r>
    <x v="87"/>
    <x v="0"/>
    <x v="0"/>
    <x v="3"/>
    <x v="79"/>
    <x v="87"/>
    <x v="1"/>
    <x v="0"/>
    <x v="86"/>
    <x v="0"/>
    <x v="1"/>
    <x v="13"/>
    <x v="49"/>
    <x v="87"/>
    <x v="87"/>
    <x v="13"/>
    <x v="87"/>
    <x v="60"/>
    <x v="0"/>
    <x v="0"/>
    <x v="0"/>
    <x v="0"/>
    <x v="0"/>
    <x v="0"/>
    <x v="0"/>
    <x v="0"/>
    <x v="0"/>
    <x v="0"/>
    <x v="0"/>
    <x v="0"/>
    <x v="0"/>
    <x v="0"/>
    <x v="51"/>
    <x v="51"/>
  </r>
  <r>
    <x v="88"/>
    <x v="0"/>
    <x v="0"/>
    <x v="0"/>
    <x v="80"/>
    <x v="88"/>
    <x v="0"/>
    <x v="0"/>
    <x v="87"/>
    <x v="0"/>
    <x v="1"/>
    <x v="13"/>
    <x v="50"/>
    <x v="88"/>
    <x v="88"/>
    <x v="3"/>
    <x v="88"/>
    <x v="61"/>
    <x v="0"/>
    <x v="0"/>
    <x v="0"/>
    <x v="0"/>
    <x v="0"/>
    <x v="0"/>
    <x v="0"/>
    <x v="0"/>
    <x v="0"/>
    <x v="0"/>
    <x v="0"/>
    <x v="0"/>
    <x v="0"/>
    <x v="0"/>
    <x v="52"/>
    <x v="52"/>
  </r>
  <r>
    <x v="89"/>
    <x v="0"/>
    <x v="0"/>
    <x v="0"/>
    <x v="81"/>
    <x v="89"/>
    <x v="3"/>
    <x v="0"/>
    <x v="29"/>
    <x v="0"/>
    <x v="1"/>
    <x v="14"/>
    <x v="51"/>
    <x v="89"/>
    <x v="89"/>
    <x v="8"/>
    <x v="89"/>
    <x v="0"/>
    <x v="0"/>
    <x v="0"/>
    <x v="0"/>
    <x v="0"/>
    <x v="0"/>
    <x v="0"/>
    <x v="0"/>
    <x v="0"/>
    <x v="0"/>
    <x v="0"/>
    <x v="0"/>
    <x v="0"/>
    <x v="0"/>
    <x v="0"/>
    <x v="53"/>
    <x v="53"/>
  </r>
  <r>
    <x v="90"/>
    <x v="0"/>
    <x v="0"/>
    <x v="0"/>
    <x v="82"/>
    <x v="90"/>
    <x v="0"/>
    <x v="0"/>
    <x v="88"/>
    <x v="0"/>
    <x v="1"/>
    <x v="15"/>
    <x v="52"/>
    <x v="90"/>
    <x v="90"/>
    <x v="12"/>
    <x v="90"/>
    <x v="62"/>
    <x v="0"/>
    <x v="0"/>
    <x v="0"/>
    <x v="0"/>
    <x v="0"/>
    <x v="0"/>
    <x v="0"/>
    <x v="0"/>
    <x v="0"/>
    <x v="0"/>
    <x v="0"/>
    <x v="0"/>
    <x v="0"/>
    <x v="0"/>
    <x v="54"/>
    <x v="54"/>
  </r>
  <r>
    <x v="91"/>
    <x v="0"/>
    <x v="0"/>
    <x v="2"/>
    <x v="83"/>
    <x v="91"/>
    <x v="0"/>
    <x v="0"/>
    <x v="89"/>
    <x v="0"/>
    <x v="1"/>
    <x v="15"/>
    <x v="53"/>
    <x v="91"/>
    <x v="91"/>
    <x v="1"/>
    <x v="91"/>
    <x v="21"/>
    <x v="0"/>
    <x v="0"/>
    <x v="0"/>
    <x v="0"/>
    <x v="0"/>
    <x v="0"/>
    <x v="0"/>
    <x v="0"/>
    <x v="0"/>
    <x v="0"/>
    <x v="0"/>
    <x v="0"/>
    <x v="0"/>
    <x v="0"/>
    <x v="55"/>
    <x v="55"/>
  </r>
  <r>
    <x v="92"/>
    <x v="1"/>
    <x v="0"/>
    <x v="5"/>
    <x v="84"/>
    <x v="92"/>
    <x v="8"/>
    <x v="1"/>
    <x v="69"/>
    <x v="0"/>
    <x v="2"/>
    <x v="16"/>
    <x v="54"/>
    <x v="92"/>
    <x v="92"/>
    <x v="2"/>
    <x v="92"/>
    <x v="63"/>
    <x v="0"/>
    <x v="0"/>
    <x v="0"/>
    <x v="0"/>
    <x v="0"/>
    <x v="0"/>
    <x v="0"/>
    <x v="0"/>
    <x v="0"/>
    <x v="0"/>
    <x v="0"/>
    <x v="0"/>
    <x v="0"/>
    <x v="1"/>
    <x v="56"/>
    <x v="56"/>
  </r>
  <r>
    <x v="93"/>
    <x v="1"/>
    <x v="0"/>
    <x v="1"/>
    <x v="85"/>
    <x v="93"/>
    <x v="8"/>
    <x v="1"/>
    <x v="69"/>
    <x v="0"/>
    <x v="2"/>
    <x v="16"/>
    <x v="54"/>
    <x v="93"/>
    <x v="93"/>
    <x v="8"/>
    <x v="93"/>
    <x v="64"/>
    <x v="0"/>
    <x v="0"/>
    <x v="0"/>
    <x v="0"/>
    <x v="0"/>
    <x v="0"/>
    <x v="0"/>
    <x v="0"/>
    <x v="0"/>
    <x v="0"/>
    <x v="0"/>
    <x v="0"/>
    <x v="0"/>
    <x v="1"/>
    <x v="57"/>
    <x v="57"/>
  </r>
  <r>
    <x v="94"/>
    <x v="1"/>
    <x v="0"/>
    <x v="1"/>
    <x v="86"/>
    <x v="94"/>
    <x v="8"/>
    <x v="1"/>
    <x v="69"/>
    <x v="0"/>
    <x v="2"/>
    <x v="16"/>
    <x v="54"/>
    <x v="94"/>
    <x v="94"/>
    <x v="8"/>
    <x v="94"/>
    <x v="65"/>
    <x v="0"/>
    <x v="0"/>
    <x v="0"/>
    <x v="0"/>
    <x v="0"/>
    <x v="0"/>
    <x v="0"/>
    <x v="0"/>
    <x v="0"/>
    <x v="0"/>
    <x v="0"/>
    <x v="0"/>
    <x v="0"/>
    <x v="1"/>
    <x v="58"/>
    <x v="58"/>
  </r>
  <r>
    <x v="95"/>
    <x v="1"/>
    <x v="0"/>
    <x v="1"/>
    <x v="87"/>
    <x v="95"/>
    <x v="8"/>
    <x v="1"/>
    <x v="69"/>
    <x v="0"/>
    <x v="2"/>
    <x v="16"/>
    <x v="54"/>
    <x v="95"/>
    <x v="95"/>
    <x v="8"/>
    <x v="95"/>
    <x v="66"/>
    <x v="0"/>
    <x v="0"/>
    <x v="0"/>
    <x v="0"/>
    <x v="0"/>
    <x v="0"/>
    <x v="0"/>
    <x v="0"/>
    <x v="0"/>
    <x v="0"/>
    <x v="0"/>
    <x v="0"/>
    <x v="0"/>
    <x v="1"/>
    <x v="19"/>
    <x v="59"/>
  </r>
  <r>
    <x v="96"/>
    <x v="1"/>
    <x v="0"/>
    <x v="5"/>
    <x v="88"/>
    <x v="96"/>
    <x v="8"/>
    <x v="1"/>
    <x v="69"/>
    <x v="0"/>
    <x v="2"/>
    <x v="16"/>
    <x v="54"/>
    <x v="96"/>
    <x v="96"/>
    <x v="2"/>
    <x v="96"/>
    <x v="67"/>
    <x v="0"/>
    <x v="0"/>
    <x v="0"/>
    <x v="0"/>
    <x v="0"/>
    <x v="0"/>
    <x v="0"/>
    <x v="0"/>
    <x v="0"/>
    <x v="0"/>
    <x v="0"/>
    <x v="0"/>
    <x v="0"/>
    <x v="1"/>
    <x v="59"/>
    <x v="60"/>
  </r>
  <r>
    <x v="97"/>
    <x v="1"/>
    <x v="0"/>
    <x v="1"/>
    <x v="89"/>
    <x v="97"/>
    <x v="8"/>
    <x v="1"/>
    <x v="69"/>
    <x v="0"/>
    <x v="2"/>
    <x v="16"/>
    <x v="54"/>
    <x v="97"/>
    <x v="97"/>
    <x v="8"/>
    <x v="97"/>
    <x v="68"/>
    <x v="0"/>
    <x v="0"/>
    <x v="0"/>
    <x v="0"/>
    <x v="0"/>
    <x v="0"/>
    <x v="0"/>
    <x v="0"/>
    <x v="0"/>
    <x v="0"/>
    <x v="0"/>
    <x v="0"/>
    <x v="0"/>
    <x v="1"/>
    <x v="19"/>
    <x v="41"/>
  </r>
  <r>
    <x v="98"/>
    <x v="2"/>
    <x v="0"/>
    <x v="1"/>
    <x v="89"/>
    <x v="98"/>
    <x v="8"/>
    <x v="1"/>
    <x v="69"/>
    <x v="0"/>
    <x v="2"/>
    <x v="16"/>
    <x v="54"/>
    <x v="98"/>
    <x v="98"/>
    <x v="8"/>
    <x v="98"/>
    <x v="68"/>
    <x v="0"/>
    <x v="0"/>
    <x v="0"/>
    <x v="0"/>
    <x v="0"/>
    <x v="0"/>
    <x v="0"/>
    <x v="0"/>
    <x v="0"/>
    <x v="0"/>
    <x v="0"/>
    <x v="0"/>
    <x v="0"/>
    <x v="1"/>
    <x v="42"/>
    <x v="61"/>
  </r>
  <r>
    <x v="99"/>
    <x v="1"/>
    <x v="0"/>
    <x v="1"/>
    <x v="90"/>
    <x v="99"/>
    <x v="8"/>
    <x v="1"/>
    <x v="69"/>
    <x v="0"/>
    <x v="2"/>
    <x v="16"/>
    <x v="54"/>
    <x v="99"/>
    <x v="99"/>
    <x v="8"/>
    <x v="99"/>
    <x v="69"/>
    <x v="0"/>
    <x v="0"/>
    <x v="0"/>
    <x v="0"/>
    <x v="0"/>
    <x v="0"/>
    <x v="0"/>
    <x v="0"/>
    <x v="0"/>
    <x v="0"/>
    <x v="0"/>
    <x v="0"/>
    <x v="0"/>
    <x v="1"/>
    <x v="60"/>
    <x v="41"/>
  </r>
  <r>
    <x v="100"/>
    <x v="3"/>
    <x v="0"/>
    <x v="4"/>
    <x v="9"/>
    <x v="100"/>
    <x v="0"/>
    <x v="0"/>
    <x v="90"/>
    <x v="0"/>
    <x v="2"/>
    <x v="16"/>
    <x v="55"/>
    <x v="100"/>
    <x v="100"/>
    <x v="0"/>
    <x v="100"/>
    <x v="9"/>
    <x v="0"/>
    <x v="0"/>
    <x v="0"/>
    <x v="0"/>
    <x v="0"/>
    <x v="0"/>
    <x v="0"/>
    <x v="0"/>
    <x v="0"/>
    <x v="0"/>
    <x v="0"/>
    <x v="0"/>
    <x v="0"/>
    <x v="1"/>
    <x v="61"/>
    <x v="62"/>
  </r>
  <r>
    <x v="101"/>
    <x v="1"/>
    <x v="0"/>
    <x v="5"/>
    <x v="91"/>
    <x v="101"/>
    <x v="8"/>
    <x v="1"/>
    <x v="69"/>
    <x v="0"/>
    <x v="2"/>
    <x v="16"/>
    <x v="55"/>
    <x v="101"/>
    <x v="101"/>
    <x v="9"/>
    <x v="101"/>
    <x v="67"/>
    <x v="0"/>
    <x v="0"/>
    <x v="0"/>
    <x v="0"/>
    <x v="0"/>
    <x v="0"/>
    <x v="0"/>
    <x v="0"/>
    <x v="0"/>
    <x v="0"/>
    <x v="0"/>
    <x v="0"/>
    <x v="0"/>
    <x v="1"/>
    <x v="62"/>
    <x v="63"/>
  </r>
  <r>
    <x v="102"/>
    <x v="1"/>
    <x v="0"/>
    <x v="5"/>
    <x v="92"/>
    <x v="102"/>
    <x v="8"/>
    <x v="1"/>
    <x v="69"/>
    <x v="0"/>
    <x v="2"/>
    <x v="16"/>
    <x v="55"/>
    <x v="102"/>
    <x v="102"/>
    <x v="2"/>
    <x v="102"/>
    <x v="63"/>
    <x v="0"/>
    <x v="0"/>
    <x v="0"/>
    <x v="0"/>
    <x v="0"/>
    <x v="0"/>
    <x v="0"/>
    <x v="0"/>
    <x v="0"/>
    <x v="0"/>
    <x v="0"/>
    <x v="0"/>
    <x v="0"/>
    <x v="1"/>
    <x v="63"/>
    <x v="64"/>
  </r>
  <r>
    <x v="103"/>
    <x v="1"/>
    <x v="0"/>
    <x v="5"/>
    <x v="93"/>
    <x v="92"/>
    <x v="8"/>
    <x v="1"/>
    <x v="69"/>
    <x v="0"/>
    <x v="2"/>
    <x v="16"/>
    <x v="55"/>
    <x v="103"/>
    <x v="103"/>
    <x v="2"/>
    <x v="103"/>
    <x v="63"/>
    <x v="0"/>
    <x v="0"/>
    <x v="0"/>
    <x v="0"/>
    <x v="0"/>
    <x v="0"/>
    <x v="0"/>
    <x v="0"/>
    <x v="0"/>
    <x v="0"/>
    <x v="0"/>
    <x v="0"/>
    <x v="0"/>
    <x v="1"/>
    <x v="64"/>
    <x v="65"/>
  </r>
  <r>
    <x v="104"/>
    <x v="1"/>
    <x v="0"/>
    <x v="5"/>
    <x v="93"/>
    <x v="103"/>
    <x v="8"/>
    <x v="1"/>
    <x v="69"/>
    <x v="0"/>
    <x v="2"/>
    <x v="16"/>
    <x v="55"/>
    <x v="104"/>
    <x v="104"/>
    <x v="2"/>
    <x v="104"/>
    <x v="63"/>
    <x v="0"/>
    <x v="0"/>
    <x v="0"/>
    <x v="0"/>
    <x v="0"/>
    <x v="0"/>
    <x v="0"/>
    <x v="0"/>
    <x v="0"/>
    <x v="0"/>
    <x v="0"/>
    <x v="0"/>
    <x v="0"/>
    <x v="1"/>
    <x v="64"/>
    <x v="65"/>
  </r>
  <r>
    <x v="105"/>
    <x v="3"/>
    <x v="0"/>
    <x v="1"/>
    <x v="94"/>
    <x v="104"/>
    <x v="9"/>
    <x v="0"/>
    <x v="91"/>
    <x v="0"/>
    <x v="2"/>
    <x v="16"/>
    <x v="56"/>
    <x v="105"/>
    <x v="105"/>
    <x v="3"/>
    <x v="105"/>
    <x v="70"/>
    <x v="0"/>
    <x v="0"/>
    <x v="0"/>
    <x v="0"/>
    <x v="0"/>
    <x v="0"/>
    <x v="0"/>
    <x v="0"/>
    <x v="0"/>
    <x v="0"/>
    <x v="0"/>
    <x v="0"/>
    <x v="0"/>
    <x v="1"/>
    <x v="44"/>
    <x v="66"/>
  </r>
  <r>
    <x v="106"/>
    <x v="3"/>
    <x v="0"/>
    <x v="2"/>
    <x v="95"/>
    <x v="105"/>
    <x v="10"/>
    <x v="0"/>
    <x v="92"/>
    <x v="0"/>
    <x v="2"/>
    <x v="16"/>
    <x v="57"/>
    <x v="106"/>
    <x v="106"/>
    <x v="8"/>
    <x v="106"/>
    <x v="71"/>
    <x v="0"/>
    <x v="0"/>
    <x v="0"/>
    <x v="0"/>
    <x v="0"/>
    <x v="0"/>
    <x v="0"/>
    <x v="0"/>
    <x v="0"/>
    <x v="0"/>
    <x v="0"/>
    <x v="0"/>
    <x v="0"/>
    <x v="1"/>
    <x v="65"/>
    <x v="62"/>
  </r>
  <r>
    <x v="107"/>
    <x v="3"/>
    <x v="0"/>
    <x v="1"/>
    <x v="96"/>
    <x v="106"/>
    <x v="10"/>
    <x v="0"/>
    <x v="93"/>
    <x v="0"/>
    <x v="2"/>
    <x v="16"/>
    <x v="58"/>
    <x v="107"/>
    <x v="107"/>
    <x v="3"/>
    <x v="107"/>
    <x v="72"/>
    <x v="0"/>
    <x v="0"/>
    <x v="0"/>
    <x v="0"/>
    <x v="0"/>
    <x v="0"/>
    <x v="0"/>
    <x v="0"/>
    <x v="0"/>
    <x v="0"/>
    <x v="0"/>
    <x v="0"/>
    <x v="0"/>
    <x v="1"/>
    <x v="66"/>
    <x v="67"/>
  </r>
  <r>
    <x v="108"/>
    <x v="3"/>
    <x v="0"/>
    <x v="3"/>
    <x v="97"/>
    <x v="107"/>
    <x v="0"/>
    <x v="0"/>
    <x v="94"/>
    <x v="0"/>
    <x v="2"/>
    <x v="16"/>
    <x v="58"/>
    <x v="108"/>
    <x v="108"/>
    <x v="17"/>
    <x v="108"/>
    <x v="73"/>
    <x v="0"/>
    <x v="0"/>
    <x v="0"/>
    <x v="0"/>
    <x v="0"/>
    <x v="0"/>
    <x v="0"/>
    <x v="0"/>
    <x v="0"/>
    <x v="0"/>
    <x v="0"/>
    <x v="0"/>
    <x v="0"/>
    <x v="1"/>
    <x v="67"/>
    <x v="68"/>
  </r>
  <r>
    <x v="109"/>
    <x v="3"/>
    <x v="0"/>
    <x v="3"/>
    <x v="98"/>
    <x v="108"/>
    <x v="0"/>
    <x v="0"/>
    <x v="95"/>
    <x v="0"/>
    <x v="2"/>
    <x v="16"/>
    <x v="59"/>
    <x v="109"/>
    <x v="109"/>
    <x v="4"/>
    <x v="109"/>
    <x v="17"/>
    <x v="0"/>
    <x v="0"/>
    <x v="0"/>
    <x v="0"/>
    <x v="0"/>
    <x v="0"/>
    <x v="0"/>
    <x v="0"/>
    <x v="0"/>
    <x v="0"/>
    <x v="0"/>
    <x v="0"/>
    <x v="0"/>
    <x v="1"/>
    <x v="68"/>
    <x v="69"/>
  </r>
  <r>
    <x v="110"/>
    <x v="3"/>
    <x v="0"/>
    <x v="3"/>
    <x v="99"/>
    <x v="109"/>
    <x v="10"/>
    <x v="0"/>
    <x v="96"/>
    <x v="0"/>
    <x v="2"/>
    <x v="16"/>
    <x v="59"/>
    <x v="110"/>
    <x v="110"/>
    <x v="0"/>
    <x v="110"/>
    <x v="73"/>
    <x v="0"/>
    <x v="0"/>
    <x v="0"/>
    <x v="0"/>
    <x v="0"/>
    <x v="0"/>
    <x v="0"/>
    <x v="0"/>
    <x v="0"/>
    <x v="0"/>
    <x v="0"/>
    <x v="0"/>
    <x v="0"/>
    <x v="1"/>
    <x v="69"/>
    <x v="70"/>
  </r>
  <r>
    <x v="111"/>
    <x v="3"/>
    <x v="0"/>
    <x v="3"/>
    <x v="100"/>
    <x v="110"/>
    <x v="10"/>
    <x v="0"/>
    <x v="97"/>
    <x v="0"/>
    <x v="2"/>
    <x v="16"/>
    <x v="59"/>
    <x v="111"/>
    <x v="111"/>
    <x v="1"/>
    <x v="111"/>
    <x v="74"/>
    <x v="0"/>
    <x v="0"/>
    <x v="0"/>
    <x v="0"/>
    <x v="0"/>
    <x v="0"/>
    <x v="0"/>
    <x v="0"/>
    <x v="0"/>
    <x v="0"/>
    <x v="0"/>
    <x v="0"/>
    <x v="0"/>
    <x v="1"/>
    <x v="69"/>
    <x v="70"/>
  </r>
  <r>
    <x v="112"/>
    <x v="3"/>
    <x v="0"/>
    <x v="3"/>
    <x v="101"/>
    <x v="111"/>
    <x v="11"/>
    <x v="0"/>
    <x v="98"/>
    <x v="0"/>
    <x v="2"/>
    <x v="16"/>
    <x v="59"/>
    <x v="112"/>
    <x v="112"/>
    <x v="0"/>
    <x v="112"/>
    <x v="75"/>
    <x v="0"/>
    <x v="0"/>
    <x v="0"/>
    <x v="0"/>
    <x v="0"/>
    <x v="0"/>
    <x v="0"/>
    <x v="0"/>
    <x v="0"/>
    <x v="0"/>
    <x v="0"/>
    <x v="0"/>
    <x v="0"/>
    <x v="1"/>
    <x v="69"/>
    <x v="70"/>
  </r>
  <r>
    <x v="113"/>
    <x v="3"/>
    <x v="0"/>
    <x v="3"/>
    <x v="102"/>
    <x v="112"/>
    <x v="0"/>
    <x v="0"/>
    <x v="99"/>
    <x v="0"/>
    <x v="2"/>
    <x v="16"/>
    <x v="60"/>
    <x v="113"/>
    <x v="113"/>
    <x v="18"/>
    <x v="113"/>
    <x v="76"/>
    <x v="0"/>
    <x v="0"/>
    <x v="0"/>
    <x v="0"/>
    <x v="0"/>
    <x v="0"/>
    <x v="0"/>
    <x v="0"/>
    <x v="0"/>
    <x v="0"/>
    <x v="0"/>
    <x v="0"/>
    <x v="0"/>
    <x v="1"/>
    <x v="70"/>
    <x v="71"/>
  </r>
  <r>
    <x v="114"/>
    <x v="3"/>
    <x v="0"/>
    <x v="3"/>
    <x v="103"/>
    <x v="113"/>
    <x v="0"/>
    <x v="0"/>
    <x v="100"/>
    <x v="0"/>
    <x v="2"/>
    <x v="16"/>
    <x v="60"/>
    <x v="114"/>
    <x v="114"/>
    <x v="0"/>
    <x v="114"/>
    <x v="77"/>
    <x v="0"/>
    <x v="0"/>
    <x v="0"/>
    <x v="0"/>
    <x v="0"/>
    <x v="0"/>
    <x v="0"/>
    <x v="0"/>
    <x v="0"/>
    <x v="0"/>
    <x v="0"/>
    <x v="0"/>
    <x v="0"/>
    <x v="1"/>
    <x v="71"/>
    <x v="72"/>
  </r>
  <r>
    <x v="115"/>
    <x v="3"/>
    <x v="0"/>
    <x v="3"/>
    <x v="104"/>
    <x v="114"/>
    <x v="0"/>
    <x v="0"/>
    <x v="101"/>
    <x v="0"/>
    <x v="2"/>
    <x v="16"/>
    <x v="60"/>
    <x v="115"/>
    <x v="115"/>
    <x v="4"/>
    <x v="115"/>
    <x v="75"/>
    <x v="0"/>
    <x v="0"/>
    <x v="0"/>
    <x v="0"/>
    <x v="0"/>
    <x v="0"/>
    <x v="0"/>
    <x v="0"/>
    <x v="0"/>
    <x v="0"/>
    <x v="0"/>
    <x v="0"/>
    <x v="0"/>
    <x v="1"/>
    <x v="71"/>
    <x v="72"/>
  </r>
  <r>
    <x v="116"/>
    <x v="3"/>
    <x v="0"/>
    <x v="1"/>
    <x v="105"/>
    <x v="115"/>
    <x v="12"/>
    <x v="0"/>
    <x v="102"/>
    <x v="0"/>
    <x v="2"/>
    <x v="16"/>
    <x v="61"/>
    <x v="116"/>
    <x v="116"/>
    <x v="3"/>
    <x v="116"/>
    <x v="26"/>
    <x v="0"/>
    <x v="0"/>
    <x v="0"/>
    <x v="0"/>
    <x v="0"/>
    <x v="0"/>
    <x v="0"/>
    <x v="0"/>
    <x v="0"/>
    <x v="0"/>
    <x v="0"/>
    <x v="0"/>
    <x v="0"/>
    <x v="1"/>
    <x v="72"/>
    <x v="73"/>
  </r>
  <r>
    <x v="117"/>
    <x v="3"/>
    <x v="0"/>
    <x v="1"/>
    <x v="105"/>
    <x v="115"/>
    <x v="12"/>
    <x v="0"/>
    <x v="103"/>
    <x v="0"/>
    <x v="2"/>
    <x v="16"/>
    <x v="61"/>
    <x v="117"/>
    <x v="117"/>
    <x v="5"/>
    <x v="117"/>
    <x v="26"/>
    <x v="0"/>
    <x v="0"/>
    <x v="0"/>
    <x v="0"/>
    <x v="0"/>
    <x v="0"/>
    <x v="0"/>
    <x v="0"/>
    <x v="0"/>
    <x v="0"/>
    <x v="0"/>
    <x v="0"/>
    <x v="0"/>
    <x v="1"/>
    <x v="72"/>
    <x v="73"/>
  </r>
  <r>
    <x v="118"/>
    <x v="3"/>
    <x v="0"/>
    <x v="4"/>
    <x v="106"/>
    <x v="116"/>
    <x v="13"/>
    <x v="2"/>
    <x v="104"/>
    <x v="0"/>
    <x v="2"/>
    <x v="17"/>
    <x v="62"/>
    <x v="118"/>
    <x v="118"/>
    <x v="19"/>
    <x v="118"/>
    <x v="78"/>
    <x v="0"/>
    <x v="0"/>
    <x v="0"/>
    <x v="0"/>
    <x v="0"/>
    <x v="0"/>
    <x v="0"/>
    <x v="0"/>
    <x v="0"/>
    <x v="0"/>
    <x v="0"/>
    <x v="0"/>
    <x v="0"/>
    <x v="1"/>
    <x v="73"/>
    <x v="74"/>
  </r>
  <r>
    <x v="119"/>
    <x v="3"/>
    <x v="0"/>
    <x v="5"/>
    <x v="107"/>
    <x v="117"/>
    <x v="0"/>
    <x v="0"/>
    <x v="105"/>
    <x v="0"/>
    <x v="2"/>
    <x v="17"/>
    <x v="63"/>
    <x v="119"/>
    <x v="119"/>
    <x v="4"/>
    <x v="119"/>
    <x v="10"/>
    <x v="0"/>
    <x v="0"/>
    <x v="0"/>
    <x v="0"/>
    <x v="0"/>
    <x v="0"/>
    <x v="0"/>
    <x v="0"/>
    <x v="0"/>
    <x v="0"/>
    <x v="0"/>
    <x v="0"/>
    <x v="0"/>
    <x v="1"/>
    <x v="74"/>
    <x v="75"/>
  </r>
  <r>
    <x v="120"/>
    <x v="3"/>
    <x v="0"/>
    <x v="5"/>
    <x v="108"/>
    <x v="118"/>
    <x v="0"/>
    <x v="0"/>
    <x v="106"/>
    <x v="0"/>
    <x v="2"/>
    <x v="17"/>
    <x v="63"/>
    <x v="120"/>
    <x v="120"/>
    <x v="2"/>
    <x v="120"/>
    <x v="79"/>
    <x v="0"/>
    <x v="0"/>
    <x v="0"/>
    <x v="0"/>
    <x v="0"/>
    <x v="0"/>
    <x v="0"/>
    <x v="0"/>
    <x v="0"/>
    <x v="0"/>
    <x v="0"/>
    <x v="0"/>
    <x v="0"/>
    <x v="1"/>
    <x v="74"/>
    <x v="75"/>
  </r>
  <r>
    <x v="121"/>
    <x v="3"/>
    <x v="0"/>
    <x v="5"/>
    <x v="109"/>
    <x v="119"/>
    <x v="12"/>
    <x v="0"/>
    <x v="107"/>
    <x v="0"/>
    <x v="2"/>
    <x v="17"/>
    <x v="63"/>
    <x v="121"/>
    <x v="121"/>
    <x v="0"/>
    <x v="121"/>
    <x v="10"/>
    <x v="0"/>
    <x v="0"/>
    <x v="0"/>
    <x v="0"/>
    <x v="0"/>
    <x v="0"/>
    <x v="0"/>
    <x v="0"/>
    <x v="0"/>
    <x v="0"/>
    <x v="0"/>
    <x v="0"/>
    <x v="0"/>
    <x v="1"/>
    <x v="74"/>
    <x v="75"/>
  </r>
  <r>
    <x v="122"/>
    <x v="3"/>
    <x v="0"/>
    <x v="5"/>
    <x v="110"/>
    <x v="120"/>
    <x v="0"/>
    <x v="0"/>
    <x v="108"/>
    <x v="0"/>
    <x v="2"/>
    <x v="17"/>
    <x v="63"/>
    <x v="122"/>
    <x v="122"/>
    <x v="0"/>
    <x v="122"/>
    <x v="10"/>
    <x v="0"/>
    <x v="0"/>
    <x v="0"/>
    <x v="0"/>
    <x v="0"/>
    <x v="0"/>
    <x v="0"/>
    <x v="0"/>
    <x v="0"/>
    <x v="0"/>
    <x v="0"/>
    <x v="0"/>
    <x v="0"/>
    <x v="1"/>
    <x v="74"/>
    <x v="75"/>
  </r>
  <r>
    <x v="123"/>
    <x v="3"/>
    <x v="0"/>
    <x v="5"/>
    <x v="111"/>
    <x v="121"/>
    <x v="0"/>
    <x v="0"/>
    <x v="109"/>
    <x v="0"/>
    <x v="2"/>
    <x v="17"/>
    <x v="63"/>
    <x v="123"/>
    <x v="123"/>
    <x v="4"/>
    <x v="123"/>
    <x v="10"/>
    <x v="0"/>
    <x v="0"/>
    <x v="0"/>
    <x v="0"/>
    <x v="0"/>
    <x v="0"/>
    <x v="0"/>
    <x v="0"/>
    <x v="0"/>
    <x v="0"/>
    <x v="0"/>
    <x v="0"/>
    <x v="0"/>
    <x v="1"/>
    <x v="74"/>
    <x v="75"/>
  </r>
  <r>
    <x v="124"/>
    <x v="3"/>
    <x v="0"/>
    <x v="5"/>
    <x v="112"/>
    <x v="122"/>
    <x v="0"/>
    <x v="0"/>
    <x v="110"/>
    <x v="0"/>
    <x v="2"/>
    <x v="17"/>
    <x v="63"/>
    <x v="124"/>
    <x v="124"/>
    <x v="6"/>
    <x v="124"/>
    <x v="80"/>
    <x v="0"/>
    <x v="0"/>
    <x v="0"/>
    <x v="0"/>
    <x v="0"/>
    <x v="0"/>
    <x v="0"/>
    <x v="0"/>
    <x v="0"/>
    <x v="0"/>
    <x v="0"/>
    <x v="0"/>
    <x v="0"/>
    <x v="1"/>
    <x v="74"/>
    <x v="75"/>
  </r>
  <r>
    <x v="125"/>
    <x v="3"/>
    <x v="0"/>
    <x v="5"/>
    <x v="113"/>
    <x v="123"/>
    <x v="0"/>
    <x v="0"/>
    <x v="111"/>
    <x v="0"/>
    <x v="2"/>
    <x v="17"/>
    <x v="63"/>
    <x v="125"/>
    <x v="125"/>
    <x v="0"/>
    <x v="125"/>
    <x v="10"/>
    <x v="0"/>
    <x v="0"/>
    <x v="0"/>
    <x v="0"/>
    <x v="0"/>
    <x v="0"/>
    <x v="0"/>
    <x v="0"/>
    <x v="0"/>
    <x v="0"/>
    <x v="0"/>
    <x v="0"/>
    <x v="0"/>
    <x v="1"/>
    <x v="74"/>
    <x v="75"/>
  </r>
  <r>
    <x v="126"/>
    <x v="1"/>
    <x v="0"/>
    <x v="5"/>
    <x v="114"/>
    <x v="124"/>
    <x v="8"/>
    <x v="1"/>
    <x v="69"/>
    <x v="0"/>
    <x v="2"/>
    <x v="17"/>
    <x v="63"/>
    <x v="126"/>
    <x v="126"/>
    <x v="12"/>
    <x v="126"/>
    <x v="81"/>
    <x v="0"/>
    <x v="0"/>
    <x v="0"/>
    <x v="0"/>
    <x v="0"/>
    <x v="0"/>
    <x v="0"/>
    <x v="0"/>
    <x v="0"/>
    <x v="0"/>
    <x v="0"/>
    <x v="0"/>
    <x v="0"/>
    <x v="1"/>
    <x v="75"/>
    <x v="76"/>
  </r>
  <r>
    <x v="127"/>
    <x v="3"/>
    <x v="0"/>
    <x v="1"/>
    <x v="115"/>
    <x v="125"/>
    <x v="9"/>
    <x v="0"/>
    <x v="112"/>
    <x v="0"/>
    <x v="2"/>
    <x v="18"/>
    <x v="64"/>
    <x v="127"/>
    <x v="127"/>
    <x v="1"/>
    <x v="127"/>
    <x v="82"/>
    <x v="0"/>
    <x v="0"/>
    <x v="0"/>
    <x v="0"/>
    <x v="0"/>
    <x v="0"/>
    <x v="0"/>
    <x v="0"/>
    <x v="0"/>
    <x v="0"/>
    <x v="0"/>
    <x v="0"/>
    <x v="0"/>
    <x v="1"/>
    <x v="76"/>
    <x v="77"/>
  </r>
  <r>
    <x v="128"/>
    <x v="3"/>
    <x v="0"/>
    <x v="1"/>
    <x v="116"/>
    <x v="126"/>
    <x v="10"/>
    <x v="0"/>
    <x v="113"/>
    <x v="0"/>
    <x v="2"/>
    <x v="18"/>
    <x v="64"/>
    <x v="128"/>
    <x v="128"/>
    <x v="8"/>
    <x v="128"/>
    <x v="83"/>
    <x v="0"/>
    <x v="0"/>
    <x v="0"/>
    <x v="0"/>
    <x v="0"/>
    <x v="0"/>
    <x v="0"/>
    <x v="0"/>
    <x v="0"/>
    <x v="0"/>
    <x v="0"/>
    <x v="0"/>
    <x v="0"/>
    <x v="1"/>
    <x v="77"/>
    <x v="78"/>
  </r>
  <r>
    <x v="129"/>
    <x v="3"/>
    <x v="0"/>
    <x v="1"/>
    <x v="117"/>
    <x v="127"/>
    <x v="9"/>
    <x v="0"/>
    <x v="112"/>
    <x v="0"/>
    <x v="2"/>
    <x v="18"/>
    <x v="64"/>
    <x v="129"/>
    <x v="129"/>
    <x v="8"/>
    <x v="129"/>
    <x v="83"/>
    <x v="0"/>
    <x v="0"/>
    <x v="0"/>
    <x v="0"/>
    <x v="0"/>
    <x v="0"/>
    <x v="0"/>
    <x v="0"/>
    <x v="0"/>
    <x v="0"/>
    <x v="0"/>
    <x v="0"/>
    <x v="0"/>
    <x v="1"/>
    <x v="77"/>
    <x v="78"/>
  </r>
  <r>
    <x v="130"/>
    <x v="3"/>
    <x v="0"/>
    <x v="3"/>
    <x v="118"/>
    <x v="128"/>
    <x v="0"/>
    <x v="2"/>
    <x v="114"/>
    <x v="0"/>
    <x v="2"/>
    <x v="19"/>
    <x v="65"/>
    <x v="130"/>
    <x v="130"/>
    <x v="20"/>
    <x v="130"/>
    <x v="84"/>
    <x v="0"/>
    <x v="0"/>
    <x v="0"/>
    <x v="0"/>
    <x v="0"/>
    <x v="0"/>
    <x v="0"/>
    <x v="0"/>
    <x v="0"/>
    <x v="0"/>
    <x v="0"/>
    <x v="0"/>
    <x v="0"/>
    <x v="1"/>
    <x v="78"/>
    <x v="79"/>
  </r>
  <r>
    <x v="131"/>
    <x v="3"/>
    <x v="0"/>
    <x v="2"/>
    <x v="119"/>
    <x v="129"/>
    <x v="9"/>
    <x v="0"/>
    <x v="115"/>
    <x v="0"/>
    <x v="2"/>
    <x v="19"/>
    <x v="65"/>
    <x v="131"/>
    <x v="131"/>
    <x v="4"/>
    <x v="131"/>
    <x v="85"/>
    <x v="0"/>
    <x v="0"/>
    <x v="0"/>
    <x v="0"/>
    <x v="0"/>
    <x v="0"/>
    <x v="0"/>
    <x v="0"/>
    <x v="0"/>
    <x v="0"/>
    <x v="0"/>
    <x v="0"/>
    <x v="0"/>
    <x v="1"/>
    <x v="44"/>
    <x v="80"/>
  </r>
  <r>
    <x v="132"/>
    <x v="3"/>
    <x v="0"/>
    <x v="2"/>
    <x v="120"/>
    <x v="130"/>
    <x v="10"/>
    <x v="0"/>
    <x v="116"/>
    <x v="0"/>
    <x v="2"/>
    <x v="19"/>
    <x v="66"/>
    <x v="132"/>
    <x v="132"/>
    <x v="13"/>
    <x v="132"/>
    <x v="86"/>
    <x v="0"/>
    <x v="0"/>
    <x v="0"/>
    <x v="0"/>
    <x v="0"/>
    <x v="0"/>
    <x v="0"/>
    <x v="0"/>
    <x v="0"/>
    <x v="0"/>
    <x v="0"/>
    <x v="0"/>
    <x v="0"/>
    <x v="1"/>
    <x v="79"/>
    <x v="81"/>
  </r>
  <r>
    <x v="133"/>
    <x v="3"/>
    <x v="0"/>
    <x v="2"/>
    <x v="120"/>
    <x v="131"/>
    <x v="10"/>
    <x v="0"/>
    <x v="117"/>
    <x v="0"/>
    <x v="2"/>
    <x v="19"/>
    <x v="66"/>
    <x v="133"/>
    <x v="133"/>
    <x v="13"/>
    <x v="133"/>
    <x v="86"/>
    <x v="0"/>
    <x v="0"/>
    <x v="0"/>
    <x v="0"/>
    <x v="0"/>
    <x v="0"/>
    <x v="0"/>
    <x v="0"/>
    <x v="0"/>
    <x v="0"/>
    <x v="0"/>
    <x v="0"/>
    <x v="0"/>
    <x v="1"/>
    <x v="79"/>
    <x v="81"/>
  </r>
  <r>
    <x v="134"/>
    <x v="3"/>
    <x v="0"/>
    <x v="2"/>
    <x v="121"/>
    <x v="132"/>
    <x v="9"/>
    <x v="0"/>
    <x v="118"/>
    <x v="0"/>
    <x v="2"/>
    <x v="19"/>
    <x v="67"/>
    <x v="134"/>
    <x v="134"/>
    <x v="5"/>
    <x v="134"/>
    <x v="87"/>
    <x v="0"/>
    <x v="0"/>
    <x v="0"/>
    <x v="0"/>
    <x v="0"/>
    <x v="0"/>
    <x v="0"/>
    <x v="0"/>
    <x v="0"/>
    <x v="0"/>
    <x v="0"/>
    <x v="0"/>
    <x v="0"/>
    <x v="1"/>
    <x v="80"/>
    <x v="82"/>
  </r>
  <r>
    <x v="135"/>
    <x v="3"/>
    <x v="0"/>
    <x v="0"/>
    <x v="122"/>
    <x v="133"/>
    <x v="0"/>
    <x v="0"/>
    <x v="119"/>
    <x v="0"/>
    <x v="2"/>
    <x v="19"/>
    <x v="68"/>
    <x v="135"/>
    <x v="135"/>
    <x v="1"/>
    <x v="135"/>
    <x v="88"/>
    <x v="0"/>
    <x v="0"/>
    <x v="0"/>
    <x v="0"/>
    <x v="0"/>
    <x v="0"/>
    <x v="0"/>
    <x v="0"/>
    <x v="0"/>
    <x v="0"/>
    <x v="0"/>
    <x v="0"/>
    <x v="0"/>
    <x v="1"/>
    <x v="81"/>
    <x v="83"/>
  </r>
  <r>
    <x v="136"/>
    <x v="3"/>
    <x v="0"/>
    <x v="1"/>
    <x v="123"/>
    <x v="134"/>
    <x v="12"/>
    <x v="0"/>
    <x v="120"/>
    <x v="0"/>
    <x v="2"/>
    <x v="19"/>
    <x v="69"/>
    <x v="136"/>
    <x v="136"/>
    <x v="4"/>
    <x v="136"/>
    <x v="89"/>
    <x v="0"/>
    <x v="0"/>
    <x v="0"/>
    <x v="0"/>
    <x v="0"/>
    <x v="0"/>
    <x v="0"/>
    <x v="0"/>
    <x v="0"/>
    <x v="0"/>
    <x v="0"/>
    <x v="0"/>
    <x v="0"/>
    <x v="1"/>
    <x v="82"/>
    <x v="84"/>
  </r>
  <r>
    <x v="137"/>
    <x v="2"/>
    <x v="0"/>
    <x v="0"/>
    <x v="124"/>
    <x v="135"/>
    <x v="8"/>
    <x v="1"/>
    <x v="69"/>
    <x v="0"/>
    <x v="2"/>
    <x v="20"/>
    <x v="70"/>
    <x v="137"/>
    <x v="137"/>
    <x v="21"/>
    <x v="137"/>
    <x v="90"/>
    <x v="0"/>
    <x v="0"/>
    <x v="0"/>
    <x v="0"/>
    <x v="0"/>
    <x v="0"/>
    <x v="0"/>
    <x v="0"/>
    <x v="0"/>
    <x v="0"/>
    <x v="0"/>
    <x v="0"/>
    <x v="0"/>
    <x v="1"/>
    <x v="78"/>
    <x v="85"/>
  </r>
  <r>
    <x v="138"/>
    <x v="3"/>
    <x v="0"/>
    <x v="0"/>
    <x v="125"/>
    <x v="136"/>
    <x v="0"/>
    <x v="0"/>
    <x v="62"/>
    <x v="0"/>
    <x v="2"/>
    <x v="20"/>
    <x v="71"/>
    <x v="138"/>
    <x v="138"/>
    <x v="2"/>
    <x v="138"/>
    <x v="91"/>
    <x v="0"/>
    <x v="0"/>
    <x v="0"/>
    <x v="0"/>
    <x v="0"/>
    <x v="0"/>
    <x v="0"/>
    <x v="0"/>
    <x v="0"/>
    <x v="0"/>
    <x v="0"/>
    <x v="0"/>
    <x v="0"/>
    <x v="1"/>
    <x v="83"/>
    <x v="86"/>
  </r>
  <r>
    <x v="139"/>
    <x v="3"/>
    <x v="0"/>
    <x v="4"/>
    <x v="126"/>
    <x v="137"/>
    <x v="0"/>
    <x v="0"/>
    <x v="8"/>
    <x v="0"/>
    <x v="2"/>
    <x v="20"/>
    <x v="72"/>
    <x v="139"/>
    <x v="139"/>
    <x v="5"/>
    <x v="139"/>
    <x v="92"/>
    <x v="0"/>
    <x v="0"/>
    <x v="0"/>
    <x v="0"/>
    <x v="0"/>
    <x v="0"/>
    <x v="0"/>
    <x v="0"/>
    <x v="0"/>
    <x v="0"/>
    <x v="0"/>
    <x v="0"/>
    <x v="0"/>
    <x v="1"/>
    <x v="84"/>
    <x v="87"/>
  </r>
  <r>
    <x v="140"/>
    <x v="3"/>
    <x v="0"/>
    <x v="4"/>
    <x v="127"/>
    <x v="138"/>
    <x v="0"/>
    <x v="0"/>
    <x v="121"/>
    <x v="0"/>
    <x v="2"/>
    <x v="20"/>
    <x v="72"/>
    <x v="140"/>
    <x v="140"/>
    <x v="4"/>
    <x v="140"/>
    <x v="93"/>
    <x v="0"/>
    <x v="0"/>
    <x v="0"/>
    <x v="0"/>
    <x v="0"/>
    <x v="0"/>
    <x v="0"/>
    <x v="0"/>
    <x v="0"/>
    <x v="0"/>
    <x v="0"/>
    <x v="0"/>
    <x v="0"/>
    <x v="1"/>
    <x v="84"/>
    <x v="87"/>
  </r>
  <r>
    <x v="141"/>
    <x v="3"/>
    <x v="0"/>
    <x v="0"/>
    <x v="128"/>
    <x v="139"/>
    <x v="0"/>
    <x v="0"/>
    <x v="122"/>
    <x v="0"/>
    <x v="2"/>
    <x v="20"/>
    <x v="73"/>
    <x v="141"/>
    <x v="141"/>
    <x v="2"/>
    <x v="141"/>
    <x v="94"/>
    <x v="0"/>
    <x v="0"/>
    <x v="0"/>
    <x v="0"/>
    <x v="0"/>
    <x v="0"/>
    <x v="0"/>
    <x v="0"/>
    <x v="0"/>
    <x v="0"/>
    <x v="0"/>
    <x v="0"/>
    <x v="0"/>
    <x v="1"/>
    <x v="85"/>
    <x v="88"/>
  </r>
  <r>
    <x v="142"/>
    <x v="3"/>
    <x v="0"/>
    <x v="1"/>
    <x v="129"/>
    <x v="140"/>
    <x v="14"/>
    <x v="0"/>
    <x v="123"/>
    <x v="0"/>
    <x v="2"/>
    <x v="21"/>
    <x v="74"/>
    <x v="142"/>
    <x v="142"/>
    <x v="5"/>
    <x v="142"/>
    <x v="95"/>
    <x v="0"/>
    <x v="0"/>
    <x v="0"/>
    <x v="0"/>
    <x v="0"/>
    <x v="0"/>
    <x v="0"/>
    <x v="0"/>
    <x v="0"/>
    <x v="0"/>
    <x v="0"/>
    <x v="0"/>
    <x v="0"/>
    <x v="1"/>
    <x v="78"/>
    <x v="89"/>
  </r>
  <r>
    <x v="143"/>
    <x v="3"/>
    <x v="0"/>
    <x v="5"/>
    <x v="130"/>
    <x v="141"/>
    <x v="0"/>
    <x v="0"/>
    <x v="124"/>
    <x v="0"/>
    <x v="2"/>
    <x v="21"/>
    <x v="75"/>
    <x v="143"/>
    <x v="143"/>
    <x v="4"/>
    <x v="143"/>
    <x v="10"/>
    <x v="0"/>
    <x v="0"/>
    <x v="0"/>
    <x v="0"/>
    <x v="0"/>
    <x v="0"/>
    <x v="0"/>
    <x v="0"/>
    <x v="0"/>
    <x v="0"/>
    <x v="0"/>
    <x v="0"/>
    <x v="0"/>
    <x v="1"/>
    <x v="86"/>
    <x v="90"/>
  </r>
  <r>
    <x v="144"/>
    <x v="3"/>
    <x v="0"/>
    <x v="5"/>
    <x v="131"/>
    <x v="142"/>
    <x v="0"/>
    <x v="0"/>
    <x v="125"/>
    <x v="0"/>
    <x v="2"/>
    <x v="21"/>
    <x v="75"/>
    <x v="144"/>
    <x v="144"/>
    <x v="0"/>
    <x v="144"/>
    <x v="96"/>
    <x v="0"/>
    <x v="0"/>
    <x v="0"/>
    <x v="0"/>
    <x v="0"/>
    <x v="0"/>
    <x v="0"/>
    <x v="0"/>
    <x v="0"/>
    <x v="0"/>
    <x v="0"/>
    <x v="0"/>
    <x v="0"/>
    <x v="1"/>
    <x v="86"/>
    <x v="90"/>
  </r>
  <r>
    <x v="145"/>
    <x v="3"/>
    <x v="0"/>
    <x v="5"/>
    <x v="132"/>
    <x v="143"/>
    <x v="0"/>
    <x v="0"/>
    <x v="126"/>
    <x v="0"/>
    <x v="2"/>
    <x v="21"/>
    <x v="75"/>
    <x v="145"/>
    <x v="145"/>
    <x v="0"/>
    <x v="145"/>
    <x v="11"/>
    <x v="0"/>
    <x v="0"/>
    <x v="0"/>
    <x v="0"/>
    <x v="0"/>
    <x v="0"/>
    <x v="0"/>
    <x v="0"/>
    <x v="0"/>
    <x v="0"/>
    <x v="0"/>
    <x v="0"/>
    <x v="0"/>
    <x v="1"/>
    <x v="86"/>
    <x v="90"/>
  </r>
  <r>
    <x v="146"/>
    <x v="3"/>
    <x v="0"/>
    <x v="5"/>
    <x v="133"/>
    <x v="144"/>
    <x v="0"/>
    <x v="2"/>
    <x v="127"/>
    <x v="0"/>
    <x v="2"/>
    <x v="21"/>
    <x v="75"/>
    <x v="146"/>
    <x v="146"/>
    <x v="0"/>
    <x v="146"/>
    <x v="11"/>
    <x v="0"/>
    <x v="0"/>
    <x v="0"/>
    <x v="0"/>
    <x v="0"/>
    <x v="0"/>
    <x v="0"/>
    <x v="0"/>
    <x v="0"/>
    <x v="0"/>
    <x v="0"/>
    <x v="0"/>
    <x v="0"/>
    <x v="1"/>
    <x v="86"/>
    <x v="90"/>
  </r>
  <r>
    <x v="147"/>
    <x v="3"/>
    <x v="0"/>
    <x v="5"/>
    <x v="134"/>
    <x v="145"/>
    <x v="0"/>
    <x v="0"/>
    <x v="128"/>
    <x v="0"/>
    <x v="2"/>
    <x v="21"/>
    <x v="75"/>
    <x v="147"/>
    <x v="147"/>
    <x v="4"/>
    <x v="147"/>
    <x v="97"/>
    <x v="0"/>
    <x v="0"/>
    <x v="0"/>
    <x v="0"/>
    <x v="0"/>
    <x v="0"/>
    <x v="0"/>
    <x v="0"/>
    <x v="0"/>
    <x v="0"/>
    <x v="0"/>
    <x v="0"/>
    <x v="0"/>
    <x v="1"/>
    <x v="86"/>
    <x v="90"/>
  </r>
  <r>
    <x v="148"/>
    <x v="3"/>
    <x v="0"/>
    <x v="5"/>
    <x v="135"/>
    <x v="146"/>
    <x v="0"/>
    <x v="0"/>
    <x v="129"/>
    <x v="0"/>
    <x v="2"/>
    <x v="21"/>
    <x v="75"/>
    <x v="148"/>
    <x v="148"/>
    <x v="4"/>
    <x v="148"/>
    <x v="97"/>
    <x v="0"/>
    <x v="0"/>
    <x v="0"/>
    <x v="0"/>
    <x v="0"/>
    <x v="0"/>
    <x v="0"/>
    <x v="0"/>
    <x v="0"/>
    <x v="0"/>
    <x v="0"/>
    <x v="0"/>
    <x v="0"/>
    <x v="1"/>
    <x v="86"/>
    <x v="90"/>
  </r>
  <r>
    <x v="149"/>
    <x v="3"/>
    <x v="0"/>
    <x v="3"/>
    <x v="136"/>
    <x v="147"/>
    <x v="14"/>
    <x v="3"/>
    <x v="130"/>
    <x v="0"/>
    <x v="2"/>
    <x v="22"/>
    <x v="76"/>
    <x v="149"/>
    <x v="149"/>
    <x v="11"/>
    <x v="149"/>
    <x v="98"/>
    <x v="0"/>
    <x v="0"/>
    <x v="0"/>
    <x v="0"/>
    <x v="0"/>
    <x v="0"/>
    <x v="0"/>
    <x v="0"/>
    <x v="0"/>
    <x v="0"/>
    <x v="0"/>
    <x v="0"/>
    <x v="0"/>
    <x v="0"/>
    <x v="87"/>
    <x v="91"/>
  </r>
  <r>
    <x v="150"/>
    <x v="3"/>
    <x v="0"/>
    <x v="5"/>
    <x v="137"/>
    <x v="148"/>
    <x v="0"/>
    <x v="0"/>
    <x v="131"/>
    <x v="0"/>
    <x v="2"/>
    <x v="23"/>
    <x v="77"/>
    <x v="150"/>
    <x v="150"/>
    <x v="1"/>
    <x v="150"/>
    <x v="99"/>
    <x v="0"/>
    <x v="0"/>
    <x v="0"/>
    <x v="0"/>
    <x v="0"/>
    <x v="0"/>
    <x v="0"/>
    <x v="0"/>
    <x v="0"/>
    <x v="0"/>
    <x v="0"/>
    <x v="0"/>
    <x v="0"/>
    <x v="0"/>
    <x v="73"/>
    <x v="92"/>
  </r>
  <r>
    <x v="151"/>
    <x v="3"/>
    <x v="0"/>
    <x v="5"/>
    <x v="138"/>
    <x v="149"/>
    <x v="0"/>
    <x v="0"/>
    <x v="132"/>
    <x v="0"/>
    <x v="2"/>
    <x v="23"/>
    <x v="77"/>
    <x v="151"/>
    <x v="151"/>
    <x v="0"/>
    <x v="151"/>
    <x v="100"/>
    <x v="0"/>
    <x v="0"/>
    <x v="0"/>
    <x v="0"/>
    <x v="0"/>
    <x v="0"/>
    <x v="0"/>
    <x v="0"/>
    <x v="0"/>
    <x v="0"/>
    <x v="0"/>
    <x v="0"/>
    <x v="0"/>
    <x v="0"/>
    <x v="73"/>
    <x v="92"/>
  </r>
  <r>
    <x v="152"/>
    <x v="3"/>
    <x v="0"/>
    <x v="5"/>
    <x v="139"/>
    <x v="150"/>
    <x v="0"/>
    <x v="0"/>
    <x v="133"/>
    <x v="0"/>
    <x v="2"/>
    <x v="23"/>
    <x v="77"/>
    <x v="152"/>
    <x v="152"/>
    <x v="0"/>
    <x v="152"/>
    <x v="100"/>
    <x v="0"/>
    <x v="0"/>
    <x v="0"/>
    <x v="0"/>
    <x v="0"/>
    <x v="0"/>
    <x v="0"/>
    <x v="0"/>
    <x v="0"/>
    <x v="0"/>
    <x v="0"/>
    <x v="0"/>
    <x v="0"/>
    <x v="0"/>
    <x v="73"/>
    <x v="92"/>
  </r>
  <r>
    <x v="153"/>
    <x v="3"/>
    <x v="0"/>
    <x v="5"/>
    <x v="140"/>
    <x v="151"/>
    <x v="0"/>
    <x v="0"/>
    <x v="134"/>
    <x v="0"/>
    <x v="2"/>
    <x v="23"/>
    <x v="77"/>
    <x v="153"/>
    <x v="153"/>
    <x v="4"/>
    <x v="153"/>
    <x v="101"/>
    <x v="0"/>
    <x v="0"/>
    <x v="0"/>
    <x v="0"/>
    <x v="0"/>
    <x v="0"/>
    <x v="0"/>
    <x v="0"/>
    <x v="0"/>
    <x v="0"/>
    <x v="0"/>
    <x v="0"/>
    <x v="0"/>
    <x v="0"/>
    <x v="73"/>
    <x v="92"/>
  </r>
  <r>
    <x v="154"/>
    <x v="3"/>
    <x v="0"/>
    <x v="5"/>
    <x v="141"/>
    <x v="152"/>
    <x v="12"/>
    <x v="0"/>
    <x v="135"/>
    <x v="0"/>
    <x v="2"/>
    <x v="23"/>
    <x v="77"/>
    <x v="154"/>
    <x v="154"/>
    <x v="3"/>
    <x v="154"/>
    <x v="102"/>
    <x v="0"/>
    <x v="0"/>
    <x v="0"/>
    <x v="0"/>
    <x v="0"/>
    <x v="0"/>
    <x v="0"/>
    <x v="0"/>
    <x v="0"/>
    <x v="0"/>
    <x v="0"/>
    <x v="0"/>
    <x v="0"/>
    <x v="0"/>
    <x v="73"/>
    <x v="92"/>
  </r>
  <r>
    <x v="155"/>
    <x v="3"/>
    <x v="0"/>
    <x v="2"/>
    <x v="31"/>
    <x v="153"/>
    <x v="0"/>
    <x v="0"/>
    <x v="136"/>
    <x v="0"/>
    <x v="2"/>
    <x v="23"/>
    <x v="78"/>
    <x v="155"/>
    <x v="155"/>
    <x v="1"/>
    <x v="155"/>
    <x v="21"/>
    <x v="0"/>
    <x v="0"/>
    <x v="0"/>
    <x v="0"/>
    <x v="0"/>
    <x v="0"/>
    <x v="0"/>
    <x v="0"/>
    <x v="0"/>
    <x v="0"/>
    <x v="0"/>
    <x v="0"/>
    <x v="0"/>
    <x v="0"/>
    <x v="88"/>
    <x v="93"/>
  </r>
  <r>
    <x v="156"/>
    <x v="3"/>
    <x v="0"/>
    <x v="5"/>
    <x v="142"/>
    <x v="154"/>
    <x v="14"/>
    <x v="0"/>
    <x v="137"/>
    <x v="0"/>
    <x v="2"/>
    <x v="24"/>
    <x v="79"/>
    <x v="156"/>
    <x v="156"/>
    <x v="22"/>
    <x v="156"/>
    <x v="102"/>
    <x v="0"/>
    <x v="0"/>
    <x v="0"/>
    <x v="0"/>
    <x v="0"/>
    <x v="0"/>
    <x v="0"/>
    <x v="0"/>
    <x v="0"/>
    <x v="0"/>
    <x v="0"/>
    <x v="0"/>
    <x v="0"/>
    <x v="0"/>
    <x v="89"/>
    <x v="94"/>
  </r>
  <r>
    <x v="157"/>
    <x v="3"/>
    <x v="0"/>
    <x v="5"/>
    <x v="143"/>
    <x v="155"/>
    <x v="14"/>
    <x v="0"/>
    <x v="138"/>
    <x v="0"/>
    <x v="2"/>
    <x v="24"/>
    <x v="79"/>
    <x v="157"/>
    <x v="157"/>
    <x v="22"/>
    <x v="157"/>
    <x v="102"/>
    <x v="0"/>
    <x v="0"/>
    <x v="0"/>
    <x v="0"/>
    <x v="0"/>
    <x v="0"/>
    <x v="0"/>
    <x v="0"/>
    <x v="0"/>
    <x v="0"/>
    <x v="0"/>
    <x v="0"/>
    <x v="0"/>
    <x v="0"/>
    <x v="89"/>
    <x v="94"/>
  </r>
  <r>
    <x v="158"/>
    <x v="3"/>
    <x v="0"/>
    <x v="5"/>
    <x v="144"/>
    <x v="156"/>
    <x v="14"/>
    <x v="0"/>
    <x v="139"/>
    <x v="0"/>
    <x v="2"/>
    <x v="24"/>
    <x v="79"/>
    <x v="158"/>
    <x v="158"/>
    <x v="22"/>
    <x v="158"/>
    <x v="102"/>
    <x v="0"/>
    <x v="0"/>
    <x v="0"/>
    <x v="0"/>
    <x v="0"/>
    <x v="0"/>
    <x v="0"/>
    <x v="0"/>
    <x v="0"/>
    <x v="0"/>
    <x v="0"/>
    <x v="0"/>
    <x v="0"/>
    <x v="0"/>
    <x v="89"/>
    <x v="94"/>
  </r>
  <r>
    <x v="159"/>
    <x v="3"/>
    <x v="0"/>
    <x v="5"/>
    <x v="145"/>
    <x v="157"/>
    <x v="14"/>
    <x v="0"/>
    <x v="140"/>
    <x v="0"/>
    <x v="2"/>
    <x v="24"/>
    <x v="79"/>
    <x v="159"/>
    <x v="159"/>
    <x v="22"/>
    <x v="159"/>
    <x v="102"/>
    <x v="0"/>
    <x v="0"/>
    <x v="0"/>
    <x v="0"/>
    <x v="0"/>
    <x v="0"/>
    <x v="0"/>
    <x v="0"/>
    <x v="0"/>
    <x v="0"/>
    <x v="0"/>
    <x v="0"/>
    <x v="0"/>
    <x v="0"/>
    <x v="89"/>
    <x v="94"/>
  </r>
  <r>
    <x v="160"/>
    <x v="2"/>
    <x v="0"/>
    <x v="0"/>
    <x v="146"/>
    <x v="158"/>
    <x v="8"/>
    <x v="1"/>
    <x v="69"/>
    <x v="0"/>
    <x v="2"/>
    <x v="24"/>
    <x v="80"/>
    <x v="160"/>
    <x v="160"/>
    <x v="12"/>
    <x v="160"/>
    <x v="103"/>
    <x v="0"/>
    <x v="0"/>
    <x v="0"/>
    <x v="0"/>
    <x v="0"/>
    <x v="0"/>
    <x v="0"/>
    <x v="0"/>
    <x v="0"/>
    <x v="0"/>
    <x v="0"/>
    <x v="0"/>
    <x v="0"/>
    <x v="0"/>
    <x v="90"/>
    <x v="95"/>
  </r>
  <r>
    <x v="161"/>
    <x v="3"/>
    <x v="0"/>
    <x v="3"/>
    <x v="147"/>
    <x v="159"/>
    <x v="0"/>
    <x v="0"/>
    <x v="141"/>
    <x v="0"/>
    <x v="2"/>
    <x v="24"/>
    <x v="81"/>
    <x v="161"/>
    <x v="161"/>
    <x v="12"/>
    <x v="161"/>
    <x v="73"/>
    <x v="0"/>
    <x v="0"/>
    <x v="0"/>
    <x v="0"/>
    <x v="0"/>
    <x v="0"/>
    <x v="0"/>
    <x v="0"/>
    <x v="0"/>
    <x v="0"/>
    <x v="0"/>
    <x v="0"/>
    <x v="0"/>
    <x v="0"/>
    <x v="91"/>
    <x v="22"/>
  </r>
  <r>
    <x v="162"/>
    <x v="1"/>
    <x v="0"/>
    <x v="0"/>
    <x v="148"/>
    <x v="160"/>
    <x v="8"/>
    <x v="1"/>
    <x v="69"/>
    <x v="0"/>
    <x v="2"/>
    <x v="24"/>
    <x v="81"/>
    <x v="162"/>
    <x v="162"/>
    <x v="21"/>
    <x v="162"/>
    <x v="104"/>
    <x v="0"/>
    <x v="0"/>
    <x v="0"/>
    <x v="0"/>
    <x v="0"/>
    <x v="0"/>
    <x v="0"/>
    <x v="0"/>
    <x v="0"/>
    <x v="0"/>
    <x v="0"/>
    <x v="0"/>
    <x v="0"/>
    <x v="0"/>
    <x v="90"/>
    <x v="95"/>
  </r>
  <r>
    <x v="163"/>
    <x v="3"/>
    <x v="0"/>
    <x v="3"/>
    <x v="149"/>
    <x v="161"/>
    <x v="12"/>
    <x v="0"/>
    <x v="142"/>
    <x v="0"/>
    <x v="2"/>
    <x v="25"/>
    <x v="82"/>
    <x v="163"/>
    <x v="163"/>
    <x v="17"/>
    <x v="163"/>
    <x v="105"/>
    <x v="0"/>
    <x v="0"/>
    <x v="0"/>
    <x v="0"/>
    <x v="0"/>
    <x v="0"/>
    <x v="0"/>
    <x v="0"/>
    <x v="0"/>
    <x v="0"/>
    <x v="0"/>
    <x v="0"/>
    <x v="0"/>
    <x v="0"/>
    <x v="92"/>
    <x v="96"/>
  </r>
  <r>
    <x v="164"/>
    <x v="3"/>
    <x v="0"/>
    <x v="3"/>
    <x v="150"/>
    <x v="162"/>
    <x v="15"/>
    <x v="0"/>
    <x v="143"/>
    <x v="0"/>
    <x v="2"/>
    <x v="25"/>
    <x v="82"/>
    <x v="164"/>
    <x v="164"/>
    <x v="4"/>
    <x v="164"/>
    <x v="106"/>
    <x v="0"/>
    <x v="0"/>
    <x v="0"/>
    <x v="0"/>
    <x v="0"/>
    <x v="0"/>
    <x v="0"/>
    <x v="0"/>
    <x v="0"/>
    <x v="0"/>
    <x v="0"/>
    <x v="0"/>
    <x v="0"/>
    <x v="0"/>
    <x v="92"/>
    <x v="96"/>
  </r>
  <r>
    <x v="165"/>
    <x v="3"/>
    <x v="0"/>
    <x v="3"/>
    <x v="151"/>
    <x v="163"/>
    <x v="14"/>
    <x v="0"/>
    <x v="144"/>
    <x v="0"/>
    <x v="2"/>
    <x v="25"/>
    <x v="82"/>
    <x v="165"/>
    <x v="165"/>
    <x v="13"/>
    <x v="165"/>
    <x v="107"/>
    <x v="0"/>
    <x v="0"/>
    <x v="0"/>
    <x v="0"/>
    <x v="0"/>
    <x v="0"/>
    <x v="0"/>
    <x v="0"/>
    <x v="0"/>
    <x v="0"/>
    <x v="0"/>
    <x v="0"/>
    <x v="0"/>
    <x v="0"/>
    <x v="92"/>
    <x v="96"/>
  </r>
  <r>
    <x v="166"/>
    <x v="3"/>
    <x v="0"/>
    <x v="2"/>
    <x v="152"/>
    <x v="164"/>
    <x v="0"/>
    <x v="2"/>
    <x v="145"/>
    <x v="0"/>
    <x v="2"/>
    <x v="26"/>
    <x v="83"/>
    <x v="166"/>
    <x v="166"/>
    <x v="1"/>
    <x v="166"/>
    <x v="108"/>
    <x v="0"/>
    <x v="0"/>
    <x v="0"/>
    <x v="0"/>
    <x v="0"/>
    <x v="0"/>
    <x v="0"/>
    <x v="0"/>
    <x v="0"/>
    <x v="0"/>
    <x v="0"/>
    <x v="0"/>
    <x v="0"/>
    <x v="0"/>
    <x v="93"/>
    <x v="97"/>
  </r>
  <r>
    <x v="167"/>
    <x v="3"/>
    <x v="0"/>
    <x v="2"/>
    <x v="153"/>
    <x v="165"/>
    <x v="0"/>
    <x v="0"/>
    <x v="146"/>
    <x v="0"/>
    <x v="2"/>
    <x v="26"/>
    <x v="84"/>
    <x v="167"/>
    <x v="167"/>
    <x v="5"/>
    <x v="167"/>
    <x v="109"/>
    <x v="0"/>
    <x v="0"/>
    <x v="0"/>
    <x v="0"/>
    <x v="0"/>
    <x v="0"/>
    <x v="0"/>
    <x v="0"/>
    <x v="0"/>
    <x v="0"/>
    <x v="0"/>
    <x v="0"/>
    <x v="0"/>
    <x v="0"/>
    <x v="94"/>
    <x v="98"/>
  </r>
  <r>
    <x v="168"/>
    <x v="3"/>
    <x v="0"/>
    <x v="2"/>
    <x v="154"/>
    <x v="166"/>
    <x v="0"/>
    <x v="0"/>
    <x v="147"/>
    <x v="0"/>
    <x v="2"/>
    <x v="26"/>
    <x v="85"/>
    <x v="168"/>
    <x v="168"/>
    <x v="8"/>
    <x v="168"/>
    <x v="110"/>
    <x v="0"/>
    <x v="0"/>
    <x v="0"/>
    <x v="0"/>
    <x v="0"/>
    <x v="0"/>
    <x v="0"/>
    <x v="0"/>
    <x v="0"/>
    <x v="0"/>
    <x v="0"/>
    <x v="0"/>
    <x v="0"/>
    <x v="0"/>
    <x v="95"/>
    <x v="99"/>
  </r>
  <r>
    <x v="169"/>
    <x v="3"/>
    <x v="0"/>
    <x v="2"/>
    <x v="155"/>
    <x v="167"/>
    <x v="0"/>
    <x v="0"/>
    <x v="148"/>
    <x v="0"/>
    <x v="2"/>
    <x v="26"/>
    <x v="86"/>
    <x v="169"/>
    <x v="169"/>
    <x v="2"/>
    <x v="169"/>
    <x v="111"/>
    <x v="0"/>
    <x v="0"/>
    <x v="0"/>
    <x v="0"/>
    <x v="0"/>
    <x v="0"/>
    <x v="0"/>
    <x v="0"/>
    <x v="0"/>
    <x v="0"/>
    <x v="0"/>
    <x v="0"/>
    <x v="0"/>
    <x v="0"/>
    <x v="96"/>
    <x v="100"/>
  </r>
  <r>
    <x v="170"/>
    <x v="3"/>
    <x v="0"/>
    <x v="2"/>
    <x v="156"/>
    <x v="168"/>
    <x v="9"/>
    <x v="0"/>
    <x v="149"/>
    <x v="0"/>
    <x v="2"/>
    <x v="26"/>
    <x v="87"/>
    <x v="170"/>
    <x v="170"/>
    <x v="4"/>
    <x v="170"/>
    <x v="112"/>
    <x v="0"/>
    <x v="0"/>
    <x v="0"/>
    <x v="0"/>
    <x v="0"/>
    <x v="0"/>
    <x v="0"/>
    <x v="0"/>
    <x v="0"/>
    <x v="0"/>
    <x v="0"/>
    <x v="0"/>
    <x v="0"/>
    <x v="0"/>
    <x v="97"/>
    <x v="101"/>
  </r>
  <r>
    <x v="171"/>
    <x v="3"/>
    <x v="0"/>
    <x v="2"/>
    <x v="157"/>
    <x v="169"/>
    <x v="10"/>
    <x v="0"/>
    <x v="150"/>
    <x v="0"/>
    <x v="2"/>
    <x v="26"/>
    <x v="87"/>
    <x v="171"/>
    <x v="171"/>
    <x v="1"/>
    <x v="171"/>
    <x v="113"/>
    <x v="0"/>
    <x v="0"/>
    <x v="0"/>
    <x v="0"/>
    <x v="0"/>
    <x v="0"/>
    <x v="0"/>
    <x v="0"/>
    <x v="0"/>
    <x v="0"/>
    <x v="0"/>
    <x v="0"/>
    <x v="0"/>
    <x v="0"/>
    <x v="98"/>
    <x v="102"/>
  </r>
  <r>
    <x v="172"/>
    <x v="3"/>
    <x v="0"/>
    <x v="3"/>
    <x v="158"/>
    <x v="170"/>
    <x v="10"/>
    <x v="0"/>
    <x v="151"/>
    <x v="0"/>
    <x v="2"/>
    <x v="26"/>
    <x v="88"/>
    <x v="172"/>
    <x v="172"/>
    <x v="4"/>
    <x v="172"/>
    <x v="47"/>
    <x v="0"/>
    <x v="0"/>
    <x v="0"/>
    <x v="0"/>
    <x v="0"/>
    <x v="0"/>
    <x v="0"/>
    <x v="0"/>
    <x v="0"/>
    <x v="0"/>
    <x v="0"/>
    <x v="0"/>
    <x v="0"/>
    <x v="0"/>
    <x v="99"/>
    <x v="103"/>
  </r>
  <r>
    <x v="173"/>
    <x v="3"/>
    <x v="0"/>
    <x v="0"/>
    <x v="159"/>
    <x v="171"/>
    <x v="0"/>
    <x v="0"/>
    <x v="152"/>
    <x v="0"/>
    <x v="2"/>
    <x v="26"/>
    <x v="89"/>
    <x v="173"/>
    <x v="173"/>
    <x v="2"/>
    <x v="173"/>
    <x v="114"/>
    <x v="0"/>
    <x v="0"/>
    <x v="0"/>
    <x v="0"/>
    <x v="0"/>
    <x v="0"/>
    <x v="0"/>
    <x v="0"/>
    <x v="0"/>
    <x v="0"/>
    <x v="0"/>
    <x v="0"/>
    <x v="0"/>
    <x v="0"/>
    <x v="100"/>
    <x v="104"/>
  </r>
  <r>
    <x v="174"/>
    <x v="3"/>
    <x v="0"/>
    <x v="2"/>
    <x v="160"/>
    <x v="172"/>
    <x v="10"/>
    <x v="0"/>
    <x v="153"/>
    <x v="0"/>
    <x v="2"/>
    <x v="26"/>
    <x v="90"/>
    <x v="174"/>
    <x v="174"/>
    <x v="8"/>
    <x v="174"/>
    <x v="115"/>
    <x v="0"/>
    <x v="0"/>
    <x v="0"/>
    <x v="0"/>
    <x v="0"/>
    <x v="0"/>
    <x v="0"/>
    <x v="0"/>
    <x v="0"/>
    <x v="0"/>
    <x v="0"/>
    <x v="0"/>
    <x v="0"/>
    <x v="0"/>
    <x v="101"/>
    <x v="105"/>
  </r>
  <r>
    <x v="175"/>
    <x v="3"/>
    <x v="0"/>
    <x v="2"/>
    <x v="155"/>
    <x v="173"/>
    <x v="0"/>
    <x v="0"/>
    <x v="154"/>
    <x v="0"/>
    <x v="2"/>
    <x v="26"/>
    <x v="91"/>
    <x v="175"/>
    <x v="175"/>
    <x v="2"/>
    <x v="175"/>
    <x v="111"/>
    <x v="0"/>
    <x v="0"/>
    <x v="0"/>
    <x v="0"/>
    <x v="0"/>
    <x v="0"/>
    <x v="0"/>
    <x v="0"/>
    <x v="0"/>
    <x v="0"/>
    <x v="0"/>
    <x v="0"/>
    <x v="0"/>
    <x v="0"/>
    <x v="102"/>
    <x v="106"/>
  </r>
  <r>
    <x v="176"/>
    <x v="3"/>
    <x v="0"/>
    <x v="2"/>
    <x v="155"/>
    <x v="167"/>
    <x v="0"/>
    <x v="0"/>
    <x v="155"/>
    <x v="0"/>
    <x v="2"/>
    <x v="26"/>
    <x v="91"/>
    <x v="176"/>
    <x v="176"/>
    <x v="2"/>
    <x v="176"/>
    <x v="111"/>
    <x v="0"/>
    <x v="0"/>
    <x v="0"/>
    <x v="0"/>
    <x v="0"/>
    <x v="0"/>
    <x v="0"/>
    <x v="0"/>
    <x v="0"/>
    <x v="0"/>
    <x v="0"/>
    <x v="0"/>
    <x v="0"/>
    <x v="0"/>
    <x v="102"/>
    <x v="106"/>
  </r>
  <r>
    <x v="177"/>
    <x v="3"/>
    <x v="0"/>
    <x v="0"/>
    <x v="161"/>
    <x v="174"/>
    <x v="0"/>
    <x v="0"/>
    <x v="152"/>
    <x v="0"/>
    <x v="3"/>
    <x v="27"/>
    <x v="92"/>
    <x v="177"/>
    <x v="177"/>
    <x v="9"/>
    <x v="177"/>
    <x v="116"/>
    <x v="0"/>
    <x v="0"/>
    <x v="0"/>
    <x v="0"/>
    <x v="0"/>
    <x v="0"/>
    <x v="0"/>
    <x v="0"/>
    <x v="0"/>
    <x v="0"/>
    <x v="0"/>
    <x v="0"/>
    <x v="0"/>
    <x v="0"/>
    <x v="103"/>
    <x v="107"/>
  </r>
  <r>
    <x v="178"/>
    <x v="3"/>
    <x v="0"/>
    <x v="4"/>
    <x v="162"/>
    <x v="175"/>
    <x v="12"/>
    <x v="0"/>
    <x v="156"/>
    <x v="0"/>
    <x v="3"/>
    <x v="27"/>
    <x v="92"/>
    <x v="178"/>
    <x v="178"/>
    <x v="2"/>
    <x v="178"/>
    <x v="117"/>
    <x v="0"/>
    <x v="0"/>
    <x v="0"/>
    <x v="0"/>
    <x v="0"/>
    <x v="0"/>
    <x v="0"/>
    <x v="0"/>
    <x v="0"/>
    <x v="0"/>
    <x v="0"/>
    <x v="0"/>
    <x v="0"/>
    <x v="0"/>
    <x v="99"/>
    <x v="103"/>
  </r>
  <r>
    <x v="179"/>
    <x v="3"/>
    <x v="0"/>
    <x v="4"/>
    <x v="163"/>
    <x v="176"/>
    <x v="0"/>
    <x v="0"/>
    <x v="157"/>
    <x v="0"/>
    <x v="3"/>
    <x v="27"/>
    <x v="92"/>
    <x v="179"/>
    <x v="179"/>
    <x v="0"/>
    <x v="179"/>
    <x v="118"/>
    <x v="0"/>
    <x v="0"/>
    <x v="0"/>
    <x v="0"/>
    <x v="0"/>
    <x v="0"/>
    <x v="0"/>
    <x v="0"/>
    <x v="0"/>
    <x v="0"/>
    <x v="0"/>
    <x v="0"/>
    <x v="0"/>
    <x v="0"/>
    <x v="104"/>
    <x v="108"/>
  </r>
  <r>
    <x v="180"/>
    <x v="3"/>
    <x v="0"/>
    <x v="1"/>
    <x v="164"/>
    <x v="177"/>
    <x v="10"/>
    <x v="0"/>
    <x v="158"/>
    <x v="0"/>
    <x v="3"/>
    <x v="27"/>
    <x v="93"/>
    <x v="180"/>
    <x v="180"/>
    <x v="1"/>
    <x v="180"/>
    <x v="119"/>
    <x v="0"/>
    <x v="0"/>
    <x v="0"/>
    <x v="0"/>
    <x v="0"/>
    <x v="0"/>
    <x v="0"/>
    <x v="0"/>
    <x v="0"/>
    <x v="0"/>
    <x v="0"/>
    <x v="0"/>
    <x v="0"/>
    <x v="0"/>
    <x v="105"/>
    <x v="109"/>
  </r>
  <r>
    <x v="181"/>
    <x v="3"/>
    <x v="0"/>
    <x v="2"/>
    <x v="165"/>
    <x v="173"/>
    <x v="0"/>
    <x v="0"/>
    <x v="159"/>
    <x v="0"/>
    <x v="3"/>
    <x v="27"/>
    <x v="93"/>
    <x v="181"/>
    <x v="181"/>
    <x v="2"/>
    <x v="181"/>
    <x v="120"/>
    <x v="0"/>
    <x v="0"/>
    <x v="0"/>
    <x v="0"/>
    <x v="0"/>
    <x v="0"/>
    <x v="0"/>
    <x v="0"/>
    <x v="0"/>
    <x v="0"/>
    <x v="0"/>
    <x v="0"/>
    <x v="0"/>
    <x v="0"/>
    <x v="106"/>
    <x v="110"/>
  </r>
  <r>
    <x v="182"/>
    <x v="3"/>
    <x v="0"/>
    <x v="5"/>
    <x v="166"/>
    <x v="178"/>
    <x v="0"/>
    <x v="0"/>
    <x v="160"/>
    <x v="0"/>
    <x v="3"/>
    <x v="27"/>
    <x v="94"/>
    <x v="182"/>
    <x v="182"/>
    <x v="17"/>
    <x v="182"/>
    <x v="121"/>
    <x v="0"/>
    <x v="0"/>
    <x v="0"/>
    <x v="0"/>
    <x v="0"/>
    <x v="0"/>
    <x v="0"/>
    <x v="0"/>
    <x v="0"/>
    <x v="0"/>
    <x v="0"/>
    <x v="0"/>
    <x v="0"/>
    <x v="0"/>
    <x v="107"/>
    <x v="111"/>
  </r>
  <r>
    <x v="183"/>
    <x v="3"/>
    <x v="0"/>
    <x v="5"/>
    <x v="167"/>
    <x v="179"/>
    <x v="0"/>
    <x v="0"/>
    <x v="161"/>
    <x v="0"/>
    <x v="3"/>
    <x v="27"/>
    <x v="94"/>
    <x v="183"/>
    <x v="183"/>
    <x v="7"/>
    <x v="183"/>
    <x v="79"/>
    <x v="0"/>
    <x v="0"/>
    <x v="0"/>
    <x v="0"/>
    <x v="0"/>
    <x v="0"/>
    <x v="0"/>
    <x v="0"/>
    <x v="0"/>
    <x v="0"/>
    <x v="0"/>
    <x v="0"/>
    <x v="0"/>
    <x v="0"/>
    <x v="107"/>
    <x v="111"/>
  </r>
  <r>
    <x v="184"/>
    <x v="3"/>
    <x v="0"/>
    <x v="5"/>
    <x v="168"/>
    <x v="180"/>
    <x v="0"/>
    <x v="0"/>
    <x v="162"/>
    <x v="0"/>
    <x v="3"/>
    <x v="27"/>
    <x v="94"/>
    <x v="184"/>
    <x v="184"/>
    <x v="1"/>
    <x v="184"/>
    <x v="122"/>
    <x v="0"/>
    <x v="0"/>
    <x v="0"/>
    <x v="0"/>
    <x v="0"/>
    <x v="0"/>
    <x v="0"/>
    <x v="0"/>
    <x v="0"/>
    <x v="0"/>
    <x v="0"/>
    <x v="0"/>
    <x v="0"/>
    <x v="0"/>
    <x v="107"/>
    <x v="111"/>
  </r>
  <r>
    <x v="185"/>
    <x v="3"/>
    <x v="0"/>
    <x v="2"/>
    <x v="169"/>
    <x v="181"/>
    <x v="10"/>
    <x v="0"/>
    <x v="163"/>
    <x v="0"/>
    <x v="3"/>
    <x v="28"/>
    <x v="95"/>
    <x v="185"/>
    <x v="185"/>
    <x v="5"/>
    <x v="185"/>
    <x v="123"/>
    <x v="0"/>
    <x v="0"/>
    <x v="0"/>
    <x v="0"/>
    <x v="0"/>
    <x v="0"/>
    <x v="0"/>
    <x v="0"/>
    <x v="0"/>
    <x v="0"/>
    <x v="0"/>
    <x v="0"/>
    <x v="0"/>
    <x v="0"/>
    <x v="90"/>
    <x v="56"/>
  </r>
  <r>
    <x v="186"/>
    <x v="3"/>
    <x v="0"/>
    <x v="0"/>
    <x v="170"/>
    <x v="182"/>
    <x v="0"/>
    <x v="0"/>
    <x v="164"/>
    <x v="0"/>
    <x v="3"/>
    <x v="28"/>
    <x v="96"/>
    <x v="186"/>
    <x v="186"/>
    <x v="2"/>
    <x v="186"/>
    <x v="124"/>
    <x v="0"/>
    <x v="0"/>
    <x v="0"/>
    <x v="0"/>
    <x v="0"/>
    <x v="0"/>
    <x v="0"/>
    <x v="0"/>
    <x v="0"/>
    <x v="0"/>
    <x v="0"/>
    <x v="0"/>
    <x v="0"/>
    <x v="0"/>
    <x v="108"/>
    <x v="71"/>
  </r>
  <r>
    <x v="187"/>
    <x v="3"/>
    <x v="0"/>
    <x v="0"/>
    <x v="171"/>
    <x v="183"/>
    <x v="0"/>
    <x v="0"/>
    <x v="165"/>
    <x v="0"/>
    <x v="3"/>
    <x v="28"/>
    <x v="97"/>
    <x v="187"/>
    <x v="187"/>
    <x v="5"/>
    <x v="187"/>
    <x v="125"/>
    <x v="0"/>
    <x v="0"/>
    <x v="0"/>
    <x v="0"/>
    <x v="0"/>
    <x v="0"/>
    <x v="0"/>
    <x v="0"/>
    <x v="0"/>
    <x v="0"/>
    <x v="0"/>
    <x v="0"/>
    <x v="0"/>
    <x v="0"/>
    <x v="109"/>
    <x v="112"/>
  </r>
  <r>
    <x v="188"/>
    <x v="3"/>
    <x v="0"/>
    <x v="0"/>
    <x v="172"/>
    <x v="184"/>
    <x v="0"/>
    <x v="0"/>
    <x v="166"/>
    <x v="0"/>
    <x v="3"/>
    <x v="29"/>
    <x v="98"/>
    <x v="188"/>
    <x v="188"/>
    <x v="2"/>
    <x v="188"/>
    <x v="126"/>
    <x v="0"/>
    <x v="0"/>
    <x v="0"/>
    <x v="0"/>
    <x v="0"/>
    <x v="0"/>
    <x v="0"/>
    <x v="0"/>
    <x v="0"/>
    <x v="0"/>
    <x v="0"/>
    <x v="0"/>
    <x v="0"/>
    <x v="0"/>
    <x v="110"/>
    <x v="113"/>
  </r>
  <r>
    <x v="189"/>
    <x v="3"/>
    <x v="0"/>
    <x v="5"/>
    <x v="173"/>
    <x v="185"/>
    <x v="0"/>
    <x v="0"/>
    <x v="167"/>
    <x v="0"/>
    <x v="3"/>
    <x v="29"/>
    <x v="99"/>
    <x v="189"/>
    <x v="189"/>
    <x v="4"/>
    <x v="189"/>
    <x v="10"/>
    <x v="0"/>
    <x v="0"/>
    <x v="0"/>
    <x v="0"/>
    <x v="0"/>
    <x v="0"/>
    <x v="0"/>
    <x v="0"/>
    <x v="0"/>
    <x v="0"/>
    <x v="0"/>
    <x v="0"/>
    <x v="0"/>
    <x v="0"/>
    <x v="111"/>
    <x v="114"/>
  </r>
  <r>
    <x v="190"/>
    <x v="3"/>
    <x v="0"/>
    <x v="5"/>
    <x v="174"/>
    <x v="186"/>
    <x v="0"/>
    <x v="0"/>
    <x v="168"/>
    <x v="0"/>
    <x v="3"/>
    <x v="29"/>
    <x v="99"/>
    <x v="190"/>
    <x v="190"/>
    <x v="0"/>
    <x v="190"/>
    <x v="127"/>
    <x v="0"/>
    <x v="0"/>
    <x v="0"/>
    <x v="0"/>
    <x v="0"/>
    <x v="0"/>
    <x v="0"/>
    <x v="0"/>
    <x v="0"/>
    <x v="0"/>
    <x v="0"/>
    <x v="0"/>
    <x v="0"/>
    <x v="0"/>
    <x v="111"/>
    <x v="114"/>
  </r>
  <r>
    <x v="191"/>
    <x v="3"/>
    <x v="0"/>
    <x v="5"/>
    <x v="175"/>
    <x v="187"/>
    <x v="0"/>
    <x v="0"/>
    <x v="169"/>
    <x v="0"/>
    <x v="3"/>
    <x v="29"/>
    <x v="99"/>
    <x v="191"/>
    <x v="191"/>
    <x v="0"/>
    <x v="191"/>
    <x v="128"/>
    <x v="0"/>
    <x v="0"/>
    <x v="0"/>
    <x v="0"/>
    <x v="0"/>
    <x v="0"/>
    <x v="0"/>
    <x v="0"/>
    <x v="0"/>
    <x v="0"/>
    <x v="0"/>
    <x v="0"/>
    <x v="0"/>
    <x v="0"/>
    <x v="111"/>
    <x v="114"/>
  </r>
  <r>
    <x v="192"/>
    <x v="3"/>
    <x v="0"/>
    <x v="5"/>
    <x v="176"/>
    <x v="188"/>
    <x v="0"/>
    <x v="0"/>
    <x v="170"/>
    <x v="0"/>
    <x v="3"/>
    <x v="29"/>
    <x v="99"/>
    <x v="192"/>
    <x v="192"/>
    <x v="0"/>
    <x v="192"/>
    <x v="10"/>
    <x v="0"/>
    <x v="0"/>
    <x v="0"/>
    <x v="0"/>
    <x v="0"/>
    <x v="0"/>
    <x v="0"/>
    <x v="0"/>
    <x v="0"/>
    <x v="0"/>
    <x v="0"/>
    <x v="0"/>
    <x v="0"/>
    <x v="0"/>
    <x v="111"/>
    <x v="114"/>
  </r>
  <r>
    <x v="193"/>
    <x v="3"/>
    <x v="0"/>
    <x v="5"/>
    <x v="177"/>
    <x v="189"/>
    <x v="0"/>
    <x v="0"/>
    <x v="171"/>
    <x v="0"/>
    <x v="3"/>
    <x v="29"/>
    <x v="99"/>
    <x v="193"/>
    <x v="193"/>
    <x v="4"/>
    <x v="193"/>
    <x v="129"/>
    <x v="0"/>
    <x v="0"/>
    <x v="0"/>
    <x v="0"/>
    <x v="0"/>
    <x v="0"/>
    <x v="0"/>
    <x v="0"/>
    <x v="0"/>
    <x v="0"/>
    <x v="0"/>
    <x v="0"/>
    <x v="0"/>
    <x v="0"/>
    <x v="111"/>
    <x v="114"/>
  </r>
  <r>
    <x v="194"/>
    <x v="3"/>
    <x v="0"/>
    <x v="5"/>
    <x v="178"/>
    <x v="190"/>
    <x v="0"/>
    <x v="0"/>
    <x v="172"/>
    <x v="0"/>
    <x v="3"/>
    <x v="29"/>
    <x v="99"/>
    <x v="194"/>
    <x v="194"/>
    <x v="4"/>
    <x v="194"/>
    <x v="10"/>
    <x v="0"/>
    <x v="0"/>
    <x v="0"/>
    <x v="0"/>
    <x v="0"/>
    <x v="0"/>
    <x v="0"/>
    <x v="0"/>
    <x v="0"/>
    <x v="0"/>
    <x v="0"/>
    <x v="0"/>
    <x v="0"/>
    <x v="0"/>
    <x v="111"/>
    <x v="114"/>
  </r>
  <r>
    <x v="195"/>
    <x v="3"/>
    <x v="0"/>
    <x v="0"/>
    <x v="179"/>
    <x v="191"/>
    <x v="0"/>
    <x v="0"/>
    <x v="173"/>
    <x v="0"/>
    <x v="3"/>
    <x v="29"/>
    <x v="100"/>
    <x v="195"/>
    <x v="195"/>
    <x v="4"/>
    <x v="195"/>
    <x v="130"/>
    <x v="0"/>
    <x v="0"/>
    <x v="0"/>
    <x v="0"/>
    <x v="0"/>
    <x v="0"/>
    <x v="0"/>
    <x v="0"/>
    <x v="0"/>
    <x v="0"/>
    <x v="0"/>
    <x v="0"/>
    <x v="0"/>
    <x v="0"/>
    <x v="112"/>
    <x v="115"/>
  </r>
  <r>
    <x v="196"/>
    <x v="3"/>
    <x v="0"/>
    <x v="2"/>
    <x v="180"/>
    <x v="192"/>
    <x v="0"/>
    <x v="0"/>
    <x v="174"/>
    <x v="0"/>
    <x v="3"/>
    <x v="29"/>
    <x v="101"/>
    <x v="196"/>
    <x v="196"/>
    <x v="3"/>
    <x v="196"/>
    <x v="131"/>
    <x v="0"/>
    <x v="0"/>
    <x v="0"/>
    <x v="0"/>
    <x v="0"/>
    <x v="0"/>
    <x v="0"/>
    <x v="0"/>
    <x v="0"/>
    <x v="0"/>
    <x v="0"/>
    <x v="0"/>
    <x v="0"/>
    <x v="0"/>
    <x v="113"/>
    <x v="42"/>
  </r>
  <r>
    <x v="197"/>
    <x v="3"/>
    <x v="0"/>
    <x v="2"/>
    <x v="181"/>
    <x v="193"/>
    <x v="9"/>
    <x v="0"/>
    <x v="175"/>
    <x v="0"/>
    <x v="3"/>
    <x v="29"/>
    <x v="102"/>
    <x v="197"/>
    <x v="197"/>
    <x v="17"/>
    <x v="197"/>
    <x v="132"/>
    <x v="0"/>
    <x v="0"/>
    <x v="0"/>
    <x v="0"/>
    <x v="0"/>
    <x v="0"/>
    <x v="0"/>
    <x v="0"/>
    <x v="0"/>
    <x v="0"/>
    <x v="0"/>
    <x v="0"/>
    <x v="0"/>
    <x v="0"/>
    <x v="113"/>
    <x v="42"/>
  </r>
  <r>
    <x v="198"/>
    <x v="3"/>
    <x v="0"/>
    <x v="2"/>
    <x v="152"/>
    <x v="194"/>
    <x v="9"/>
    <x v="0"/>
    <x v="176"/>
    <x v="0"/>
    <x v="3"/>
    <x v="29"/>
    <x v="102"/>
    <x v="198"/>
    <x v="198"/>
    <x v="1"/>
    <x v="198"/>
    <x v="108"/>
    <x v="0"/>
    <x v="0"/>
    <x v="0"/>
    <x v="0"/>
    <x v="0"/>
    <x v="0"/>
    <x v="0"/>
    <x v="0"/>
    <x v="0"/>
    <x v="0"/>
    <x v="0"/>
    <x v="0"/>
    <x v="0"/>
    <x v="0"/>
    <x v="113"/>
    <x v="42"/>
  </r>
  <r>
    <x v="199"/>
    <x v="3"/>
    <x v="0"/>
    <x v="2"/>
    <x v="182"/>
    <x v="195"/>
    <x v="9"/>
    <x v="0"/>
    <x v="177"/>
    <x v="0"/>
    <x v="3"/>
    <x v="29"/>
    <x v="103"/>
    <x v="199"/>
    <x v="199"/>
    <x v="4"/>
    <x v="199"/>
    <x v="133"/>
    <x v="0"/>
    <x v="0"/>
    <x v="0"/>
    <x v="0"/>
    <x v="0"/>
    <x v="0"/>
    <x v="0"/>
    <x v="0"/>
    <x v="0"/>
    <x v="0"/>
    <x v="0"/>
    <x v="0"/>
    <x v="0"/>
    <x v="0"/>
    <x v="114"/>
    <x v="116"/>
  </r>
  <r>
    <x v="200"/>
    <x v="3"/>
    <x v="0"/>
    <x v="2"/>
    <x v="76"/>
    <x v="196"/>
    <x v="9"/>
    <x v="0"/>
    <x v="178"/>
    <x v="0"/>
    <x v="3"/>
    <x v="29"/>
    <x v="103"/>
    <x v="200"/>
    <x v="200"/>
    <x v="3"/>
    <x v="200"/>
    <x v="57"/>
    <x v="0"/>
    <x v="0"/>
    <x v="0"/>
    <x v="0"/>
    <x v="0"/>
    <x v="0"/>
    <x v="0"/>
    <x v="0"/>
    <x v="0"/>
    <x v="0"/>
    <x v="0"/>
    <x v="0"/>
    <x v="0"/>
    <x v="0"/>
    <x v="114"/>
    <x v="116"/>
  </r>
  <r>
    <x v="201"/>
    <x v="3"/>
    <x v="0"/>
    <x v="4"/>
    <x v="183"/>
    <x v="197"/>
    <x v="16"/>
    <x v="2"/>
    <x v="179"/>
    <x v="0"/>
    <x v="3"/>
    <x v="30"/>
    <x v="104"/>
    <x v="201"/>
    <x v="201"/>
    <x v="23"/>
    <x v="201"/>
    <x v="134"/>
    <x v="0"/>
    <x v="0"/>
    <x v="0"/>
    <x v="0"/>
    <x v="0"/>
    <x v="0"/>
    <x v="0"/>
    <x v="0"/>
    <x v="0"/>
    <x v="0"/>
    <x v="0"/>
    <x v="0"/>
    <x v="0"/>
    <x v="0"/>
    <x v="115"/>
    <x v="117"/>
  </r>
  <r>
    <x v="202"/>
    <x v="3"/>
    <x v="0"/>
    <x v="0"/>
    <x v="184"/>
    <x v="198"/>
    <x v="0"/>
    <x v="0"/>
    <x v="180"/>
    <x v="0"/>
    <x v="3"/>
    <x v="30"/>
    <x v="104"/>
    <x v="202"/>
    <x v="202"/>
    <x v="1"/>
    <x v="202"/>
    <x v="90"/>
    <x v="0"/>
    <x v="0"/>
    <x v="0"/>
    <x v="0"/>
    <x v="0"/>
    <x v="0"/>
    <x v="0"/>
    <x v="0"/>
    <x v="0"/>
    <x v="0"/>
    <x v="0"/>
    <x v="0"/>
    <x v="0"/>
    <x v="0"/>
    <x v="116"/>
    <x v="118"/>
  </r>
  <r>
    <x v="203"/>
    <x v="3"/>
    <x v="0"/>
    <x v="0"/>
    <x v="184"/>
    <x v="199"/>
    <x v="0"/>
    <x v="0"/>
    <x v="181"/>
    <x v="0"/>
    <x v="3"/>
    <x v="30"/>
    <x v="104"/>
    <x v="203"/>
    <x v="203"/>
    <x v="1"/>
    <x v="203"/>
    <x v="90"/>
    <x v="0"/>
    <x v="0"/>
    <x v="0"/>
    <x v="0"/>
    <x v="0"/>
    <x v="0"/>
    <x v="0"/>
    <x v="0"/>
    <x v="0"/>
    <x v="0"/>
    <x v="0"/>
    <x v="0"/>
    <x v="0"/>
    <x v="0"/>
    <x v="116"/>
    <x v="118"/>
  </r>
  <r>
    <x v="204"/>
    <x v="3"/>
    <x v="0"/>
    <x v="3"/>
    <x v="185"/>
    <x v="200"/>
    <x v="0"/>
    <x v="2"/>
    <x v="182"/>
    <x v="0"/>
    <x v="3"/>
    <x v="31"/>
    <x v="105"/>
    <x v="204"/>
    <x v="204"/>
    <x v="16"/>
    <x v="204"/>
    <x v="135"/>
    <x v="0"/>
    <x v="0"/>
    <x v="0"/>
    <x v="0"/>
    <x v="0"/>
    <x v="0"/>
    <x v="0"/>
    <x v="0"/>
    <x v="0"/>
    <x v="0"/>
    <x v="0"/>
    <x v="0"/>
    <x v="0"/>
    <x v="0"/>
    <x v="115"/>
    <x v="117"/>
  </r>
  <r>
    <x v="205"/>
    <x v="3"/>
    <x v="0"/>
    <x v="3"/>
    <x v="186"/>
    <x v="201"/>
    <x v="17"/>
    <x v="0"/>
    <x v="183"/>
    <x v="0"/>
    <x v="3"/>
    <x v="31"/>
    <x v="105"/>
    <x v="205"/>
    <x v="205"/>
    <x v="24"/>
    <x v="205"/>
    <x v="135"/>
    <x v="0"/>
    <x v="0"/>
    <x v="0"/>
    <x v="0"/>
    <x v="0"/>
    <x v="0"/>
    <x v="0"/>
    <x v="0"/>
    <x v="0"/>
    <x v="0"/>
    <x v="0"/>
    <x v="0"/>
    <x v="0"/>
    <x v="0"/>
    <x v="117"/>
    <x v="119"/>
  </r>
  <r>
    <x v="206"/>
    <x v="3"/>
    <x v="0"/>
    <x v="3"/>
    <x v="187"/>
    <x v="202"/>
    <x v="0"/>
    <x v="2"/>
    <x v="184"/>
    <x v="0"/>
    <x v="3"/>
    <x v="31"/>
    <x v="106"/>
    <x v="206"/>
    <x v="206"/>
    <x v="25"/>
    <x v="206"/>
    <x v="135"/>
    <x v="0"/>
    <x v="0"/>
    <x v="0"/>
    <x v="0"/>
    <x v="0"/>
    <x v="0"/>
    <x v="0"/>
    <x v="0"/>
    <x v="0"/>
    <x v="0"/>
    <x v="0"/>
    <x v="0"/>
    <x v="0"/>
    <x v="0"/>
    <x v="115"/>
    <x v="117"/>
  </r>
  <r>
    <x v="207"/>
    <x v="3"/>
    <x v="0"/>
    <x v="0"/>
    <x v="188"/>
    <x v="203"/>
    <x v="0"/>
    <x v="0"/>
    <x v="185"/>
    <x v="0"/>
    <x v="3"/>
    <x v="31"/>
    <x v="107"/>
    <x v="207"/>
    <x v="207"/>
    <x v="17"/>
    <x v="207"/>
    <x v="136"/>
    <x v="0"/>
    <x v="0"/>
    <x v="0"/>
    <x v="0"/>
    <x v="0"/>
    <x v="0"/>
    <x v="0"/>
    <x v="0"/>
    <x v="0"/>
    <x v="0"/>
    <x v="0"/>
    <x v="0"/>
    <x v="0"/>
    <x v="0"/>
    <x v="118"/>
    <x v="120"/>
  </r>
  <r>
    <x v="208"/>
    <x v="3"/>
    <x v="0"/>
    <x v="0"/>
    <x v="188"/>
    <x v="204"/>
    <x v="0"/>
    <x v="0"/>
    <x v="186"/>
    <x v="0"/>
    <x v="3"/>
    <x v="31"/>
    <x v="107"/>
    <x v="208"/>
    <x v="208"/>
    <x v="17"/>
    <x v="208"/>
    <x v="136"/>
    <x v="0"/>
    <x v="0"/>
    <x v="0"/>
    <x v="0"/>
    <x v="0"/>
    <x v="0"/>
    <x v="0"/>
    <x v="0"/>
    <x v="0"/>
    <x v="0"/>
    <x v="0"/>
    <x v="0"/>
    <x v="0"/>
    <x v="0"/>
    <x v="118"/>
    <x v="120"/>
  </r>
  <r>
    <x v="209"/>
    <x v="3"/>
    <x v="0"/>
    <x v="5"/>
    <x v="189"/>
    <x v="205"/>
    <x v="0"/>
    <x v="0"/>
    <x v="187"/>
    <x v="0"/>
    <x v="3"/>
    <x v="31"/>
    <x v="108"/>
    <x v="209"/>
    <x v="209"/>
    <x v="1"/>
    <x v="209"/>
    <x v="137"/>
    <x v="0"/>
    <x v="0"/>
    <x v="0"/>
    <x v="0"/>
    <x v="0"/>
    <x v="0"/>
    <x v="0"/>
    <x v="0"/>
    <x v="0"/>
    <x v="0"/>
    <x v="0"/>
    <x v="0"/>
    <x v="0"/>
    <x v="0"/>
    <x v="119"/>
    <x v="121"/>
  </r>
  <r>
    <x v="210"/>
    <x v="3"/>
    <x v="0"/>
    <x v="5"/>
    <x v="190"/>
    <x v="206"/>
    <x v="0"/>
    <x v="0"/>
    <x v="188"/>
    <x v="0"/>
    <x v="3"/>
    <x v="31"/>
    <x v="108"/>
    <x v="210"/>
    <x v="210"/>
    <x v="1"/>
    <x v="210"/>
    <x v="137"/>
    <x v="0"/>
    <x v="0"/>
    <x v="0"/>
    <x v="0"/>
    <x v="0"/>
    <x v="0"/>
    <x v="0"/>
    <x v="0"/>
    <x v="0"/>
    <x v="0"/>
    <x v="0"/>
    <x v="0"/>
    <x v="0"/>
    <x v="0"/>
    <x v="119"/>
    <x v="121"/>
  </r>
  <r>
    <x v="211"/>
    <x v="3"/>
    <x v="0"/>
    <x v="3"/>
    <x v="191"/>
    <x v="207"/>
    <x v="0"/>
    <x v="0"/>
    <x v="189"/>
    <x v="0"/>
    <x v="3"/>
    <x v="31"/>
    <x v="109"/>
    <x v="211"/>
    <x v="211"/>
    <x v="4"/>
    <x v="211"/>
    <x v="17"/>
    <x v="0"/>
    <x v="0"/>
    <x v="0"/>
    <x v="0"/>
    <x v="0"/>
    <x v="0"/>
    <x v="0"/>
    <x v="0"/>
    <x v="0"/>
    <x v="0"/>
    <x v="0"/>
    <x v="0"/>
    <x v="0"/>
    <x v="0"/>
    <x v="120"/>
    <x v="122"/>
  </r>
  <r>
    <x v="212"/>
    <x v="3"/>
    <x v="0"/>
    <x v="3"/>
    <x v="192"/>
    <x v="208"/>
    <x v="0"/>
    <x v="0"/>
    <x v="190"/>
    <x v="0"/>
    <x v="3"/>
    <x v="31"/>
    <x v="109"/>
    <x v="212"/>
    <x v="212"/>
    <x v="2"/>
    <x v="212"/>
    <x v="138"/>
    <x v="0"/>
    <x v="0"/>
    <x v="0"/>
    <x v="0"/>
    <x v="0"/>
    <x v="0"/>
    <x v="0"/>
    <x v="0"/>
    <x v="0"/>
    <x v="0"/>
    <x v="0"/>
    <x v="0"/>
    <x v="0"/>
    <x v="0"/>
    <x v="120"/>
    <x v="122"/>
  </r>
  <r>
    <x v="213"/>
    <x v="3"/>
    <x v="0"/>
    <x v="4"/>
    <x v="193"/>
    <x v="209"/>
    <x v="12"/>
    <x v="0"/>
    <x v="191"/>
    <x v="0"/>
    <x v="3"/>
    <x v="31"/>
    <x v="109"/>
    <x v="213"/>
    <x v="213"/>
    <x v="4"/>
    <x v="213"/>
    <x v="139"/>
    <x v="0"/>
    <x v="0"/>
    <x v="0"/>
    <x v="0"/>
    <x v="0"/>
    <x v="0"/>
    <x v="0"/>
    <x v="0"/>
    <x v="0"/>
    <x v="0"/>
    <x v="0"/>
    <x v="0"/>
    <x v="0"/>
    <x v="0"/>
    <x v="120"/>
    <x v="122"/>
  </r>
  <r>
    <x v="214"/>
    <x v="3"/>
    <x v="0"/>
    <x v="1"/>
    <x v="194"/>
    <x v="210"/>
    <x v="10"/>
    <x v="0"/>
    <x v="192"/>
    <x v="0"/>
    <x v="3"/>
    <x v="31"/>
    <x v="110"/>
    <x v="214"/>
    <x v="214"/>
    <x v="4"/>
    <x v="214"/>
    <x v="140"/>
    <x v="0"/>
    <x v="0"/>
    <x v="0"/>
    <x v="0"/>
    <x v="0"/>
    <x v="0"/>
    <x v="0"/>
    <x v="0"/>
    <x v="0"/>
    <x v="0"/>
    <x v="0"/>
    <x v="0"/>
    <x v="0"/>
    <x v="0"/>
    <x v="121"/>
    <x v="123"/>
  </r>
  <r>
    <x v="215"/>
    <x v="3"/>
    <x v="0"/>
    <x v="1"/>
    <x v="195"/>
    <x v="211"/>
    <x v="10"/>
    <x v="0"/>
    <x v="193"/>
    <x v="0"/>
    <x v="3"/>
    <x v="32"/>
    <x v="111"/>
    <x v="215"/>
    <x v="215"/>
    <x v="3"/>
    <x v="215"/>
    <x v="141"/>
    <x v="0"/>
    <x v="0"/>
    <x v="0"/>
    <x v="0"/>
    <x v="0"/>
    <x v="0"/>
    <x v="0"/>
    <x v="0"/>
    <x v="0"/>
    <x v="0"/>
    <x v="0"/>
    <x v="0"/>
    <x v="0"/>
    <x v="0"/>
    <x v="122"/>
    <x v="124"/>
  </r>
  <r>
    <x v="216"/>
    <x v="3"/>
    <x v="0"/>
    <x v="0"/>
    <x v="196"/>
    <x v="212"/>
    <x v="10"/>
    <x v="0"/>
    <x v="194"/>
    <x v="0"/>
    <x v="3"/>
    <x v="32"/>
    <x v="112"/>
    <x v="216"/>
    <x v="216"/>
    <x v="0"/>
    <x v="216"/>
    <x v="142"/>
    <x v="0"/>
    <x v="0"/>
    <x v="0"/>
    <x v="0"/>
    <x v="0"/>
    <x v="0"/>
    <x v="0"/>
    <x v="0"/>
    <x v="0"/>
    <x v="0"/>
    <x v="0"/>
    <x v="0"/>
    <x v="0"/>
    <x v="0"/>
    <x v="123"/>
    <x v="125"/>
  </r>
  <r>
    <x v="217"/>
    <x v="3"/>
    <x v="0"/>
    <x v="0"/>
    <x v="197"/>
    <x v="213"/>
    <x v="0"/>
    <x v="0"/>
    <x v="195"/>
    <x v="0"/>
    <x v="3"/>
    <x v="32"/>
    <x v="113"/>
    <x v="217"/>
    <x v="217"/>
    <x v="2"/>
    <x v="217"/>
    <x v="143"/>
    <x v="0"/>
    <x v="0"/>
    <x v="0"/>
    <x v="0"/>
    <x v="0"/>
    <x v="0"/>
    <x v="0"/>
    <x v="0"/>
    <x v="0"/>
    <x v="0"/>
    <x v="0"/>
    <x v="0"/>
    <x v="0"/>
    <x v="0"/>
    <x v="124"/>
    <x v="126"/>
  </r>
  <r>
    <x v="218"/>
    <x v="3"/>
    <x v="0"/>
    <x v="0"/>
    <x v="198"/>
    <x v="214"/>
    <x v="0"/>
    <x v="0"/>
    <x v="196"/>
    <x v="0"/>
    <x v="3"/>
    <x v="33"/>
    <x v="114"/>
    <x v="218"/>
    <x v="218"/>
    <x v="2"/>
    <x v="218"/>
    <x v="144"/>
    <x v="0"/>
    <x v="0"/>
    <x v="0"/>
    <x v="0"/>
    <x v="0"/>
    <x v="0"/>
    <x v="0"/>
    <x v="0"/>
    <x v="0"/>
    <x v="0"/>
    <x v="0"/>
    <x v="0"/>
    <x v="0"/>
    <x v="0"/>
    <x v="125"/>
    <x v="127"/>
  </r>
  <r>
    <x v="219"/>
    <x v="3"/>
    <x v="0"/>
    <x v="1"/>
    <x v="199"/>
    <x v="215"/>
    <x v="0"/>
    <x v="0"/>
    <x v="197"/>
    <x v="0"/>
    <x v="3"/>
    <x v="33"/>
    <x v="115"/>
    <x v="128"/>
    <x v="128"/>
    <x v="0"/>
    <x v="219"/>
    <x v="145"/>
    <x v="0"/>
    <x v="0"/>
    <x v="0"/>
    <x v="0"/>
    <x v="0"/>
    <x v="0"/>
    <x v="0"/>
    <x v="0"/>
    <x v="0"/>
    <x v="0"/>
    <x v="0"/>
    <x v="0"/>
    <x v="0"/>
    <x v="0"/>
    <x v="126"/>
    <x v="128"/>
  </r>
  <r>
    <x v="220"/>
    <x v="3"/>
    <x v="0"/>
    <x v="3"/>
    <x v="200"/>
    <x v="216"/>
    <x v="18"/>
    <x v="0"/>
    <x v="198"/>
    <x v="0"/>
    <x v="3"/>
    <x v="34"/>
    <x v="116"/>
    <x v="219"/>
    <x v="219"/>
    <x v="0"/>
    <x v="220"/>
    <x v="146"/>
    <x v="0"/>
    <x v="0"/>
    <x v="0"/>
    <x v="0"/>
    <x v="0"/>
    <x v="0"/>
    <x v="0"/>
    <x v="0"/>
    <x v="0"/>
    <x v="0"/>
    <x v="0"/>
    <x v="0"/>
    <x v="0"/>
    <x v="0"/>
    <x v="127"/>
    <x v="129"/>
  </r>
  <r>
    <x v="221"/>
    <x v="3"/>
    <x v="0"/>
    <x v="1"/>
    <x v="201"/>
    <x v="217"/>
    <x v="9"/>
    <x v="0"/>
    <x v="199"/>
    <x v="0"/>
    <x v="3"/>
    <x v="35"/>
    <x v="117"/>
    <x v="220"/>
    <x v="220"/>
    <x v="2"/>
    <x v="221"/>
    <x v="147"/>
    <x v="0"/>
    <x v="0"/>
    <x v="0"/>
    <x v="0"/>
    <x v="0"/>
    <x v="0"/>
    <x v="0"/>
    <x v="0"/>
    <x v="0"/>
    <x v="0"/>
    <x v="0"/>
    <x v="0"/>
    <x v="0"/>
    <x v="0"/>
    <x v="128"/>
    <x v="130"/>
  </r>
  <r>
    <x v="222"/>
    <x v="1"/>
    <x v="0"/>
    <x v="2"/>
    <x v="202"/>
    <x v="173"/>
    <x v="8"/>
    <x v="1"/>
    <x v="69"/>
    <x v="0"/>
    <x v="3"/>
    <x v="35"/>
    <x v="118"/>
    <x v="221"/>
    <x v="221"/>
    <x v="5"/>
    <x v="222"/>
    <x v="148"/>
    <x v="0"/>
    <x v="0"/>
    <x v="0"/>
    <x v="0"/>
    <x v="0"/>
    <x v="0"/>
    <x v="0"/>
    <x v="0"/>
    <x v="0"/>
    <x v="0"/>
    <x v="0"/>
    <x v="0"/>
    <x v="0"/>
    <x v="0"/>
    <x v="129"/>
    <x v="131"/>
  </r>
  <r>
    <x v="223"/>
    <x v="3"/>
    <x v="0"/>
    <x v="1"/>
    <x v="203"/>
    <x v="218"/>
    <x v="9"/>
    <x v="0"/>
    <x v="200"/>
    <x v="0"/>
    <x v="3"/>
    <x v="35"/>
    <x v="119"/>
    <x v="222"/>
    <x v="222"/>
    <x v="3"/>
    <x v="223"/>
    <x v="149"/>
    <x v="0"/>
    <x v="0"/>
    <x v="0"/>
    <x v="0"/>
    <x v="0"/>
    <x v="0"/>
    <x v="0"/>
    <x v="0"/>
    <x v="0"/>
    <x v="0"/>
    <x v="0"/>
    <x v="0"/>
    <x v="0"/>
    <x v="0"/>
    <x v="130"/>
    <x v="132"/>
  </r>
  <r>
    <x v="224"/>
    <x v="3"/>
    <x v="0"/>
    <x v="1"/>
    <x v="204"/>
    <x v="219"/>
    <x v="9"/>
    <x v="0"/>
    <x v="201"/>
    <x v="0"/>
    <x v="3"/>
    <x v="36"/>
    <x v="120"/>
    <x v="223"/>
    <x v="223"/>
    <x v="4"/>
    <x v="224"/>
    <x v="150"/>
    <x v="0"/>
    <x v="0"/>
    <x v="0"/>
    <x v="0"/>
    <x v="0"/>
    <x v="0"/>
    <x v="0"/>
    <x v="0"/>
    <x v="0"/>
    <x v="0"/>
    <x v="0"/>
    <x v="0"/>
    <x v="0"/>
    <x v="0"/>
    <x v="115"/>
    <x v="133"/>
  </r>
  <r>
    <x v="225"/>
    <x v="3"/>
    <x v="0"/>
    <x v="1"/>
    <x v="205"/>
    <x v="220"/>
    <x v="9"/>
    <x v="0"/>
    <x v="202"/>
    <x v="0"/>
    <x v="3"/>
    <x v="36"/>
    <x v="121"/>
    <x v="224"/>
    <x v="224"/>
    <x v="4"/>
    <x v="225"/>
    <x v="149"/>
    <x v="0"/>
    <x v="0"/>
    <x v="0"/>
    <x v="0"/>
    <x v="0"/>
    <x v="0"/>
    <x v="0"/>
    <x v="0"/>
    <x v="0"/>
    <x v="0"/>
    <x v="0"/>
    <x v="0"/>
    <x v="0"/>
    <x v="0"/>
    <x v="131"/>
    <x v="134"/>
  </r>
  <r>
    <x v="226"/>
    <x v="1"/>
    <x v="0"/>
    <x v="5"/>
    <x v="206"/>
    <x v="221"/>
    <x v="8"/>
    <x v="1"/>
    <x v="69"/>
    <x v="0"/>
    <x v="3"/>
    <x v="36"/>
    <x v="121"/>
    <x v="225"/>
    <x v="225"/>
    <x v="4"/>
    <x v="226"/>
    <x v="151"/>
    <x v="0"/>
    <x v="0"/>
    <x v="0"/>
    <x v="0"/>
    <x v="0"/>
    <x v="0"/>
    <x v="0"/>
    <x v="0"/>
    <x v="0"/>
    <x v="0"/>
    <x v="0"/>
    <x v="0"/>
    <x v="0"/>
    <x v="0"/>
    <x v="105"/>
    <x v="135"/>
  </r>
  <r>
    <x v="227"/>
    <x v="3"/>
    <x v="0"/>
    <x v="1"/>
    <x v="205"/>
    <x v="220"/>
    <x v="9"/>
    <x v="0"/>
    <x v="203"/>
    <x v="0"/>
    <x v="3"/>
    <x v="36"/>
    <x v="121"/>
    <x v="226"/>
    <x v="226"/>
    <x v="4"/>
    <x v="227"/>
    <x v="149"/>
    <x v="0"/>
    <x v="0"/>
    <x v="0"/>
    <x v="0"/>
    <x v="0"/>
    <x v="0"/>
    <x v="0"/>
    <x v="0"/>
    <x v="0"/>
    <x v="0"/>
    <x v="0"/>
    <x v="0"/>
    <x v="0"/>
    <x v="0"/>
    <x v="131"/>
    <x v="134"/>
  </r>
  <r>
    <x v="228"/>
    <x v="3"/>
    <x v="0"/>
    <x v="1"/>
    <x v="207"/>
    <x v="222"/>
    <x v="0"/>
    <x v="0"/>
    <x v="204"/>
    <x v="0"/>
    <x v="3"/>
    <x v="36"/>
    <x v="122"/>
    <x v="227"/>
    <x v="227"/>
    <x v="22"/>
    <x v="228"/>
    <x v="30"/>
    <x v="0"/>
    <x v="0"/>
    <x v="0"/>
    <x v="0"/>
    <x v="0"/>
    <x v="0"/>
    <x v="0"/>
    <x v="0"/>
    <x v="0"/>
    <x v="0"/>
    <x v="0"/>
    <x v="0"/>
    <x v="0"/>
    <x v="0"/>
    <x v="132"/>
    <x v="136"/>
  </r>
  <r>
    <x v="229"/>
    <x v="3"/>
    <x v="0"/>
    <x v="1"/>
    <x v="208"/>
    <x v="223"/>
    <x v="10"/>
    <x v="0"/>
    <x v="205"/>
    <x v="0"/>
    <x v="3"/>
    <x v="36"/>
    <x v="123"/>
    <x v="228"/>
    <x v="228"/>
    <x v="3"/>
    <x v="229"/>
    <x v="152"/>
    <x v="0"/>
    <x v="0"/>
    <x v="0"/>
    <x v="0"/>
    <x v="0"/>
    <x v="0"/>
    <x v="0"/>
    <x v="0"/>
    <x v="0"/>
    <x v="0"/>
    <x v="0"/>
    <x v="0"/>
    <x v="0"/>
    <x v="0"/>
    <x v="133"/>
    <x v="137"/>
  </r>
  <r>
    <x v="230"/>
    <x v="4"/>
    <x v="0"/>
    <x v="5"/>
    <x v="209"/>
    <x v="224"/>
    <x v="19"/>
    <x v="0"/>
    <x v="206"/>
    <x v="0"/>
    <x v="3"/>
    <x v="36"/>
    <x v="124"/>
    <x v="229"/>
    <x v="229"/>
    <x v="1"/>
    <x v="230"/>
    <x v="153"/>
    <x v="0"/>
    <x v="0"/>
    <x v="0"/>
    <x v="0"/>
    <x v="0"/>
    <x v="0"/>
    <x v="0"/>
    <x v="0"/>
    <x v="0"/>
    <x v="0"/>
    <x v="0"/>
    <x v="0"/>
    <x v="0"/>
    <x v="0"/>
    <x v="134"/>
    <x v="138"/>
  </r>
  <r>
    <x v="231"/>
    <x v="4"/>
    <x v="0"/>
    <x v="5"/>
    <x v="210"/>
    <x v="225"/>
    <x v="0"/>
    <x v="0"/>
    <x v="207"/>
    <x v="0"/>
    <x v="3"/>
    <x v="36"/>
    <x v="124"/>
    <x v="230"/>
    <x v="230"/>
    <x v="0"/>
    <x v="231"/>
    <x v="80"/>
    <x v="0"/>
    <x v="0"/>
    <x v="0"/>
    <x v="0"/>
    <x v="0"/>
    <x v="0"/>
    <x v="0"/>
    <x v="0"/>
    <x v="0"/>
    <x v="0"/>
    <x v="0"/>
    <x v="0"/>
    <x v="0"/>
    <x v="0"/>
    <x v="134"/>
    <x v="138"/>
  </r>
  <r>
    <x v="232"/>
    <x v="4"/>
    <x v="0"/>
    <x v="5"/>
    <x v="211"/>
    <x v="226"/>
    <x v="20"/>
    <x v="0"/>
    <x v="208"/>
    <x v="0"/>
    <x v="3"/>
    <x v="36"/>
    <x v="124"/>
    <x v="231"/>
    <x v="231"/>
    <x v="4"/>
    <x v="232"/>
    <x v="154"/>
    <x v="0"/>
    <x v="0"/>
    <x v="0"/>
    <x v="0"/>
    <x v="0"/>
    <x v="0"/>
    <x v="0"/>
    <x v="0"/>
    <x v="0"/>
    <x v="0"/>
    <x v="0"/>
    <x v="0"/>
    <x v="0"/>
    <x v="0"/>
    <x v="134"/>
    <x v="138"/>
  </r>
  <r>
    <x v="233"/>
    <x v="4"/>
    <x v="0"/>
    <x v="5"/>
    <x v="212"/>
    <x v="227"/>
    <x v="0"/>
    <x v="0"/>
    <x v="209"/>
    <x v="0"/>
    <x v="3"/>
    <x v="36"/>
    <x v="124"/>
    <x v="232"/>
    <x v="232"/>
    <x v="4"/>
    <x v="233"/>
    <x v="155"/>
    <x v="0"/>
    <x v="0"/>
    <x v="0"/>
    <x v="0"/>
    <x v="0"/>
    <x v="0"/>
    <x v="0"/>
    <x v="0"/>
    <x v="0"/>
    <x v="0"/>
    <x v="0"/>
    <x v="0"/>
    <x v="0"/>
    <x v="0"/>
    <x v="134"/>
    <x v="138"/>
  </r>
  <r>
    <x v="234"/>
    <x v="4"/>
    <x v="0"/>
    <x v="5"/>
    <x v="213"/>
    <x v="228"/>
    <x v="0"/>
    <x v="0"/>
    <x v="210"/>
    <x v="0"/>
    <x v="3"/>
    <x v="36"/>
    <x v="124"/>
    <x v="233"/>
    <x v="233"/>
    <x v="5"/>
    <x v="234"/>
    <x v="80"/>
    <x v="0"/>
    <x v="0"/>
    <x v="0"/>
    <x v="0"/>
    <x v="0"/>
    <x v="0"/>
    <x v="0"/>
    <x v="0"/>
    <x v="0"/>
    <x v="0"/>
    <x v="0"/>
    <x v="0"/>
    <x v="0"/>
    <x v="0"/>
    <x v="134"/>
    <x v="138"/>
  </r>
  <r>
    <x v="235"/>
    <x v="4"/>
    <x v="0"/>
    <x v="5"/>
    <x v="214"/>
    <x v="229"/>
    <x v="0"/>
    <x v="0"/>
    <x v="211"/>
    <x v="0"/>
    <x v="3"/>
    <x v="36"/>
    <x v="124"/>
    <x v="234"/>
    <x v="234"/>
    <x v="4"/>
    <x v="235"/>
    <x v="79"/>
    <x v="0"/>
    <x v="0"/>
    <x v="0"/>
    <x v="0"/>
    <x v="0"/>
    <x v="0"/>
    <x v="0"/>
    <x v="0"/>
    <x v="0"/>
    <x v="0"/>
    <x v="0"/>
    <x v="0"/>
    <x v="0"/>
    <x v="0"/>
    <x v="134"/>
    <x v="138"/>
  </r>
  <r>
    <x v="236"/>
    <x v="4"/>
    <x v="0"/>
    <x v="5"/>
    <x v="215"/>
    <x v="230"/>
    <x v="19"/>
    <x v="0"/>
    <x v="212"/>
    <x v="0"/>
    <x v="3"/>
    <x v="36"/>
    <x v="124"/>
    <x v="235"/>
    <x v="235"/>
    <x v="4"/>
    <x v="236"/>
    <x v="156"/>
    <x v="0"/>
    <x v="0"/>
    <x v="0"/>
    <x v="0"/>
    <x v="0"/>
    <x v="0"/>
    <x v="0"/>
    <x v="0"/>
    <x v="0"/>
    <x v="0"/>
    <x v="0"/>
    <x v="0"/>
    <x v="0"/>
    <x v="0"/>
    <x v="134"/>
    <x v="138"/>
  </r>
  <r>
    <x v="237"/>
    <x v="3"/>
    <x v="0"/>
    <x v="1"/>
    <x v="216"/>
    <x v="231"/>
    <x v="9"/>
    <x v="0"/>
    <x v="213"/>
    <x v="0"/>
    <x v="3"/>
    <x v="36"/>
    <x v="124"/>
    <x v="236"/>
    <x v="236"/>
    <x v="3"/>
    <x v="237"/>
    <x v="157"/>
    <x v="0"/>
    <x v="0"/>
    <x v="0"/>
    <x v="0"/>
    <x v="0"/>
    <x v="0"/>
    <x v="0"/>
    <x v="0"/>
    <x v="0"/>
    <x v="0"/>
    <x v="0"/>
    <x v="0"/>
    <x v="0"/>
    <x v="0"/>
    <x v="133"/>
    <x v="137"/>
  </r>
  <r>
    <x v="238"/>
    <x v="3"/>
    <x v="0"/>
    <x v="4"/>
    <x v="217"/>
    <x v="232"/>
    <x v="14"/>
    <x v="0"/>
    <x v="214"/>
    <x v="0"/>
    <x v="3"/>
    <x v="36"/>
    <x v="125"/>
    <x v="237"/>
    <x v="237"/>
    <x v="12"/>
    <x v="238"/>
    <x v="158"/>
    <x v="0"/>
    <x v="0"/>
    <x v="0"/>
    <x v="0"/>
    <x v="0"/>
    <x v="0"/>
    <x v="0"/>
    <x v="0"/>
    <x v="0"/>
    <x v="0"/>
    <x v="0"/>
    <x v="0"/>
    <x v="0"/>
    <x v="0"/>
    <x v="132"/>
    <x v="95"/>
  </r>
  <r>
    <x v="239"/>
    <x v="3"/>
    <x v="0"/>
    <x v="4"/>
    <x v="217"/>
    <x v="233"/>
    <x v="0"/>
    <x v="0"/>
    <x v="215"/>
    <x v="0"/>
    <x v="3"/>
    <x v="36"/>
    <x v="125"/>
    <x v="238"/>
    <x v="238"/>
    <x v="2"/>
    <x v="239"/>
    <x v="158"/>
    <x v="0"/>
    <x v="0"/>
    <x v="0"/>
    <x v="0"/>
    <x v="0"/>
    <x v="0"/>
    <x v="0"/>
    <x v="0"/>
    <x v="0"/>
    <x v="0"/>
    <x v="0"/>
    <x v="0"/>
    <x v="0"/>
    <x v="0"/>
    <x v="132"/>
    <x v="95"/>
  </r>
  <r>
    <x v="240"/>
    <x v="3"/>
    <x v="0"/>
    <x v="1"/>
    <x v="218"/>
    <x v="234"/>
    <x v="14"/>
    <x v="0"/>
    <x v="216"/>
    <x v="0"/>
    <x v="3"/>
    <x v="37"/>
    <x v="126"/>
    <x v="239"/>
    <x v="239"/>
    <x v="5"/>
    <x v="240"/>
    <x v="159"/>
    <x v="0"/>
    <x v="0"/>
    <x v="0"/>
    <x v="0"/>
    <x v="0"/>
    <x v="0"/>
    <x v="0"/>
    <x v="0"/>
    <x v="0"/>
    <x v="0"/>
    <x v="0"/>
    <x v="0"/>
    <x v="0"/>
    <x v="0"/>
    <x v="135"/>
    <x v="139"/>
  </r>
  <r>
    <x v="241"/>
    <x v="3"/>
    <x v="0"/>
    <x v="3"/>
    <x v="219"/>
    <x v="235"/>
    <x v="0"/>
    <x v="0"/>
    <x v="217"/>
    <x v="0"/>
    <x v="3"/>
    <x v="37"/>
    <x v="127"/>
    <x v="240"/>
    <x v="240"/>
    <x v="17"/>
    <x v="241"/>
    <x v="160"/>
    <x v="0"/>
    <x v="0"/>
    <x v="0"/>
    <x v="0"/>
    <x v="0"/>
    <x v="0"/>
    <x v="0"/>
    <x v="0"/>
    <x v="0"/>
    <x v="0"/>
    <x v="0"/>
    <x v="0"/>
    <x v="0"/>
    <x v="0"/>
    <x v="136"/>
    <x v="140"/>
  </r>
  <r>
    <x v="242"/>
    <x v="3"/>
    <x v="0"/>
    <x v="3"/>
    <x v="220"/>
    <x v="236"/>
    <x v="0"/>
    <x v="0"/>
    <x v="218"/>
    <x v="0"/>
    <x v="3"/>
    <x v="37"/>
    <x v="127"/>
    <x v="241"/>
    <x v="241"/>
    <x v="5"/>
    <x v="242"/>
    <x v="161"/>
    <x v="0"/>
    <x v="0"/>
    <x v="0"/>
    <x v="0"/>
    <x v="0"/>
    <x v="0"/>
    <x v="0"/>
    <x v="0"/>
    <x v="0"/>
    <x v="0"/>
    <x v="0"/>
    <x v="0"/>
    <x v="0"/>
    <x v="0"/>
    <x v="136"/>
    <x v="140"/>
  </r>
  <r>
    <x v="243"/>
    <x v="3"/>
    <x v="0"/>
    <x v="3"/>
    <x v="221"/>
    <x v="237"/>
    <x v="0"/>
    <x v="0"/>
    <x v="219"/>
    <x v="0"/>
    <x v="3"/>
    <x v="37"/>
    <x v="127"/>
    <x v="242"/>
    <x v="242"/>
    <x v="5"/>
    <x v="243"/>
    <x v="162"/>
    <x v="0"/>
    <x v="0"/>
    <x v="0"/>
    <x v="0"/>
    <x v="0"/>
    <x v="0"/>
    <x v="0"/>
    <x v="0"/>
    <x v="0"/>
    <x v="0"/>
    <x v="0"/>
    <x v="0"/>
    <x v="0"/>
    <x v="0"/>
    <x v="136"/>
    <x v="140"/>
  </r>
  <r>
    <x v="244"/>
    <x v="3"/>
    <x v="0"/>
    <x v="4"/>
    <x v="222"/>
    <x v="238"/>
    <x v="0"/>
    <x v="0"/>
    <x v="220"/>
    <x v="0"/>
    <x v="3"/>
    <x v="37"/>
    <x v="128"/>
    <x v="243"/>
    <x v="243"/>
    <x v="5"/>
    <x v="244"/>
    <x v="163"/>
    <x v="0"/>
    <x v="0"/>
    <x v="0"/>
    <x v="0"/>
    <x v="0"/>
    <x v="0"/>
    <x v="0"/>
    <x v="0"/>
    <x v="0"/>
    <x v="0"/>
    <x v="0"/>
    <x v="0"/>
    <x v="0"/>
    <x v="0"/>
    <x v="137"/>
    <x v="141"/>
  </r>
  <r>
    <x v="245"/>
    <x v="3"/>
    <x v="0"/>
    <x v="1"/>
    <x v="223"/>
    <x v="239"/>
    <x v="12"/>
    <x v="0"/>
    <x v="221"/>
    <x v="0"/>
    <x v="3"/>
    <x v="38"/>
    <x v="129"/>
    <x v="244"/>
    <x v="244"/>
    <x v="4"/>
    <x v="245"/>
    <x v="164"/>
    <x v="0"/>
    <x v="0"/>
    <x v="0"/>
    <x v="0"/>
    <x v="0"/>
    <x v="0"/>
    <x v="0"/>
    <x v="0"/>
    <x v="0"/>
    <x v="0"/>
    <x v="0"/>
    <x v="0"/>
    <x v="0"/>
    <x v="0"/>
    <x v="138"/>
    <x v="142"/>
  </r>
  <r>
    <x v="246"/>
    <x v="3"/>
    <x v="0"/>
    <x v="1"/>
    <x v="224"/>
    <x v="240"/>
    <x v="10"/>
    <x v="0"/>
    <x v="222"/>
    <x v="0"/>
    <x v="3"/>
    <x v="38"/>
    <x v="130"/>
    <x v="245"/>
    <x v="245"/>
    <x v="12"/>
    <x v="246"/>
    <x v="165"/>
    <x v="0"/>
    <x v="0"/>
    <x v="0"/>
    <x v="0"/>
    <x v="0"/>
    <x v="0"/>
    <x v="0"/>
    <x v="0"/>
    <x v="0"/>
    <x v="0"/>
    <x v="0"/>
    <x v="0"/>
    <x v="0"/>
    <x v="0"/>
    <x v="139"/>
    <x v="143"/>
  </r>
  <r>
    <x v="247"/>
    <x v="3"/>
    <x v="0"/>
    <x v="1"/>
    <x v="225"/>
    <x v="241"/>
    <x v="12"/>
    <x v="0"/>
    <x v="223"/>
    <x v="0"/>
    <x v="3"/>
    <x v="38"/>
    <x v="131"/>
    <x v="246"/>
    <x v="246"/>
    <x v="22"/>
    <x v="247"/>
    <x v="166"/>
    <x v="0"/>
    <x v="0"/>
    <x v="0"/>
    <x v="0"/>
    <x v="0"/>
    <x v="0"/>
    <x v="0"/>
    <x v="0"/>
    <x v="0"/>
    <x v="0"/>
    <x v="0"/>
    <x v="0"/>
    <x v="0"/>
    <x v="0"/>
    <x v="132"/>
    <x v="144"/>
  </r>
  <r>
    <x v="248"/>
    <x v="3"/>
    <x v="0"/>
    <x v="1"/>
    <x v="225"/>
    <x v="242"/>
    <x v="9"/>
    <x v="0"/>
    <x v="224"/>
    <x v="0"/>
    <x v="3"/>
    <x v="38"/>
    <x v="131"/>
    <x v="247"/>
    <x v="247"/>
    <x v="22"/>
    <x v="248"/>
    <x v="166"/>
    <x v="0"/>
    <x v="0"/>
    <x v="0"/>
    <x v="0"/>
    <x v="0"/>
    <x v="0"/>
    <x v="0"/>
    <x v="0"/>
    <x v="0"/>
    <x v="0"/>
    <x v="0"/>
    <x v="0"/>
    <x v="0"/>
    <x v="0"/>
    <x v="132"/>
    <x v="144"/>
  </r>
  <r>
    <x v="249"/>
    <x v="3"/>
    <x v="0"/>
    <x v="2"/>
    <x v="226"/>
    <x v="243"/>
    <x v="10"/>
    <x v="0"/>
    <x v="225"/>
    <x v="0"/>
    <x v="3"/>
    <x v="38"/>
    <x v="132"/>
    <x v="248"/>
    <x v="248"/>
    <x v="4"/>
    <x v="249"/>
    <x v="167"/>
    <x v="0"/>
    <x v="0"/>
    <x v="0"/>
    <x v="0"/>
    <x v="0"/>
    <x v="0"/>
    <x v="0"/>
    <x v="0"/>
    <x v="0"/>
    <x v="0"/>
    <x v="0"/>
    <x v="0"/>
    <x v="0"/>
    <x v="0"/>
    <x v="140"/>
    <x v="145"/>
  </r>
  <r>
    <x v="250"/>
    <x v="1"/>
    <x v="0"/>
    <x v="5"/>
    <x v="227"/>
    <x v="101"/>
    <x v="8"/>
    <x v="1"/>
    <x v="69"/>
    <x v="0"/>
    <x v="3"/>
    <x v="38"/>
    <x v="133"/>
    <x v="249"/>
    <x v="249"/>
    <x v="12"/>
    <x v="250"/>
    <x v="67"/>
    <x v="0"/>
    <x v="0"/>
    <x v="0"/>
    <x v="0"/>
    <x v="0"/>
    <x v="0"/>
    <x v="0"/>
    <x v="0"/>
    <x v="0"/>
    <x v="0"/>
    <x v="0"/>
    <x v="0"/>
    <x v="0"/>
    <x v="0"/>
    <x v="141"/>
    <x v="146"/>
  </r>
  <r>
    <x v="251"/>
    <x v="3"/>
    <x v="0"/>
    <x v="2"/>
    <x v="181"/>
    <x v="244"/>
    <x v="9"/>
    <x v="0"/>
    <x v="226"/>
    <x v="0"/>
    <x v="4"/>
    <x v="39"/>
    <x v="134"/>
    <x v="250"/>
    <x v="250"/>
    <x v="4"/>
    <x v="251"/>
    <x v="132"/>
    <x v="0"/>
    <x v="0"/>
    <x v="0"/>
    <x v="0"/>
    <x v="0"/>
    <x v="0"/>
    <x v="0"/>
    <x v="0"/>
    <x v="0"/>
    <x v="0"/>
    <x v="0"/>
    <x v="0"/>
    <x v="0"/>
    <x v="0"/>
    <x v="142"/>
    <x v="147"/>
  </r>
  <r>
    <x v="252"/>
    <x v="3"/>
    <x v="0"/>
    <x v="0"/>
    <x v="228"/>
    <x v="245"/>
    <x v="0"/>
    <x v="0"/>
    <x v="227"/>
    <x v="0"/>
    <x v="4"/>
    <x v="39"/>
    <x v="135"/>
    <x v="251"/>
    <x v="251"/>
    <x v="4"/>
    <x v="252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3"/>
    <x v="3"/>
    <x v="0"/>
    <x v="0"/>
    <x v="228"/>
    <x v="245"/>
    <x v="0"/>
    <x v="0"/>
    <x v="228"/>
    <x v="0"/>
    <x v="4"/>
    <x v="39"/>
    <x v="135"/>
    <x v="252"/>
    <x v="252"/>
    <x v="4"/>
    <x v="253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4"/>
    <x v="3"/>
    <x v="0"/>
    <x v="0"/>
    <x v="228"/>
    <x v="246"/>
    <x v="0"/>
    <x v="0"/>
    <x v="229"/>
    <x v="0"/>
    <x v="4"/>
    <x v="39"/>
    <x v="135"/>
    <x v="253"/>
    <x v="253"/>
    <x v="4"/>
    <x v="254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5"/>
    <x v="3"/>
    <x v="0"/>
    <x v="0"/>
    <x v="228"/>
    <x v="246"/>
    <x v="0"/>
    <x v="0"/>
    <x v="181"/>
    <x v="0"/>
    <x v="4"/>
    <x v="39"/>
    <x v="135"/>
    <x v="254"/>
    <x v="254"/>
    <x v="4"/>
    <x v="255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6"/>
    <x v="3"/>
    <x v="0"/>
    <x v="0"/>
    <x v="228"/>
    <x v="246"/>
    <x v="0"/>
    <x v="0"/>
    <x v="230"/>
    <x v="0"/>
    <x v="4"/>
    <x v="39"/>
    <x v="135"/>
    <x v="255"/>
    <x v="255"/>
    <x v="4"/>
    <x v="256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7"/>
    <x v="3"/>
    <x v="0"/>
    <x v="0"/>
    <x v="228"/>
    <x v="246"/>
    <x v="0"/>
    <x v="0"/>
    <x v="231"/>
    <x v="0"/>
    <x v="4"/>
    <x v="39"/>
    <x v="135"/>
    <x v="256"/>
    <x v="256"/>
    <x v="4"/>
    <x v="257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8"/>
    <x v="3"/>
    <x v="0"/>
    <x v="0"/>
    <x v="228"/>
    <x v="246"/>
    <x v="0"/>
    <x v="0"/>
    <x v="232"/>
    <x v="0"/>
    <x v="4"/>
    <x v="39"/>
    <x v="135"/>
    <x v="257"/>
    <x v="257"/>
    <x v="4"/>
    <x v="258"/>
    <x v="168"/>
    <x v="0"/>
    <x v="0"/>
    <x v="0"/>
    <x v="0"/>
    <x v="0"/>
    <x v="0"/>
    <x v="0"/>
    <x v="0"/>
    <x v="0"/>
    <x v="0"/>
    <x v="0"/>
    <x v="0"/>
    <x v="0"/>
    <x v="0"/>
    <x v="143"/>
    <x v="148"/>
  </r>
  <r>
    <x v="259"/>
    <x v="3"/>
    <x v="0"/>
    <x v="2"/>
    <x v="229"/>
    <x v="247"/>
    <x v="21"/>
    <x v="0"/>
    <x v="233"/>
    <x v="0"/>
    <x v="4"/>
    <x v="40"/>
    <x v="136"/>
    <x v="258"/>
    <x v="258"/>
    <x v="12"/>
    <x v="259"/>
    <x v="169"/>
    <x v="0"/>
    <x v="0"/>
    <x v="0"/>
    <x v="0"/>
    <x v="0"/>
    <x v="0"/>
    <x v="0"/>
    <x v="0"/>
    <x v="0"/>
    <x v="0"/>
    <x v="0"/>
    <x v="0"/>
    <x v="0"/>
    <x v="0"/>
    <x v="144"/>
    <x v="149"/>
  </r>
  <r>
    <x v="260"/>
    <x v="3"/>
    <x v="0"/>
    <x v="2"/>
    <x v="229"/>
    <x v="248"/>
    <x v="21"/>
    <x v="3"/>
    <x v="234"/>
    <x v="0"/>
    <x v="4"/>
    <x v="40"/>
    <x v="136"/>
    <x v="259"/>
    <x v="259"/>
    <x v="4"/>
    <x v="260"/>
    <x v="169"/>
    <x v="0"/>
    <x v="0"/>
    <x v="0"/>
    <x v="0"/>
    <x v="0"/>
    <x v="0"/>
    <x v="0"/>
    <x v="0"/>
    <x v="0"/>
    <x v="0"/>
    <x v="0"/>
    <x v="0"/>
    <x v="0"/>
    <x v="0"/>
    <x v="144"/>
    <x v="149"/>
  </r>
  <r>
    <x v="261"/>
    <x v="3"/>
    <x v="0"/>
    <x v="2"/>
    <x v="230"/>
    <x v="249"/>
    <x v="22"/>
    <x v="0"/>
    <x v="235"/>
    <x v="0"/>
    <x v="4"/>
    <x v="40"/>
    <x v="137"/>
    <x v="260"/>
    <x v="260"/>
    <x v="1"/>
    <x v="261"/>
    <x v="170"/>
    <x v="0"/>
    <x v="0"/>
    <x v="0"/>
    <x v="0"/>
    <x v="0"/>
    <x v="0"/>
    <x v="0"/>
    <x v="0"/>
    <x v="0"/>
    <x v="0"/>
    <x v="0"/>
    <x v="0"/>
    <x v="0"/>
    <x v="0"/>
    <x v="145"/>
    <x v="150"/>
  </r>
  <r>
    <x v="262"/>
    <x v="4"/>
    <x v="0"/>
    <x v="5"/>
    <x v="231"/>
    <x v="250"/>
    <x v="0"/>
    <x v="0"/>
    <x v="236"/>
    <x v="0"/>
    <x v="4"/>
    <x v="40"/>
    <x v="138"/>
    <x v="261"/>
    <x v="261"/>
    <x v="1"/>
    <x v="262"/>
    <x v="171"/>
    <x v="0"/>
    <x v="0"/>
    <x v="0"/>
    <x v="0"/>
    <x v="0"/>
    <x v="0"/>
    <x v="0"/>
    <x v="0"/>
    <x v="0"/>
    <x v="0"/>
    <x v="0"/>
    <x v="0"/>
    <x v="0"/>
    <x v="0"/>
    <x v="146"/>
    <x v="151"/>
  </r>
  <r>
    <x v="263"/>
    <x v="4"/>
    <x v="0"/>
    <x v="5"/>
    <x v="232"/>
    <x v="250"/>
    <x v="0"/>
    <x v="0"/>
    <x v="237"/>
    <x v="0"/>
    <x v="4"/>
    <x v="40"/>
    <x v="138"/>
    <x v="262"/>
    <x v="262"/>
    <x v="1"/>
    <x v="263"/>
    <x v="171"/>
    <x v="0"/>
    <x v="0"/>
    <x v="0"/>
    <x v="0"/>
    <x v="0"/>
    <x v="0"/>
    <x v="0"/>
    <x v="0"/>
    <x v="0"/>
    <x v="0"/>
    <x v="0"/>
    <x v="0"/>
    <x v="0"/>
    <x v="0"/>
    <x v="146"/>
    <x v="151"/>
  </r>
  <r>
    <x v="264"/>
    <x v="4"/>
    <x v="0"/>
    <x v="5"/>
    <x v="233"/>
    <x v="251"/>
    <x v="0"/>
    <x v="0"/>
    <x v="238"/>
    <x v="0"/>
    <x v="4"/>
    <x v="41"/>
    <x v="139"/>
    <x v="263"/>
    <x v="263"/>
    <x v="4"/>
    <x v="264"/>
    <x v="172"/>
    <x v="0"/>
    <x v="0"/>
    <x v="0"/>
    <x v="0"/>
    <x v="0"/>
    <x v="0"/>
    <x v="0"/>
    <x v="0"/>
    <x v="0"/>
    <x v="0"/>
    <x v="0"/>
    <x v="0"/>
    <x v="0"/>
    <x v="0"/>
    <x v="147"/>
    <x v="152"/>
  </r>
  <r>
    <x v="265"/>
    <x v="1"/>
    <x v="0"/>
    <x v="5"/>
    <x v="234"/>
    <x v="252"/>
    <x v="8"/>
    <x v="1"/>
    <x v="69"/>
    <x v="0"/>
    <x v="4"/>
    <x v="42"/>
    <x v="140"/>
    <x v="264"/>
    <x v="264"/>
    <x v="21"/>
    <x v="265"/>
    <x v="173"/>
    <x v="0"/>
    <x v="0"/>
    <x v="0"/>
    <x v="0"/>
    <x v="0"/>
    <x v="0"/>
    <x v="0"/>
    <x v="0"/>
    <x v="0"/>
    <x v="0"/>
    <x v="0"/>
    <x v="0"/>
    <x v="0"/>
    <x v="0"/>
    <x v="130"/>
    <x v="132"/>
  </r>
  <r>
    <x v="266"/>
    <x v="3"/>
    <x v="0"/>
    <x v="1"/>
    <x v="235"/>
    <x v="253"/>
    <x v="12"/>
    <x v="0"/>
    <x v="239"/>
    <x v="0"/>
    <x v="4"/>
    <x v="42"/>
    <x v="141"/>
    <x v="265"/>
    <x v="265"/>
    <x v="8"/>
    <x v="266"/>
    <x v="174"/>
    <x v="0"/>
    <x v="0"/>
    <x v="0"/>
    <x v="0"/>
    <x v="0"/>
    <x v="0"/>
    <x v="0"/>
    <x v="0"/>
    <x v="0"/>
    <x v="0"/>
    <x v="0"/>
    <x v="0"/>
    <x v="0"/>
    <x v="0"/>
    <x v="148"/>
    <x v="153"/>
  </r>
  <r>
    <x v="267"/>
    <x v="1"/>
    <x v="0"/>
    <x v="5"/>
    <x v="236"/>
    <x v="102"/>
    <x v="8"/>
    <x v="1"/>
    <x v="69"/>
    <x v="0"/>
    <x v="4"/>
    <x v="43"/>
    <x v="142"/>
    <x v="266"/>
    <x v="266"/>
    <x v="2"/>
    <x v="267"/>
    <x v="175"/>
    <x v="0"/>
    <x v="0"/>
    <x v="0"/>
    <x v="0"/>
    <x v="0"/>
    <x v="0"/>
    <x v="0"/>
    <x v="0"/>
    <x v="0"/>
    <x v="0"/>
    <x v="0"/>
    <x v="0"/>
    <x v="0"/>
    <x v="0"/>
    <x v="149"/>
    <x v="154"/>
  </r>
  <r>
    <x v="268"/>
    <x v="3"/>
    <x v="0"/>
    <x v="1"/>
    <x v="237"/>
    <x v="254"/>
    <x v="9"/>
    <x v="0"/>
    <x v="240"/>
    <x v="0"/>
    <x v="4"/>
    <x v="43"/>
    <x v="143"/>
    <x v="267"/>
    <x v="267"/>
    <x v="22"/>
    <x v="268"/>
    <x v="145"/>
    <x v="0"/>
    <x v="0"/>
    <x v="0"/>
    <x v="0"/>
    <x v="0"/>
    <x v="0"/>
    <x v="0"/>
    <x v="0"/>
    <x v="0"/>
    <x v="0"/>
    <x v="0"/>
    <x v="0"/>
    <x v="0"/>
    <x v="0"/>
    <x v="150"/>
    <x v="155"/>
  </r>
  <r>
    <x v="269"/>
    <x v="4"/>
    <x v="0"/>
    <x v="5"/>
    <x v="238"/>
    <x v="255"/>
    <x v="0"/>
    <x v="0"/>
    <x v="241"/>
    <x v="0"/>
    <x v="4"/>
    <x v="44"/>
    <x v="144"/>
    <x v="268"/>
    <x v="268"/>
    <x v="8"/>
    <x v="269"/>
    <x v="36"/>
    <x v="0"/>
    <x v="0"/>
    <x v="0"/>
    <x v="0"/>
    <x v="0"/>
    <x v="0"/>
    <x v="0"/>
    <x v="0"/>
    <x v="0"/>
    <x v="0"/>
    <x v="0"/>
    <x v="0"/>
    <x v="0"/>
    <x v="0"/>
    <x v="151"/>
    <x v="156"/>
  </r>
  <r>
    <x v="270"/>
    <x v="4"/>
    <x v="0"/>
    <x v="5"/>
    <x v="239"/>
    <x v="256"/>
    <x v="0"/>
    <x v="0"/>
    <x v="242"/>
    <x v="0"/>
    <x v="4"/>
    <x v="44"/>
    <x v="144"/>
    <x v="269"/>
    <x v="269"/>
    <x v="8"/>
    <x v="270"/>
    <x v="11"/>
    <x v="0"/>
    <x v="0"/>
    <x v="0"/>
    <x v="0"/>
    <x v="0"/>
    <x v="0"/>
    <x v="0"/>
    <x v="0"/>
    <x v="0"/>
    <x v="0"/>
    <x v="0"/>
    <x v="0"/>
    <x v="0"/>
    <x v="0"/>
    <x v="151"/>
    <x v="156"/>
  </r>
  <r>
    <x v="271"/>
    <x v="4"/>
    <x v="0"/>
    <x v="5"/>
    <x v="240"/>
    <x v="257"/>
    <x v="0"/>
    <x v="0"/>
    <x v="243"/>
    <x v="0"/>
    <x v="4"/>
    <x v="44"/>
    <x v="144"/>
    <x v="270"/>
    <x v="270"/>
    <x v="8"/>
    <x v="271"/>
    <x v="11"/>
    <x v="0"/>
    <x v="0"/>
    <x v="0"/>
    <x v="0"/>
    <x v="0"/>
    <x v="0"/>
    <x v="0"/>
    <x v="0"/>
    <x v="0"/>
    <x v="0"/>
    <x v="0"/>
    <x v="0"/>
    <x v="0"/>
    <x v="0"/>
    <x v="151"/>
    <x v="156"/>
  </r>
  <r>
    <x v="272"/>
    <x v="4"/>
    <x v="0"/>
    <x v="5"/>
    <x v="241"/>
    <x v="258"/>
    <x v="20"/>
    <x v="0"/>
    <x v="244"/>
    <x v="0"/>
    <x v="4"/>
    <x v="44"/>
    <x v="144"/>
    <x v="271"/>
    <x v="271"/>
    <x v="1"/>
    <x v="272"/>
    <x v="176"/>
    <x v="0"/>
    <x v="0"/>
    <x v="0"/>
    <x v="0"/>
    <x v="0"/>
    <x v="0"/>
    <x v="0"/>
    <x v="0"/>
    <x v="0"/>
    <x v="0"/>
    <x v="0"/>
    <x v="0"/>
    <x v="0"/>
    <x v="0"/>
    <x v="151"/>
    <x v="156"/>
  </r>
  <r>
    <x v="273"/>
    <x v="4"/>
    <x v="0"/>
    <x v="5"/>
    <x v="242"/>
    <x v="259"/>
    <x v="0"/>
    <x v="0"/>
    <x v="245"/>
    <x v="0"/>
    <x v="4"/>
    <x v="44"/>
    <x v="144"/>
    <x v="272"/>
    <x v="272"/>
    <x v="1"/>
    <x v="273"/>
    <x v="79"/>
    <x v="0"/>
    <x v="0"/>
    <x v="0"/>
    <x v="0"/>
    <x v="0"/>
    <x v="0"/>
    <x v="0"/>
    <x v="0"/>
    <x v="0"/>
    <x v="0"/>
    <x v="0"/>
    <x v="0"/>
    <x v="0"/>
    <x v="0"/>
    <x v="151"/>
    <x v="156"/>
  </r>
  <r>
    <x v="274"/>
    <x v="3"/>
    <x v="0"/>
    <x v="1"/>
    <x v="243"/>
    <x v="260"/>
    <x v="12"/>
    <x v="0"/>
    <x v="246"/>
    <x v="0"/>
    <x v="4"/>
    <x v="44"/>
    <x v="145"/>
    <x v="273"/>
    <x v="273"/>
    <x v="1"/>
    <x v="274"/>
    <x v="177"/>
    <x v="0"/>
    <x v="0"/>
    <x v="0"/>
    <x v="0"/>
    <x v="0"/>
    <x v="0"/>
    <x v="0"/>
    <x v="0"/>
    <x v="0"/>
    <x v="0"/>
    <x v="0"/>
    <x v="0"/>
    <x v="0"/>
    <x v="0"/>
    <x v="150"/>
    <x v="157"/>
  </r>
  <r>
    <x v="275"/>
    <x v="3"/>
    <x v="0"/>
    <x v="1"/>
    <x v="244"/>
    <x v="261"/>
    <x v="0"/>
    <x v="0"/>
    <x v="247"/>
    <x v="0"/>
    <x v="4"/>
    <x v="44"/>
    <x v="146"/>
    <x v="274"/>
    <x v="274"/>
    <x v="5"/>
    <x v="275"/>
    <x v="178"/>
    <x v="0"/>
    <x v="0"/>
    <x v="0"/>
    <x v="0"/>
    <x v="0"/>
    <x v="0"/>
    <x v="0"/>
    <x v="0"/>
    <x v="0"/>
    <x v="0"/>
    <x v="0"/>
    <x v="0"/>
    <x v="0"/>
    <x v="0"/>
    <x v="150"/>
    <x v="157"/>
  </r>
  <r>
    <x v="276"/>
    <x v="3"/>
    <x v="0"/>
    <x v="1"/>
    <x v="245"/>
    <x v="262"/>
    <x v="0"/>
    <x v="0"/>
    <x v="248"/>
    <x v="0"/>
    <x v="4"/>
    <x v="44"/>
    <x v="147"/>
    <x v="275"/>
    <x v="275"/>
    <x v="3"/>
    <x v="276"/>
    <x v="44"/>
    <x v="0"/>
    <x v="0"/>
    <x v="0"/>
    <x v="0"/>
    <x v="0"/>
    <x v="0"/>
    <x v="0"/>
    <x v="0"/>
    <x v="0"/>
    <x v="0"/>
    <x v="0"/>
    <x v="0"/>
    <x v="0"/>
    <x v="0"/>
    <x v="152"/>
    <x v="158"/>
  </r>
  <r>
    <x v="277"/>
    <x v="3"/>
    <x v="0"/>
    <x v="3"/>
    <x v="246"/>
    <x v="263"/>
    <x v="23"/>
    <x v="0"/>
    <x v="249"/>
    <x v="0"/>
    <x v="4"/>
    <x v="45"/>
    <x v="148"/>
    <x v="276"/>
    <x v="276"/>
    <x v="26"/>
    <x v="277"/>
    <x v="179"/>
    <x v="0"/>
    <x v="0"/>
    <x v="0"/>
    <x v="0"/>
    <x v="0"/>
    <x v="0"/>
    <x v="0"/>
    <x v="0"/>
    <x v="0"/>
    <x v="0"/>
    <x v="0"/>
    <x v="0"/>
    <x v="0"/>
    <x v="0"/>
    <x v="153"/>
    <x v="159"/>
  </r>
  <r>
    <x v="278"/>
    <x v="1"/>
    <x v="0"/>
    <x v="5"/>
    <x v="247"/>
    <x v="264"/>
    <x v="8"/>
    <x v="1"/>
    <x v="69"/>
    <x v="0"/>
    <x v="4"/>
    <x v="45"/>
    <x v="149"/>
    <x v="277"/>
    <x v="277"/>
    <x v="27"/>
    <x v="278"/>
    <x v="180"/>
    <x v="0"/>
    <x v="0"/>
    <x v="0"/>
    <x v="0"/>
    <x v="0"/>
    <x v="0"/>
    <x v="0"/>
    <x v="0"/>
    <x v="0"/>
    <x v="0"/>
    <x v="0"/>
    <x v="0"/>
    <x v="0"/>
    <x v="0"/>
    <x v="154"/>
    <x v="160"/>
  </r>
  <r>
    <x v="279"/>
    <x v="3"/>
    <x v="0"/>
    <x v="3"/>
    <x v="248"/>
    <x v="265"/>
    <x v="24"/>
    <x v="0"/>
    <x v="250"/>
    <x v="0"/>
    <x v="4"/>
    <x v="45"/>
    <x v="150"/>
    <x v="278"/>
    <x v="278"/>
    <x v="7"/>
    <x v="279"/>
    <x v="181"/>
    <x v="0"/>
    <x v="0"/>
    <x v="0"/>
    <x v="0"/>
    <x v="0"/>
    <x v="0"/>
    <x v="0"/>
    <x v="0"/>
    <x v="0"/>
    <x v="0"/>
    <x v="0"/>
    <x v="0"/>
    <x v="0"/>
    <x v="0"/>
    <x v="155"/>
    <x v="161"/>
  </r>
  <r>
    <x v="280"/>
    <x v="3"/>
    <x v="0"/>
    <x v="3"/>
    <x v="249"/>
    <x v="266"/>
    <x v="25"/>
    <x v="0"/>
    <x v="251"/>
    <x v="0"/>
    <x v="4"/>
    <x v="45"/>
    <x v="151"/>
    <x v="279"/>
    <x v="279"/>
    <x v="12"/>
    <x v="280"/>
    <x v="182"/>
    <x v="0"/>
    <x v="0"/>
    <x v="0"/>
    <x v="0"/>
    <x v="0"/>
    <x v="0"/>
    <x v="0"/>
    <x v="0"/>
    <x v="0"/>
    <x v="0"/>
    <x v="0"/>
    <x v="0"/>
    <x v="0"/>
    <x v="0"/>
    <x v="156"/>
    <x v="162"/>
  </r>
  <r>
    <x v="281"/>
    <x v="3"/>
    <x v="0"/>
    <x v="1"/>
    <x v="250"/>
    <x v="267"/>
    <x v="14"/>
    <x v="0"/>
    <x v="252"/>
    <x v="0"/>
    <x v="4"/>
    <x v="45"/>
    <x v="152"/>
    <x v="280"/>
    <x v="280"/>
    <x v="3"/>
    <x v="281"/>
    <x v="183"/>
    <x v="0"/>
    <x v="0"/>
    <x v="0"/>
    <x v="0"/>
    <x v="0"/>
    <x v="0"/>
    <x v="0"/>
    <x v="0"/>
    <x v="0"/>
    <x v="0"/>
    <x v="0"/>
    <x v="0"/>
    <x v="0"/>
    <x v="0"/>
    <x v="157"/>
    <x v="163"/>
  </r>
  <r>
    <x v="282"/>
    <x v="1"/>
    <x v="0"/>
    <x v="1"/>
    <x v="251"/>
    <x v="268"/>
    <x v="8"/>
    <x v="1"/>
    <x v="69"/>
    <x v="0"/>
    <x v="4"/>
    <x v="46"/>
    <x v="153"/>
    <x v="281"/>
    <x v="281"/>
    <x v="28"/>
    <x v="282"/>
    <x v="184"/>
    <x v="0"/>
    <x v="0"/>
    <x v="0"/>
    <x v="0"/>
    <x v="0"/>
    <x v="0"/>
    <x v="0"/>
    <x v="0"/>
    <x v="0"/>
    <x v="0"/>
    <x v="0"/>
    <x v="0"/>
    <x v="0"/>
    <x v="0"/>
    <x v="158"/>
    <x v="164"/>
  </r>
  <r>
    <x v="283"/>
    <x v="3"/>
    <x v="0"/>
    <x v="4"/>
    <x v="9"/>
    <x v="269"/>
    <x v="0"/>
    <x v="0"/>
    <x v="253"/>
    <x v="0"/>
    <x v="4"/>
    <x v="46"/>
    <x v="154"/>
    <x v="282"/>
    <x v="282"/>
    <x v="4"/>
    <x v="283"/>
    <x v="9"/>
    <x v="0"/>
    <x v="0"/>
    <x v="0"/>
    <x v="0"/>
    <x v="0"/>
    <x v="0"/>
    <x v="0"/>
    <x v="0"/>
    <x v="0"/>
    <x v="0"/>
    <x v="0"/>
    <x v="0"/>
    <x v="0"/>
    <x v="0"/>
    <x v="159"/>
    <x v="165"/>
  </r>
  <r>
    <x v="284"/>
    <x v="3"/>
    <x v="0"/>
    <x v="4"/>
    <x v="252"/>
    <x v="270"/>
    <x v="26"/>
    <x v="0"/>
    <x v="254"/>
    <x v="0"/>
    <x v="4"/>
    <x v="46"/>
    <x v="154"/>
    <x v="283"/>
    <x v="283"/>
    <x v="4"/>
    <x v="284"/>
    <x v="185"/>
    <x v="0"/>
    <x v="0"/>
    <x v="0"/>
    <x v="0"/>
    <x v="0"/>
    <x v="0"/>
    <x v="0"/>
    <x v="0"/>
    <x v="0"/>
    <x v="0"/>
    <x v="0"/>
    <x v="0"/>
    <x v="0"/>
    <x v="0"/>
    <x v="159"/>
    <x v="165"/>
  </r>
  <r>
    <x v="285"/>
    <x v="1"/>
    <x v="0"/>
    <x v="5"/>
    <x v="253"/>
    <x v="271"/>
    <x v="8"/>
    <x v="1"/>
    <x v="69"/>
    <x v="0"/>
    <x v="4"/>
    <x v="46"/>
    <x v="155"/>
    <x v="284"/>
    <x v="284"/>
    <x v="12"/>
    <x v="285"/>
    <x v="151"/>
    <x v="0"/>
    <x v="0"/>
    <x v="0"/>
    <x v="0"/>
    <x v="0"/>
    <x v="0"/>
    <x v="0"/>
    <x v="0"/>
    <x v="0"/>
    <x v="0"/>
    <x v="0"/>
    <x v="0"/>
    <x v="0"/>
    <x v="0"/>
    <x v="160"/>
    <x v="166"/>
  </r>
  <r>
    <x v="286"/>
    <x v="1"/>
    <x v="0"/>
    <x v="5"/>
    <x v="253"/>
    <x v="272"/>
    <x v="8"/>
    <x v="1"/>
    <x v="69"/>
    <x v="0"/>
    <x v="4"/>
    <x v="46"/>
    <x v="155"/>
    <x v="285"/>
    <x v="285"/>
    <x v="12"/>
    <x v="286"/>
    <x v="151"/>
    <x v="0"/>
    <x v="0"/>
    <x v="0"/>
    <x v="0"/>
    <x v="0"/>
    <x v="0"/>
    <x v="0"/>
    <x v="0"/>
    <x v="0"/>
    <x v="0"/>
    <x v="0"/>
    <x v="0"/>
    <x v="0"/>
    <x v="0"/>
    <x v="160"/>
    <x v="166"/>
  </r>
  <r>
    <x v="287"/>
    <x v="1"/>
    <x v="0"/>
    <x v="5"/>
    <x v="253"/>
    <x v="271"/>
    <x v="8"/>
    <x v="1"/>
    <x v="69"/>
    <x v="0"/>
    <x v="4"/>
    <x v="46"/>
    <x v="155"/>
    <x v="286"/>
    <x v="286"/>
    <x v="12"/>
    <x v="287"/>
    <x v="151"/>
    <x v="0"/>
    <x v="0"/>
    <x v="0"/>
    <x v="0"/>
    <x v="0"/>
    <x v="0"/>
    <x v="0"/>
    <x v="0"/>
    <x v="0"/>
    <x v="0"/>
    <x v="0"/>
    <x v="0"/>
    <x v="0"/>
    <x v="0"/>
    <x v="160"/>
    <x v="166"/>
  </r>
  <r>
    <x v="288"/>
    <x v="5"/>
    <x v="0"/>
    <x v="2"/>
    <x v="254"/>
    <x v="173"/>
    <x v="8"/>
    <x v="1"/>
    <x v="69"/>
    <x v="0"/>
    <x v="4"/>
    <x v="47"/>
    <x v="156"/>
    <x v="287"/>
    <x v="287"/>
    <x v="5"/>
    <x v="288"/>
    <x v="186"/>
    <x v="0"/>
    <x v="0"/>
    <x v="0"/>
    <x v="0"/>
    <x v="0"/>
    <x v="0"/>
    <x v="0"/>
    <x v="0"/>
    <x v="0"/>
    <x v="0"/>
    <x v="0"/>
    <x v="0"/>
    <x v="0"/>
    <x v="0"/>
    <x v="161"/>
    <x v="131"/>
  </r>
  <r>
    <x v="289"/>
    <x v="1"/>
    <x v="0"/>
    <x v="5"/>
    <x v="255"/>
    <x v="273"/>
    <x v="8"/>
    <x v="1"/>
    <x v="69"/>
    <x v="0"/>
    <x v="4"/>
    <x v="47"/>
    <x v="157"/>
    <x v="288"/>
    <x v="288"/>
    <x v="1"/>
    <x v="289"/>
    <x v="175"/>
    <x v="0"/>
    <x v="0"/>
    <x v="0"/>
    <x v="0"/>
    <x v="0"/>
    <x v="0"/>
    <x v="0"/>
    <x v="0"/>
    <x v="0"/>
    <x v="0"/>
    <x v="0"/>
    <x v="0"/>
    <x v="0"/>
    <x v="0"/>
    <x v="160"/>
    <x v="166"/>
  </r>
  <r>
    <x v="290"/>
    <x v="4"/>
    <x v="0"/>
    <x v="5"/>
    <x v="256"/>
    <x v="274"/>
    <x v="20"/>
    <x v="0"/>
    <x v="255"/>
    <x v="0"/>
    <x v="4"/>
    <x v="48"/>
    <x v="158"/>
    <x v="289"/>
    <x v="289"/>
    <x v="1"/>
    <x v="290"/>
    <x v="187"/>
    <x v="0"/>
    <x v="0"/>
    <x v="0"/>
    <x v="0"/>
    <x v="0"/>
    <x v="0"/>
    <x v="0"/>
    <x v="0"/>
    <x v="0"/>
    <x v="0"/>
    <x v="0"/>
    <x v="0"/>
    <x v="0"/>
    <x v="0"/>
    <x v="162"/>
    <x v="167"/>
  </r>
  <r>
    <x v="291"/>
    <x v="3"/>
    <x v="0"/>
    <x v="1"/>
    <x v="257"/>
    <x v="134"/>
    <x v="12"/>
    <x v="0"/>
    <x v="247"/>
    <x v="0"/>
    <x v="4"/>
    <x v="48"/>
    <x v="159"/>
    <x v="290"/>
    <x v="290"/>
    <x v="16"/>
    <x v="291"/>
    <x v="188"/>
    <x v="0"/>
    <x v="0"/>
    <x v="0"/>
    <x v="0"/>
    <x v="0"/>
    <x v="0"/>
    <x v="0"/>
    <x v="0"/>
    <x v="0"/>
    <x v="0"/>
    <x v="0"/>
    <x v="0"/>
    <x v="0"/>
    <x v="0"/>
    <x v="163"/>
    <x v="168"/>
  </r>
  <r>
    <x v="292"/>
    <x v="3"/>
    <x v="0"/>
    <x v="1"/>
    <x v="258"/>
    <x v="134"/>
    <x v="0"/>
    <x v="0"/>
    <x v="256"/>
    <x v="0"/>
    <x v="4"/>
    <x v="48"/>
    <x v="159"/>
    <x v="291"/>
    <x v="291"/>
    <x v="4"/>
    <x v="292"/>
    <x v="189"/>
    <x v="0"/>
    <x v="0"/>
    <x v="0"/>
    <x v="0"/>
    <x v="0"/>
    <x v="0"/>
    <x v="0"/>
    <x v="0"/>
    <x v="0"/>
    <x v="0"/>
    <x v="0"/>
    <x v="0"/>
    <x v="0"/>
    <x v="0"/>
    <x v="164"/>
    <x v="169"/>
  </r>
  <r>
    <x v="293"/>
    <x v="3"/>
    <x v="0"/>
    <x v="0"/>
    <x v="259"/>
    <x v="275"/>
    <x v="0"/>
    <x v="0"/>
    <x v="62"/>
    <x v="0"/>
    <x v="4"/>
    <x v="48"/>
    <x v="160"/>
    <x v="292"/>
    <x v="292"/>
    <x v="2"/>
    <x v="293"/>
    <x v="190"/>
    <x v="0"/>
    <x v="0"/>
    <x v="0"/>
    <x v="0"/>
    <x v="0"/>
    <x v="0"/>
    <x v="0"/>
    <x v="0"/>
    <x v="0"/>
    <x v="0"/>
    <x v="0"/>
    <x v="0"/>
    <x v="0"/>
    <x v="0"/>
    <x v="165"/>
    <x v="170"/>
  </r>
  <r>
    <x v="294"/>
    <x v="3"/>
    <x v="0"/>
    <x v="0"/>
    <x v="260"/>
    <x v="276"/>
    <x v="0"/>
    <x v="0"/>
    <x v="62"/>
    <x v="0"/>
    <x v="4"/>
    <x v="48"/>
    <x v="161"/>
    <x v="293"/>
    <x v="293"/>
    <x v="22"/>
    <x v="294"/>
    <x v="191"/>
    <x v="0"/>
    <x v="0"/>
    <x v="0"/>
    <x v="0"/>
    <x v="0"/>
    <x v="0"/>
    <x v="0"/>
    <x v="0"/>
    <x v="0"/>
    <x v="0"/>
    <x v="0"/>
    <x v="0"/>
    <x v="0"/>
    <x v="0"/>
    <x v="166"/>
    <x v="171"/>
  </r>
  <r>
    <x v="295"/>
    <x v="3"/>
    <x v="0"/>
    <x v="0"/>
    <x v="261"/>
    <x v="277"/>
    <x v="0"/>
    <x v="0"/>
    <x v="257"/>
    <x v="0"/>
    <x v="4"/>
    <x v="48"/>
    <x v="162"/>
    <x v="294"/>
    <x v="294"/>
    <x v="2"/>
    <x v="295"/>
    <x v="192"/>
    <x v="0"/>
    <x v="0"/>
    <x v="0"/>
    <x v="0"/>
    <x v="0"/>
    <x v="0"/>
    <x v="0"/>
    <x v="0"/>
    <x v="0"/>
    <x v="0"/>
    <x v="0"/>
    <x v="0"/>
    <x v="0"/>
    <x v="0"/>
    <x v="166"/>
    <x v="172"/>
  </r>
  <r>
    <x v="296"/>
    <x v="3"/>
    <x v="0"/>
    <x v="0"/>
    <x v="262"/>
    <x v="278"/>
    <x v="0"/>
    <x v="0"/>
    <x v="163"/>
    <x v="0"/>
    <x v="4"/>
    <x v="48"/>
    <x v="163"/>
    <x v="295"/>
    <x v="295"/>
    <x v="0"/>
    <x v="296"/>
    <x v="193"/>
    <x v="0"/>
    <x v="0"/>
    <x v="0"/>
    <x v="0"/>
    <x v="0"/>
    <x v="0"/>
    <x v="0"/>
    <x v="0"/>
    <x v="0"/>
    <x v="0"/>
    <x v="0"/>
    <x v="0"/>
    <x v="0"/>
    <x v="0"/>
    <x v="167"/>
    <x v="173"/>
  </r>
  <r>
    <x v="297"/>
    <x v="3"/>
    <x v="0"/>
    <x v="0"/>
    <x v="263"/>
    <x v="279"/>
    <x v="0"/>
    <x v="0"/>
    <x v="258"/>
    <x v="0"/>
    <x v="4"/>
    <x v="48"/>
    <x v="164"/>
    <x v="296"/>
    <x v="296"/>
    <x v="3"/>
    <x v="297"/>
    <x v="194"/>
    <x v="0"/>
    <x v="0"/>
    <x v="0"/>
    <x v="0"/>
    <x v="0"/>
    <x v="0"/>
    <x v="0"/>
    <x v="0"/>
    <x v="0"/>
    <x v="0"/>
    <x v="0"/>
    <x v="0"/>
    <x v="0"/>
    <x v="0"/>
    <x v="168"/>
    <x v="174"/>
  </r>
  <r>
    <x v="298"/>
    <x v="3"/>
    <x v="0"/>
    <x v="0"/>
    <x v="264"/>
    <x v="280"/>
    <x v="0"/>
    <x v="0"/>
    <x v="259"/>
    <x v="0"/>
    <x v="4"/>
    <x v="48"/>
    <x v="165"/>
    <x v="297"/>
    <x v="297"/>
    <x v="4"/>
    <x v="298"/>
    <x v="195"/>
    <x v="0"/>
    <x v="0"/>
    <x v="0"/>
    <x v="0"/>
    <x v="0"/>
    <x v="0"/>
    <x v="0"/>
    <x v="0"/>
    <x v="0"/>
    <x v="0"/>
    <x v="0"/>
    <x v="0"/>
    <x v="0"/>
    <x v="0"/>
    <x v="169"/>
    <x v="175"/>
  </r>
  <r>
    <x v="299"/>
    <x v="3"/>
    <x v="0"/>
    <x v="0"/>
    <x v="265"/>
    <x v="281"/>
    <x v="0"/>
    <x v="0"/>
    <x v="260"/>
    <x v="0"/>
    <x v="4"/>
    <x v="48"/>
    <x v="165"/>
    <x v="298"/>
    <x v="298"/>
    <x v="3"/>
    <x v="299"/>
    <x v="196"/>
    <x v="0"/>
    <x v="0"/>
    <x v="0"/>
    <x v="0"/>
    <x v="0"/>
    <x v="0"/>
    <x v="0"/>
    <x v="0"/>
    <x v="0"/>
    <x v="0"/>
    <x v="0"/>
    <x v="0"/>
    <x v="0"/>
    <x v="0"/>
    <x v="170"/>
    <x v="176"/>
  </r>
  <r>
    <x v="300"/>
    <x v="3"/>
    <x v="0"/>
    <x v="3"/>
    <x v="266"/>
    <x v="282"/>
    <x v="0"/>
    <x v="0"/>
    <x v="261"/>
    <x v="0"/>
    <x v="4"/>
    <x v="48"/>
    <x v="165"/>
    <x v="299"/>
    <x v="299"/>
    <x v="2"/>
    <x v="300"/>
    <x v="197"/>
    <x v="0"/>
    <x v="0"/>
    <x v="0"/>
    <x v="0"/>
    <x v="0"/>
    <x v="0"/>
    <x v="0"/>
    <x v="0"/>
    <x v="0"/>
    <x v="0"/>
    <x v="0"/>
    <x v="0"/>
    <x v="0"/>
    <x v="0"/>
    <x v="171"/>
    <x v="177"/>
  </r>
  <r>
    <x v="301"/>
    <x v="3"/>
    <x v="0"/>
    <x v="0"/>
    <x v="267"/>
    <x v="283"/>
    <x v="0"/>
    <x v="0"/>
    <x v="62"/>
    <x v="0"/>
    <x v="4"/>
    <x v="48"/>
    <x v="166"/>
    <x v="300"/>
    <x v="300"/>
    <x v="3"/>
    <x v="301"/>
    <x v="198"/>
    <x v="0"/>
    <x v="0"/>
    <x v="0"/>
    <x v="0"/>
    <x v="0"/>
    <x v="0"/>
    <x v="0"/>
    <x v="0"/>
    <x v="0"/>
    <x v="0"/>
    <x v="0"/>
    <x v="0"/>
    <x v="0"/>
    <x v="0"/>
    <x v="166"/>
    <x v="172"/>
  </r>
  <r>
    <x v="302"/>
    <x v="3"/>
    <x v="0"/>
    <x v="3"/>
    <x v="268"/>
    <x v="284"/>
    <x v="0"/>
    <x v="0"/>
    <x v="262"/>
    <x v="0"/>
    <x v="4"/>
    <x v="48"/>
    <x v="167"/>
    <x v="301"/>
    <x v="301"/>
    <x v="12"/>
    <x v="302"/>
    <x v="199"/>
    <x v="0"/>
    <x v="0"/>
    <x v="0"/>
    <x v="0"/>
    <x v="0"/>
    <x v="0"/>
    <x v="0"/>
    <x v="0"/>
    <x v="0"/>
    <x v="0"/>
    <x v="0"/>
    <x v="0"/>
    <x v="0"/>
    <x v="0"/>
    <x v="172"/>
    <x v="178"/>
  </r>
  <r>
    <x v="303"/>
    <x v="3"/>
    <x v="0"/>
    <x v="2"/>
    <x v="269"/>
    <x v="285"/>
    <x v="0"/>
    <x v="0"/>
    <x v="263"/>
    <x v="0"/>
    <x v="5"/>
    <x v="49"/>
    <x v="168"/>
    <x v="302"/>
    <x v="302"/>
    <x v="13"/>
    <x v="303"/>
    <x v="200"/>
    <x v="0"/>
    <x v="0"/>
    <x v="0"/>
    <x v="0"/>
    <x v="0"/>
    <x v="0"/>
    <x v="0"/>
    <x v="0"/>
    <x v="0"/>
    <x v="0"/>
    <x v="0"/>
    <x v="0"/>
    <x v="0"/>
    <x v="0"/>
    <x v="173"/>
    <x v="144"/>
  </r>
  <r>
    <x v="304"/>
    <x v="4"/>
    <x v="0"/>
    <x v="5"/>
    <x v="270"/>
    <x v="286"/>
    <x v="20"/>
    <x v="0"/>
    <x v="264"/>
    <x v="0"/>
    <x v="5"/>
    <x v="49"/>
    <x v="169"/>
    <x v="303"/>
    <x v="303"/>
    <x v="1"/>
    <x v="304"/>
    <x v="201"/>
    <x v="0"/>
    <x v="0"/>
    <x v="0"/>
    <x v="0"/>
    <x v="0"/>
    <x v="0"/>
    <x v="0"/>
    <x v="0"/>
    <x v="0"/>
    <x v="0"/>
    <x v="0"/>
    <x v="0"/>
    <x v="0"/>
    <x v="0"/>
    <x v="174"/>
    <x v="179"/>
  </r>
  <r>
    <x v="305"/>
    <x v="3"/>
    <x v="0"/>
    <x v="1"/>
    <x v="271"/>
    <x v="287"/>
    <x v="14"/>
    <x v="0"/>
    <x v="265"/>
    <x v="0"/>
    <x v="5"/>
    <x v="50"/>
    <x v="170"/>
    <x v="304"/>
    <x v="304"/>
    <x v="4"/>
    <x v="305"/>
    <x v="202"/>
    <x v="0"/>
    <x v="0"/>
    <x v="0"/>
    <x v="0"/>
    <x v="0"/>
    <x v="0"/>
    <x v="0"/>
    <x v="0"/>
    <x v="0"/>
    <x v="0"/>
    <x v="0"/>
    <x v="0"/>
    <x v="0"/>
    <x v="0"/>
    <x v="175"/>
    <x v="180"/>
  </r>
  <r>
    <x v="306"/>
    <x v="1"/>
    <x v="0"/>
    <x v="1"/>
    <x v="272"/>
    <x v="288"/>
    <x v="8"/>
    <x v="1"/>
    <x v="69"/>
    <x v="0"/>
    <x v="5"/>
    <x v="50"/>
    <x v="170"/>
    <x v="305"/>
    <x v="305"/>
    <x v="3"/>
    <x v="306"/>
    <x v="203"/>
    <x v="0"/>
    <x v="0"/>
    <x v="0"/>
    <x v="0"/>
    <x v="0"/>
    <x v="0"/>
    <x v="0"/>
    <x v="0"/>
    <x v="0"/>
    <x v="0"/>
    <x v="0"/>
    <x v="0"/>
    <x v="0"/>
    <x v="0"/>
    <x v="176"/>
    <x v="164"/>
  </r>
  <r>
    <x v="307"/>
    <x v="3"/>
    <x v="0"/>
    <x v="2"/>
    <x v="273"/>
    <x v="289"/>
    <x v="9"/>
    <x v="0"/>
    <x v="266"/>
    <x v="0"/>
    <x v="5"/>
    <x v="50"/>
    <x v="171"/>
    <x v="306"/>
    <x v="306"/>
    <x v="2"/>
    <x v="307"/>
    <x v="204"/>
    <x v="0"/>
    <x v="0"/>
    <x v="0"/>
    <x v="0"/>
    <x v="0"/>
    <x v="0"/>
    <x v="0"/>
    <x v="0"/>
    <x v="0"/>
    <x v="0"/>
    <x v="0"/>
    <x v="0"/>
    <x v="0"/>
    <x v="0"/>
    <x v="173"/>
    <x v="136"/>
  </r>
  <r>
    <x v="308"/>
    <x v="3"/>
    <x v="0"/>
    <x v="2"/>
    <x v="273"/>
    <x v="289"/>
    <x v="9"/>
    <x v="0"/>
    <x v="267"/>
    <x v="0"/>
    <x v="5"/>
    <x v="50"/>
    <x v="171"/>
    <x v="307"/>
    <x v="307"/>
    <x v="2"/>
    <x v="308"/>
    <x v="204"/>
    <x v="0"/>
    <x v="0"/>
    <x v="0"/>
    <x v="0"/>
    <x v="0"/>
    <x v="0"/>
    <x v="0"/>
    <x v="0"/>
    <x v="0"/>
    <x v="0"/>
    <x v="0"/>
    <x v="0"/>
    <x v="0"/>
    <x v="0"/>
    <x v="173"/>
    <x v="136"/>
  </r>
  <r>
    <x v="309"/>
    <x v="3"/>
    <x v="0"/>
    <x v="0"/>
    <x v="228"/>
    <x v="290"/>
    <x v="0"/>
    <x v="0"/>
    <x v="268"/>
    <x v="0"/>
    <x v="5"/>
    <x v="50"/>
    <x v="172"/>
    <x v="308"/>
    <x v="308"/>
    <x v="4"/>
    <x v="309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0"/>
    <x v="3"/>
    <x v="0"/>
    <x v="0"/>
    <x v="228"/>
    <x v="290"/>
    <x v="0"/>
    <x v="0"/>
    <x v="269"/>
    <x v="0"/>
    <x v="5"/>
    <x v="50"/>
    <x v="172"/>
    <x v="309"/>
    <x v="309"/>
    <x v="4"/>
    <x v="310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1"/>
    <x v="3"/>
    <x v="0"/>
    <x v="0"/>
    <x v="228"/>
    <x v="290"/>
    <x v="0"/>
    <x v="0"/>
    <x v="270"/>
    <x v="0"/>
    <x v="5"/>
    <x v="50"/>
    <x v="172"/>
    <x v="310"/>
    <x v="310"/>
    <x v="4"/>
    <x v="311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2"/>
    <x v="3"/>
    <x v="0"/>
    <x v="0"/>
    <x v="228"/>
    <x v="290"/>
    <x v="0"/>
    <x v="0"/>
    <x v="271"/>
    <x v="0"/>
    <x v="5"/>
    <x v="50"/>
    <x v="172"/>
    <x v="311"/>
    <x v="311"/>
    <x v="4"/>
    <x v="312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3"/>
    <x v="3"/>
    <x v="0"/>
    <x v="0"/>
    <x v="228"/>
    <x v="290"/>
    <x v="0"/>
    <x v="0"/>
    <x v="272"/>
    <x v="0"/>
    <x v="5"/>
    <x v="50"/>
    <x v="172"/>
    <x v="312"/>
    <x v="312"/>
    <x v="4"/>
    <x v="313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4"/>
    <x v="3"/>
    <x v="0"/>
    <x v="0"/>
    <x v="228"/>
    <x v="290"/>
    <x v="0"/>
    <x v="0"/>
    <x v="273"/>
    <x v="0"/>
    <x v="5"/>
    <x v="50"/>
    <x v="172"/>
    <x v="313"/>
    <x v="313"/>
    <x v="4"/>
    <x v="314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5"/>
    <x v="3"/>
    <x v="0"/>
    <x v="0"/>
    <x v="228"/>
    <x v="290"/>
    <x v="0"/>
    <x v="0"/>
    <x v="274"/>
    <x v="0"/>
    <x v="5"/>
    <x v="50"/>
    <x v="172"/>
    <x v="314"/>
    <x v="314"/>
    <x v="4"/>
    <x v="315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6"/>
    <x v="3"/>
    <x v="0"/>
    <x v="0"/>
    <x v="228"/>
    <x v="290"/>
    <x v="0"/>
    <x v="0"/>
    <x v="275"/>
    <x v="0"/>
    <x v="5"/>
    <x v="50"/>
    <x v="172"/>
    <x v="315"/>
    <x v="315"/>
    <x v="4"/>
    <x v="316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7"/>
    <x v="3"/>
    <x v="0"/>
    <x v="0"/>
    <x v="228"/>
    <x v="290"/>
    <x v="0"/>
    <x v="0"/>
    <x v="276"/>
    <x v="0"/>
    <x v="5"/>
    <x v="50"/>
    <x v="172"/>
    <x v="316"/>
    <x v="316"/>
    <x v="4"/>
    <x v="317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8"/>
    <x v="3"/>
    <x v="0"/>
    <x v="0"/>
    <x v="228"/>
    <x v="290"/>
    <x v="0"/>
    <x v="0"/>
    <x v="271"/>
    <x v="0"/>
    <x v="5"/>
    <x v="50"/>
    <x v="172"/>
    <x v="317"/>
    <x v="317"/>
    <x v="4"/>
    <x v="318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19"/>
    <x v="3"/>
    <x v="0"/>
    <x v="0"/>
    <x v="228"/>
    <x v="290"/>
    <x v="0"/>
    <x v="0"/>
    <x v="277"/>
    <x v="0"/>
    <x v="5"/>
    <x v="50"/>
    <x v="172"/>
    <x v="318"/>
    <x v="318"/>
    <x v="4"/>
    <x v="319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0"/>
    <x v="4"/>
    <x v="0"/>
    <x v="5"/>
    <x v="274"/>
    <x v="291"/>
    <x v="0"/>
    <x v="0"/>
    <x v="278"/>
    <x v="0"/>
    <x v="5"/>
    <x v="50"/>
    <x v="172"/>
    <x v="319"/>
    <x v="319"/>
    <x v="1"/>
    <x v="320"/>
    <x v="205"/>
    <x v="0"/>
    <x v="0"/>
    <x v="0"/>
    <x v="0"/>
    <x v="0"/>
    <x v="0"/>
    <x v="0"/>
    <x v="0"/>
    <x v="0"/>
    <x v="0"/>
    <x v="0"/>
    <x v="0"/>
    <x v="0"/>
    <x v="0"/>
    <x v="177"/>
    <x v="181"/>
  </r>
  <r>
    <x v="321"/>
    <x v="3"/>
    <x v="0"/>
    <x v="0"/>
    <x v="228"/>
    <x v="290"/>
    <x v="0"/>
    <x v="0"/>
    <x v="279"/>
    <x v="0"/>
    <x v="5"/>
    <x v="50"/>
    <x v="172"/>
    <x v="320"/>
    <x v="320"/>
    <x v="4"/>
    <x v="321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2"/>
    <x v="3"/>
    <x v="0"/>
    <x v="0"/>
    <x v="228"/>
    <x v="290"/>
    <x v="0"/>
    <x v="0"/>
    <x v="280"/>
    <x v="0"/>
    <x v="5"/>
    <x v="50"/>
    <x v="172"/>
    <x v="321"/>
    <x v="321"/>
    <x v="4"/>
    <x v="322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3"/>
    <x v="3"/>
    <x v="0"/>
    <x v="0"/>
    <x v="228"/>
    <x v="290"/>
    <x v="0"/>
    <x v="0"/>
    <x v="281"/>
    <x v="0"/>
    <x v="5"/>
    <x v="50"/>
    <x v="172"/>
    <x v="322"/>
    <x v="322"/>
    <x v="4"/>
    <x v="323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4"/>
    <x v="3"/>
    <x v="0"/>
    <x v="0"/>
    <x v="228"/>
    <x v="290"/>
    <x v="0"/>
    <x v="0"/>
    <x v="282"/>
    <x v="0"/>
    <x v="5"/>
    <x v="50"/>
    <x v="172"/>
    <x v="323"/>
    <x v="323"/>
    <x v="4"/>
    <x v="324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5"/>
    <x v="3"/>
    <x v="0"/>
    <x v="0"/>
    <x v="228"/>
    <x v="290"/>
    <x v="0"/>
    <x v="0"/>
    <x v="283"/>
    <x v="0"/>
    <x v="5"/>
    <x v="50"/>
    <x v="172"/>
    <x v="324"/>
    <x v="324"/>
    <x v="4"/>
    <x v="325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6"/>
    <x v="3"/>
    <x v="0"/>
    <x v="0"/>
    <x v="228"/>
    <x v="290"/>
    <x v="0"/>
    <x v="0"/>
    <x v="284"/>
    <x v="0"/>
    <x v="5"/>
    <x v="50"/>
    <x v="172"/>
    <x v="325"/>
    <x v="325"/>
    <x v="4"/>
    <x v="326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7"/>
    <x v="3"/>
    <x v="0"/>
    <x v="0"/>
    <x v="228"/>
    <x v="290"/>
    <x v="0"/>
    <x v="0"/>
    <x v="285"/>
    <x v="0"/>
    <x v="5"/>
    <x v="50"/>
    <x v="172"/>
    <x v="326"/>
    <x v="326"/>
    <x v="4"/>
    <x v="327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8"/>
    <x v="3"/>
    <x v="0"/>
    <x v="0"/>
    <x v="228"/>
    <x v="290"/>
    <x v="0"/>
    <x v="0"/>
    <x v="286"/>
    <x v="0"/>
    <x v="5"/>
    <x v="50"/>
    <x v="172"/>
    <x v="327"/>
    <x v="327"/>
    <x v="4"/>
    <x v="328"/>
    <x v="168"/>
    <x v="0"/>
    <x v="0"/>
    <x v="0"/>
    <x v="0"/>
    <x v="0"/>
    <x v="0"/>
    <x v="0"/>
    <x v="0"/>
    <x v="0"/>
    <x v="0"/>
    <x v="0"/>
    <x v="0"/>
    <x v="0"/>
    <x v="0"/>
    <x v="162"/>
    <x v="132"/>
  </r>
  <r>
    <x v="329"/>
    <x v="4"/>
    <x v="0"/>
    <x v="5"/>
    <x v="275"/>
    <x v="292"/>
    <x v="0"/>
    <x v="0"/>
    <x v="287"/>
    <x v="0"/>
    <x v="5"/>
    <x v="50"/>
    <x v="172"/>
    <x v="328"/>
    <x v="328"/>
    <x v="0"/>
    <x v="329"/>
    <x v="79"/>
    <x v="0"/>
    <x v="0"/>
    <x v="0"/>
    <x v="0"/>
    <x v="0"/>
    <x v="0"/>
    <x v="0"/>
    <x v="0"/>
    <x v="0"/>
    <x v="0"/>
    <x v="0"/>
    <x v="0"/>
    <x v="0"/>
    <x v="0"/>
    <x v="177"/>
    <x v="181"/>
  </r>
  <r>
    <x v="330"/>
    <x v="4"/>
    <x v="0"/>
    <x v="5"/>
    <x v="276"/>
    <x v="293"/>
    <x v="0"/>
    <x v="0"/>
    <x v="288"/>
    <x v="0"/>
    <x v="5"/>
    <x v="50"/>
    <x v="172"/>
    <x v="329"/>
    <x v="329"/>
    <x v="1"/>
    <x v="330"/>
    <x v="206"/>
    <x v="0"/>
    <x v="0"/>
    <x v="0"/>
    <x v="0"/>
    <x v="0"/>
    <x v="0"/>
    <x v="0"/>
    <x v="0"/>
    <x v="0"/>
    <x v="0"/>
    <x v="0"/>
    <x v="0"/>
    <x v="0"/>
    <x v="0"/>
    <x v="177"/>
    <x v="181"/>
  </r>
  <r>
    <x v="331"/>
    <x v="3"/>
    <x v="0"/>
    <x v="1"/>
    <x v="277"/>
    <x v="294"/>
    <x v="0"/>
    <x v="0"/>
    <x v="289"/>
    <x v="0"/>
    <x v="5"/>
    <x v="51"/>
    <x v="173"/>
    <x v="330"/>
    <x v="330"/>
    <x v="5"/>
    <x v="331"/>
    <x v="207"/>
    <x v="0"/>
    <x v="0"/>
    <x v="0"/>
    <x v="0"/>
    <x v="0"/>
    <x v="0"/>
    <x v="0"/>
    <x v="0"/>
    <x v="0"/>
    <x v="0"/>
    <x v="0"/>
    <x v="0"/>
    <x v="0"/>
    <x v="0"/>
    <x v="178"/>
    <x v="182"/>
  </r>
  <r>
    <x v="332"/>
    <x v="3"/>
    <x v="0"/>
    <x v="4"/>
    <x v="278"/>
    <x v="295"/>
    <x v="27"/>
    <x v="0"/>
    <x v="290"/>
    <x v="0"/>
    <x v="5"/>
    <x v="51"/>
    <x v="173"/>
    <x v="331"/>
    <x v="331"/>
    <x v="2"/>
    <x v="332"/>
    <x v="92"/>
    <x v="0"/>
    <x v="0"/>
    <x v="0"/>
    <x v="0"/>
    <x v="0"/>
    <x v="0"/>
    <x v="0"/>
    <x v="0"/>
    <x v="0"/>
    <x v="0"/>
    <x v="0"/>
    <x v="0"/>
    <x v="0"/>
    <x v="0"/>
    <x v="179"/>
    <x v="183"/>
  </r>
  <r>
    <x v="333"/>
    <x v="3"/>
    <x v="0"/>
    <x v="1"/>
    <x v="279"/>
    <x v="294"/>
    <x v="0"/>
    <x v="0"/>
    <x v="291"/>
    <x v="0"/>
    <x v="5"/>
    <x v="51"/>
    <x v="173"/>
    <x v="332"/>
    <x v="332"/>
    <x v="5"/>
    <x v="333"/>
    <x v="207"/>
    <x v="0"/>
    <x v="0"/>
    <x v="0"/>
    <x v="0"/>
    <x v="0"/>
    <x v="0"/>
    <x v="0"/>
    <x v="0"/>
    <x v="0"/>
    <x v="0"/>
    <x v="0"/>
    <x v="0"/>
    <x v="0"/>
    <x v="0"/>
    <x v="180"/>
    <x v="168"/>
  </r>
  <r>
    <x v="334"/>
    <x v="1"/>
    <x v="0"/>
    <x v="1"/>
    <x v="280"/>
    <x v="296"/>
    <x v="8"/>
    <x v="1"/>
    <x v="69"/>
    <x v="0"/>
    <x v="5"/>
    <x v="52"/>
    <x v="174"/>
    <x v="333"/>
    <x v="333"/>
    <x v="3"/>
    <x v="334"/>
    <x v="208"/>
    <x v="0"/>
    <x v="0"/>
    <x v="0"/>
    <x v="0"/>
    <x v="0"/>
    <x v="0"/>
    <x v="0"/>
    <x v="0"/>
    <x v="0"/>
    <x v="0"/>
    <x v="0"/>
    <x v="0"/>
    <x v="0"/>
    <x v="0"/>
    <x v="181"/>
    <x v="184"/>
  </r>
  <r>
    <x v="335"/>
    <x v="1"/>
    <x v="0"/>
    <x v="5"/>
    <x v="281"/>
    <x v="297"/>
    <x v="8"/>
    <x v="1"/>
    <x v="69"/>
    <x v="0"/>
    <x v="5"/>
    <x v="53"/>
    <x v="175"/>
    <x v="334"/>
    <x v="334"/>
    <x v="4"/>
    <x v="335"/>
    <x v="63"/>
    <x v="0"/>
    <x v="0"/>
    <x v="0"/>
    <x v="0"/>
    <x v="0"/>
    <x v="0"/>
    <x v="0"/>
    <x v="0"/>
    <x v="0"/>
    <x v="0"/>
    <x v="0"/>
    <x v="0"/>
    <x v="0"/>
    <x v="0"/>
    <x v="168"/>
    <x v="185"/>
  </r>
  <r>
    <x v="336"/>
    <x v="3"/>
    <x v="0"/>
    <x v="2"/>
    <x v="282"/>
    <x v="298"/>
    <x v="0"/>
    <x v="0"/>
    <x v="292"/>
    <x v="0"/>
    <x v="5"/>
    <x v="53"/>
    <x v="175"/>
    <x v="335"/>
    <x v="335"/>
    <x v="3"/>
    <x v="336"/>
    <x v="120"/>
    <x v="0"/>
    <x v="0"/>
    <x v="0"/>
    <x v="0"/>
    <x v="0"/>
    <x v="0"/>
    <x v="0"/>
    <x v="0"/>
    <x v="0"/>
    <x v="0"/>
    <x v="0"/>
    <x v="0"/>
    <x v="0"/>
    <x v="0"/>
    <x v="173"/>
    <x v="144"/>
  </r>
  <r>
    <x v="337"/>
    <x v="1"/>
    <x v="0"/>
    <x v="3"/>
    <x v="283"/>
    <x v="299"/>
    <x v="8"/>
    <x v="1"/>
    <x v="69"/>
    <x v="0"/>
    <x v="5"/>
    <x v="53"/>
    <x v="176"/>
    <x v="336"/>
    <x v="336"/>
    <x v="5"/>
    <x v="337"/>
    <x v="209"/>
    <x v="0"/>
    <x v="0"/>
    <x v="0"/>
    <x v="0"/>
    <x v="0"/>
    <x v="0"/>
    <x v="0"/>
    <x v="0"/>
    <x v="0"/>
    <x v="0"/>
    <x v="0"/>
    <x v="0"/>
    <x v="0"/>
    <x v="0"/>
    <x v="182"/>
    <x v="186"/>
  </r>
  <r>
    <x v="338"/>
    <x v="1"/>
    <x v="0"/>
    <x v="5"/>
    <x v="284"/>
    <x v="252"/>
    <x v="8"/>
    <x v="1"/>
    <x v="69"/>
    <x v="0"/>
    <x v="5"/>
    <x v="53"/>
    <x v="177"/>
    <x v="337"/>
    <x v="337"/>
    <x v="29"/>
    <x v="338"/>
    <x v="173"/>
    <x v="0"/>
    <x v="0"/>
    <x v="0"/>
    <x v="0"/>
    <x v="0"/>
    <x v="0"/>
    <x v="0"/>
    <x v="0"/>
    <x v="0"/>
    <x v="0"/>
    <x v="0"/>
    <x v="0"/>
    <x v="0"/>
    <x v="0"/>
    <x v="183"/>
    <x v="187"/>
  </r>
  <r>
    <x v="339"/>
    <x v="1"/>
    <x v="0"/>
    <x v="5"/>
    <x v="285"/>
    <x v="300"/>
    <x v="8"/>
    <x v="1"/>
    <x v="69"/>
    <x v="0"/>
    <x v="5"/>
    <x v="53"/>
    <x v="177"/>
    <x v="338"/>
    <x v="338"/>
    <x v="2"/>
    <x v="339"/>
    <x v="175"/>
    <x v="0"/>
    <x v="0"/>
    <x v="0"/>
    <x v="0"/>
    <x v="0"/>
    <x v="0"/>
    <x v="0"/>
    <x v="0"/>
    <x v="0"/>
    <x v="0"/>
    <x v="0"/>
    <x v="0"/>
    <x v="0"/>
    <x v="0"/>
    <x v="184"/>
    <x v="188"/>
  </r>
  <r>
    <x v="340"/>
    <x v="3"/>
    <x v="0"/>
    <x v="0"/>
    <x v="286"/>
    <x v="301"/>
    <x v="0"/>
    <x v="0"/>
    <x v="293"/>
    <x v="0"/>
    <x v="5"/>
    <x v="54"/>
    <x v="178"/>
    <x v="339"/>
    <x v="339"/>
    <x v="4"/>
    <x v="340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1"/>
    <x v="3"/>
    <x v="0"/>
    <x v="0"/>
    <x v="286"/>
    <x v="290"/>
    <x v="0"/>
    <x v="0"/>
    <x v="191"/>
    <x v="0"/>
    <x v="5"/>
    <x v="54"/>
    <x v="178"/>
    <x v="340"/>
    <x v="340"/>
    <x v="4"/>
    <x v="341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2"/>
    <x v="3"/>
    <x v="0"/>
    <x v="0"/>
    <x v="286"/>
    <x v="290"/>
    <x v="0"/>
    <x v="0"/>
    <x v="294"/>
    <x v="0"/>
    <x v="5"/>
    <x v="54"/>
    <x v="178"/>
    <x v="341"/>
    <x v="341"/>
    <x v="4"/>
    <x v="342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3"/>
    <x v="3"/>
    <x v="0"/>
    <x v="0"/>
    <x v="286"/>
    <x v="301"/>
    <x v="0"/>
    <x v="0"/>
    <x v="295"/>
    <x v="0"/>
    <x v="5"/>
    <x v="54"/>
    <x v="178"/>
    <x v="342"/>
    <x v="342"/>
    <x v="4"/>
    <x v="343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4"/>
    <x v="3"/>
    <x v="0"/>
    <x v="0"/>
    <x v="286"/>
    <x v="290"/>
    <x v="0"/>
    <x v="0"/>
    <x v="296"/>
    <x v="0"/>
    <x v="5"/>
    <x v="54"/>
    <x v="178"/>
    <x v="343"/>
    <x v="343"/>
    <x v="4"/>
    <x v="344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5"/>
    <x v="3"/>
    <x v="0"/>
    <x v="0"/>
    <x v="286"/>
    <x v="290"/>
    <x v="0"/>
    <x v="0"/>
    <x v="297"/>
    <x v="0"/>
    <x v="5"/>
    <x v="54"/>
    <x v="178"/>
    <x v="344"/>
    <x v="344"/>
    <x v="4"/>
    <x v="345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6"/>
    <x v="3"/>
    <x v="0"/>
    <x v="0"/>
    <x v="286"/>
    <x v="301"/>
    <x v="0"/>
    <x v="0"/>
    <x v="297"/>
    <x v="0"/>
    <x v="5"/>
    <x v="54"/>
    <x v="178"/>
    <x v="345"/>
    <x v="345"/>
    <x v="4"/>
    <x v="346"/>
    <x v="210"/>
    <x v="0"/>
    <x v="0"/>
    <x v="0"/>
    <x v="0"/>
    <x v="0"/>
    <x v="0"/>
    <x v="0"/>
    <x v="0"/>
    <x v="0"/>
    <x v="0"/>
    <x v="0"/>
    <x v="0"/>
    <x v="0"/>
    <x v="0"/>
    <x v="185"/>
    <x v="189"/>
  </r>
  <r>
    <x v="347"/>
    <x v="1"/>
    <x v="0"/>
    <x v="5"/>
    <x v="287"/>
    <x v="302"/>
    <x v="8"/>
    <x v="1"/>
    <x v="69"/>
    <x v="0"/>
    <x v="5"/>
    <x v="54"/>
    <x v="179"/>
    <x v="346"/>
    <x v="346"/>
    <x v="21"/>
    <x v="347"/>
    <x v="211"/>
    <x v="0"/>
    <x v="0"/>
    <x v="0"/>
    <x v="0"/>
    <x v="0"/>
    <x v="0"/>
    <x v="0"/>
    <x v="0"/>
    <x v="0"/>
    <x v="0"/>
    <x v="0"/>
    <x v="0"/>
    <x v="0"/>
    <x v="0"/>
    <x v="186"/>
    <x v="190"/>
  </r>
  <r>
    <x v="348"/>
    <x v="1"/>
    <x v="0"/>
    <x v="5"/>
    <x v="287"/>
    <x v="302"/>
    <x v="8"/>
    <x v="1"/>
    <x v="69"/>
    <x v="0"/>
    <x v="5"/>
    <x v="54"/>
    <x v="179"/>
    <x v="347"/>
    <x v="347"/>
    <x v="21"/>
    <x v="348"/>
    <x v="211"/>
    <x v="0"/>
    <x v="0"/>
    <x v="0"/>
    <x v="0"/>
    <x v="0"/>
    <x v="0"/>
    <x v="0"/>
    <x v="0"/>
    <x v="0"/>
    <x v="0"/>
    <x v="0"/>
    <x v="0"/>
    <x v="0"/>
    <x v="0"/>
    <x v="186"/>
    <x v="190"/>
  </r>
  <r>
    <x v="349"/>
    <x v="1"/>
    <x v="0"/>
    <x v="5"/>
    <x v="287"/>
    <x v="302"/>
    <x v="8"/>
    <x v="1"/>
    <x v="69"/>
    <x v="0"/>
    <x v="5"/>
    <x v="54"/>
    <x v="179"/>
    <x v="348"/>
    <x v="348"/>
    <x v="21"/>
    <x v="349"/>
    <x v="211"/>
    <x v="0"/>
    <x v="0"/>
    <x v="0"/>
    <x v="0"/>
    <x v="0"/>
    <x v="0"/>
    <x v="0"/>
    <x v="0"/>
    <x v="0"/>
    <x v="0"/>
    <x v="0"/>
    <x v="0"/>
    <x v="0"/>
    <x v="0"/>
    <x v="186"/>
    <x v="190"/>
  </r>
  <r>
    <x v="350"/>
    <x v="3"/>
    <x v="0"/>
    <x v="0"/>
    <x v="198"/>
    <x v="303"/>
    <x v="0"/>
    <x v="0"/>
    <x v="298"/>
    <x v="0"/>
    <x v="5"/>
    <x v="54"/>
    <x v="180"/>
    <x v="349"/>
    <x v="349"/>
    <x v="2"/>
    <x v="350"/>
    <x v="144"/>
    <x v="0"/>
    <x v="0"/>
    <x v="0"/>
    <x v="0"/>
    <x v="0"/>
    <x v="0"/>
    <x v="0"/>
    <x v="0"/>
    <x v="0"/>
    <x v="0"/>
    <x v="0"/>
    <x v="0"/>
    <x v="0"/>
    <x v="0"/>
    <x v="187"/>
    <x v="191"/>
  </r>
  <r>
    <x v="351"/>
    <x v="3"/>
    <x v="0"/>
    <x v="0"/>
    <x v="198"/>
    <x v="304"/>
    <x v="0"/>
    <x v="0"/>
    <x v="299"/>
    <x v="0"/>
    <x v="5"/>
    <x v="55"/>
    <x v="181"/>
    <x v="350"/>
    <x v="350"/>
    <x v="2"/>
    <x v="351"/>
    <x v="144"/>
    <x v="0"/>
    <x v="0"/>
    <x v="0"/>
    <x v="0"/>
    <x v="0"/>
    <x v="0"/>
    <x v="0"/>
    <x v="0"/>
    <x v="0"/>
    <x v="0"/>
    <x v="0"/>
    <x v="0"/>
    <x v="0"/>
    <x v="0"/>
    <x v="187"/>
    <x v="191"/>
  </r>
  <r>
    <x v="352"/>
    <x v="3"/>
    <x v="0"/>
    <x v="3"/>
    <x v="288"/>
    <x v="305"/>
    <x v="0"/>
    <x v="0"/>
    <x v="300"/>
    <x v="0"/>
    <x v="5"/>
    <x v="55"/>
    <x v="182"/>
    <x v="351"/>
    <x v="351"/>
    <x v="2"/>
    <x v="352"/>
    <x v="137"/>
    <x v="0"/>
    <x v="0"/>
    <x v="0"/>
    <x v="0"/>
    <x v="0"/>
    <x v="0"/>
    <x v="0"/>
    <x v="0"/>
    <x v="0"/>
    <x v="0"/>
    <x v="0"/>
    <x v="0"/>
    <x v="0"/>
    <x v="0"/>
    <x v="188"/>
    <x v="192"/>
  </r>
  <r>
    <x v="353"/>
    <x v="1"/>
    <x v="0"/>
    <x v="5"/>
    <x v="289"/>
    <x v="306"/>
    <x v="8"/>
    <x v="1"/>
    <x v="69"/>
    <x v="0"/>
    <x v="5"/>
    <x v="55"/>
    <x v="183"/>
    <x v="352"/>
    <x v="352"/>
    <x v="21"/>
    <x v="353"/>
    <x v="212"/>
    <x v="0"/>
    <x v="0"/>
    <x v="0"/>
    <x v="0"/>
    <x v="0"/>
    <x v="0"/>
    <x v="0"/>
    <x v="0"/>
    <x v="0"/>
    <x v="0"/>
    <x v="0"/>
    <x v="0"/>
    <x v="0"/>
    <x v="0"/>
    <x v="189"/>
    <x v="193"/>
  </r>
  <r>
    <x v="354"/>
    <x v="1"/>
    <x v="0"/>
    <x v="5"/>
    <x v="290"/>
    <x v="307"/>
    <x v="8"/>
    <x v="1"/>
    <x v="69"/>
    <x v="0"/>
    <x v="5"/>
    <x v="55"/>
    <x v="184"/>
    <x v="353"/>
    <x v="353"/>
    <x v="21"/>
    <x v="354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55"/>
    <x v="1"/>
    <x v="0"/>
    <x v="5"/>
    <x v="290"/>
    <x v="307"/>
    <x v="8"/>
    <x v="1"/>
    <x v="69"/>
    <x v="0"/>
    <x v="5"/>
    <x v="55"/>
    <x v="184"/>
    <x v="354"/>
    <x v="354"/>
    <x v="21"/>
    <x v="355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56"/>
    <x v="1"/>
    <x v="0"/>
    <x v="5"/>
    <x v="290"/>
    <x v="307"/>
    <x v="8"/>
    <x v="1"/>
    <x v="69"/>
    <x v="0"/>
    <x v="5"/>
    <x v="55"/>
    <x v="184"/>
    <x v="355"/>
    <x v="355"/>
    <x v="21"/>
    <x v="356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57"/>
    <x v="1"/>
    <x v="0"/>
    <x v="5"/>
    <x v="290"/>
    <x v="307"/>
    <x v="8"/>
    <x v="1"/>
    <x v="69"/>
    <x v="0"/>
    <x v="5"/>
    <x v="55"/>
    <x v="184"/>
    <x v="356"/>
    <x v="356"/>
    <x v="21"/>
    <x v="357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58"/>
    <x v="1"/>
    <x v="0"/>
    <x v="5"/>
    <x v="290"/>
    <x v="307"/>
    <x v="8"/>
    <x v="1"/>
    <x v="69"/>
    <x v="0"/>
    <x v="5"/>
    <x v="55"/>
    <x v="184"/>
    <x v="357"/>
    <x v="357"/>
    <x v="21"/>
    <x v="358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59"/>
    <x v="1"/>
    <x v="0"/>
    <x v="5"/>
    <x v="291"/>
    <x v="308"/>
    <x v="8"/>
    <x v="1"/>
    <x v="69"/>
    <x v="0"/>
    <x v="5"/>
    <x v="55"/>
    <x v="185"/>
    <x v="358"/>
    <x v="358"/>
    <x v="21"/>
    <x v="359"/>
    <x v="214"/>
    <x v="0"/>
    <x v="0"/>
    <x v="0"/>
    <x v="0"/>
    <x v="0"/>
    <x v="0"/>
    <x v="0"/>
    <x v="0"/>
    <x v="0"/>
    <x v="0"/>
    <x v="0"/>
    <x v="0"/>
    <x v="0"/>
    <x v="0"/>
    <x v="182"/>
    <x v="195"/>
  </r>
  <r>
    <x v="360"/>
    <x v="1"/>
    <x v="0"/>
    <x v="5"/>
    <x v="290"/>
    <x v="307"/>
    <x v="8"/>
    <x v="1"/>
    <x v="69"/>
    <x v="0"/>
    <x v="5"/>
    <x v="55"/>
    <x v="185"/>
    <x v="359"/>
    <x v="359"/>
    <x v="21"/>
    <x v="360"/>
    <x v="213"/>
    <x v="0"/>
    <x v="0"/>
    <x v="0"/>
    <x v="0"/>
    <x v="0"/>
    <x v="0"/>
    <x v="0"/>
    <x v="0"/>
    <x v="0"/>
    <x v="0"/>
    <x v="0"/>
    <x v="0"/>
    <x v="0"/>
    <x v="0"/>
    <x v="190"/>
    <x v="194"/>
  </r>
  <r>
    <x v="361"/>
    <x v="3"/>
    <x v="0"/>
    <x v="3"/>
    <x v="292"/>
    <x v="309"/>
    <x v="0"/>
    <x v="0"/>
    <x v="301"/>
    <x v="0"/>
    <x v="5"/>
    <x v="56"/>
    <x v="186"/>
    <x v="360"/>
    <x v="360"/>
    <x v="2"/>
    <x v="361"/>
    <x v="215"/>
    <x v="0"/>
    <x v="0"/>
    <x v="0"/>
    <x v="0"/>
    <x v="0"/>
    <x v="0"/>
    <x v="0"/>
    <x v="0"/>
    <x v="0"/>
    <x v="0"/>
    <x v="0"/>
    <x v="0"/>
    <x v="0"/>
    <x v="0"/>
    <x v="191"/>
    <x v="196"/>
  </r>
  <r>
    <x v="362"/>
    <x v="3"/>
    <x v="0"/>
    <x v="2"/>
    <x v="293"/>
    <x v="310"/>
    <x v="14"/>
    <x v="0"/>
    <x v="302"/>
    <x v="0"/>
    <x v="5"/>
    <x v="57"/>
    <x v="187"/>
    <x v="361"/>
    <x v="361"/>
    <x v="30"/>
    <x v="362"/>
    <x v="216"/>
    <x v="0"/>
    <x v="0"/>
    <x v="0"/>
    <x v="0"/>
    <x v="0"/>
    <x v="0"/>
    <x v="0"/>
    <x v="0"/>
    <x v="0"/>
    <x v="0"/>
    <x v="0"/>
    <x v="0"/>
    <x v="0"/>
    <x v="0"/>
    <x v="180"/>
    <x v="197"/>
  </r>
  <r>
    <x v="363"/>
    <x v="3"/>
    <x v="0"/>
    <x v="4"/>
    <x v="9"/>
    <x v="311"/>
    <x v="0"/>
    <x v="0"/>
    <x v="303"/>
    <x v="0"/>
    <x v="5"/>
    <x v="57"/>
    <x v="188"/>
    <x v="362"/>
    <x v="362"/>
    <x v="4"/>
    <x v="363"/>
    <x v="9"/>
    <x v="0"/>
    <x v="0"/>
    <x v="0"/>
    <x v="0"/>
    <x v="0"/>
    <x v="0"/>
    <x v="0"/>
    <x v="0"/>
    <x v="0"/>
    <x v="0"/>
    <x v="0"/>
    <x v="0"/>
    <x v="0"/>
    <x v="0"/>
    <x v="192"/>
    <x v="198"/>
  </r>
  <r>
    <x v="364"/>
    <x v="3"/>
    <x v="0"/>
    <x v="1"/>
    <x v="294"/>
    <x v="312"/>
    <x v="12"/>
    <x v="0"/>
    <x v="304"/>
    <x v="0"/>
    <x v="5"/>
    <x v="57"/>
    <x v="189"/>
    <x v="363"/>
    <x v="363"/>
    <x v="4"/>
    <x v="364"/>
    <x v="217"/>
    <x v="0"/>
    <x v="0"/>
    <x v="0"/>
    <x v="0"/>
    <x v="0"/>
    <x v="0"/>
    <x v="0"/>
    <x v="0"/>
    <x v="0"/>
    <x v="0"/>
    <x v="0"/>
    <x v="0"/>
    <x v="0"/>
    <x v="0"/>
    <x v="193"/>
    <x v="199"/>
  </r>
  <r>
    <x v="365"/>
    <x v="3"/>
    <x v="0"/>
    <x v="3"/>
    <x v="295"/>
    <x v="313"/>
    <x v="14"/>
    <x v="0"/>
    <x v="305"/>
    <x v="0"/>
    <x v="5"/>
    <x v="57"/>
    <x v="190"/>
    <x v="364"/>
    <x v="364"/>
    <x v="31"/>
    <x v="365"/>
    <x v="42"/>
    <x v="0"/>
    <x v="0"/>
    <x v="0"/>
    <x v="0"/>
    <x v="0"/>
    <x v="0"/>
    <x v="0"/>
    <x v="0"/>
    <x v="0"/>
    <x v="0"/>
    <x v="0"/>
    <x v="0"/>
    <x v="0"/>
    <x v="0"/>
    <x v="194"/>
    <x v="200"/>
  </r>
  <r>
    <x v="366"/>
    <x v="1"/>
    <x v="0"/>
    <x v="0"/>
    <x v="296"/>
    <x v="314"/>
    <x v="8"/>
    <x v="1"/>
    <x v="69"/>
    <x v="0"/>
    <x v="5"/>
    <x v="57"/>
    <x v="190"/>
    <x v="365"/>
    <x v="365"/>
    <x v="2"/>
    <x v="366"/>
    <x v="218"/>
    <x v="0"/>
    <x v="0"/>
    <x v="0"/>
    <x v="0"/>
    <x v="0"/>
    <x v="0"/>
    <x v="0"/>
    <x v="0"/>
    <x v="0"/>
    <x v="0"/>
    <x v="0"/>
    <x v="0"/>
    <x v="0"/>
    <x v="0"/>
    <x v="195"/>
    <x v="201"/>
  </r>
  <r>
    <x v="367"/>
    <x v="1"/>
    <x v="0"/>
    <x v="5"/>
    <x v="297"/>
    <x v="300"/>
    <x v="8"/>
    <x v="1"/>
    <x v="69"/>
    <x v="0"/>
    <x v="5"/>
    <x v="58"/>
    <x v="191"/>
    <x v="366"/>
    <x v="366"/>
    <x v="1"/>
    <x v="367"/>
    <x v="175"/>
    <x v="0"/>
    <x v="0"/>
    <x v="0"/>
    <x v="0"/>
    <x v="0"/>
    <x v="0"/>
    <x v="0"/>
    <x v="0"/>
    <x v="0"/>
    <x v="0"/>
    <x v="0"/>
    <x v="0"/>
    <x v="0"/>
    <x v="0"/>
    <x v="196"/>
    <x v="202"/>
  </r>
  <r>
    <x v="368"/>
    <x v="1"/>
    <x v="0"/>
    <x v="5"/>
    <x v="297"/>
    <x v="300"/>
    <x v="8"/>
    <x v="1"/>
    <x v="69"/>
    <x v="0"/>
    <x v="5"/>
    <x v="58"/>
    <x v="191"/>
    <x v="367"/>
    <x v="367"/>
    <x v="1"/>
    <x v="368"/>
    <x v="175"/>
    <x v="0"/>
    <x v="0"/>
    <x v="0"/>
    <x v="0"/>
    <x v="0"/>
    <x v="0"/>
    <x v="0"/>
    <x v="0"/>
    <x v="0"/>
    <x v="0"/>
    <x v="0"/>
    <x v="0"/>
    <x v="0"/>
    <x v="0"/>
    <x v="196"/>
    <x v="202"/>
  </r>
  <r>
    <x v="369"/>
    <x v="3"/>
    <x v="0"/>
    <x v="2"/>
    <x v="165"/>
    <x v="315"/>
    <x v="10"/>
    <x v="0"/>
    <x v="306"/>
    <x v="0"/>
    <x v="5"/>
    <x v="58"/>
    <x v="192"/>
    <x v="368"/>
    <x v="368"/>
    <x v="1"/>
    <x v="369"/>
    <x v="120"/>
    <x v="0"/>
    <x v="0"/>
    <x v="0"/>
    <x v="0"/>
    <x v="0"/>
    <x v="0"/>
    <x v="0"/>
    <x v="0"/>
    <x v="0"/>
    <x v="0"/>
    <x v="0"/>
    <x v="0"/>
    <x v="0"/>
    <x v="0"/>
    <x v="180"/>
    <x v="197"/>
  </r>
  <r>
    <x v="370"/>
    <x v="3"/>
    <x v="0"/>
    <x v="2"/>
    <x v="165"/>
    <x v="316"/>
    <x v="9"/>
    <x v="0"/>
    <x v="307"/>
    <x v="0"/>
    <x v="5"/>
    <x v="58"/>
    <x v="192"/>
    <x v="369"/>
    <x v="369"/>
    <x v="1"/>
    <x v="370"/>
    <x v="120"/>
    <x v="0"/>
    <x v="0"/>
    <x v="0"/>
    <x v="0"/>
    <x v="0"/>
    <x v="0"/>
    <x v="0"/>
    <x v="0"/>
    <x v="0"/>
    <x v="0"/>
    <x v="0"/>
    <x v="0"/>
    <x v="0"/>
    <x v="0"/>
    <x v="180"/>
    <x v="197"/>
  </r>
  <r>
    <x v="371"/>
    <x v="3"/>
    <x v="0"/>
    <x v="2"/>
    <x v="165"/>
    <x v="317"/>
    <x v="10"/>
    <x v="0"/>
    <x v="173"/>
    <x v="0"/>
    <x v="5"/>
    <x v="58"/>
    <x v="192"/>
    <x v="370"/>
    <x v="370"/>
    <x v="4"/>
    <x v="371"/>
    <x v="120"/>
    <x v="0"/>
    <x v="0"/>
    <x v="0"/>
    <x v="0"/>
    <x v="0"/>
    <x v="0"/>
    <x v="0"/>
    <x v="0"/>
    <x v="0"/>
    <x v="0"/>
    <x v="0"/>
    <x v="0"/>
    <x v="0"/>
    <x v="0"/>
    <x v="180"/>
    <x v="197"/>
  </r>
  <r>
    <x v="372"/>
    <x v="4"/>
    <x v="0"/>
    <x v="5"/>
    <x v="298"/>
    <x v="318"/>
    <x v="0"/>
    <x v="0"/>
    <x v="308"/>
    <x v="0"/>
    <x v="5"/>
    <x v="59"/>
    <x v="193"/>
    <x v="371"/>
    <x v="371"/>
    <x v="8"/>
    <x v="372"/>
    <x v="219"/>
    <x v="0"/>
    <x v="0"/>
    <x v="0"/>
    <x v="0"/>
    <x v="0"/>
    <x v="0"/>
    <x v="0"/>
    <x v="0"/>
    <x v="0"/>
    <x v="0"/>
    <x v="0"/>
    <x v="0"/>
    <x v="0"/>
    <x v="0"/>
    <x v="197"/>
    <x v="203"/>
  </r>
  <r>
    <x v="373"/>
    <x v="4"/>
    <x v="0"/>
    <x v="5"/>
    <x v="299"/>
    <x v="319"/>
    <x v="0"/>
    <x v="0"/>
    <x v="309"/>
    <x v="0"/>
    <x v="5"/>
    <x v="59"/>
    <x v="193"/>
    <x v="372"/>
    <x v="372"/>
    <x v="4"/>
    <x v="373"/>
    <x v="121"/>
    <x v="0"/>
    <x v="0"/>
    <x v="0"/>
    <x v="0"/>
    <x v="0"/>
    <x v="0"/>
    <x v="0"/>
    <x v="0"/>
    <x v="0"/>
    <x v="0"/>
    <x v="0"/>
    <x v="0"/>
    <x v="0"/>
    <x v="0"/>
    <x v="197"/>
    <x v="203"/>
  </r>
  <r>
    <x v="374"/>
    <x v="4"/>
    <x v="0"/>
    <x v="5"/>
    <x v="300"/>
    <x v="320"/>
    <x v="20"/>
    <x v="0"/>
    <x v="310"/>
    <x v="0"/>
    <x v="5"/>
    <x v="59"/>
    <x v="193"/>
    <x v="373"/>
    <x v="373"/>
    <x v="8"/>
    <x v="374"/>
    <x v="220"/>
    <x v="0"/>
    <x v="0"/>
    <x v="0"/>
    <x v="0"/>
    <x v="0"/>
    <x v="0"/>
    <x v="0"/>
    <x v="0"/>
    <x v="0"/>
    <x v="0"/>
    <x v="0"/>
    <x v="0"/>
    <x v="0"/>
    <x v="0"/>
    <x v="197"/>
    <x v="203"/>
  </r>
  <r>
    <x v="375"/>
    <x v="4"/>
    <x v="0"/>
    <x v="5"/>
    <x v="301"/>
    <x v="320"/>
    <x v="0"/>
    <x v="0"/>
    <x v="311"/>
    <x v="0"/>
    <x v="5"/>
    <x v="59"/>
    <x v="193"/>
    <x v="374"/>
    <x v="374"/>
    <x v="8"/>
    <x v="375"/>
    <x v="36"/>
    <x v="0"/>
    <x v="0"/>
    <x v="0"/>
    <x v="0"/>
    <x v="0"/>
    <x v="0"/>
    <x v="0"/>
    <x v="0"/>
    <x v="0"/>
    <x v="0"/>
    <x v="0"/>
    <x v="0"/>
    <x v="0"/>
    <x v="0"/>
    <x v="197"/>
    <x v="203"/>
  </r>
  <r>
    <x v="376"/>
    <x v="4"/>
    <x v="0"/>
    <x v="5"/>
    <x v="302"/>
    <x v="321"/>
    <x v="20"/>
    <x v="0"/>
    <x v="312"/>
    <x v="0"/>
    <x v="5"/>
    <x v="59"/>
    <x v="193"/>
    <x v="375"/>
    <x v="375"/>
    <x v="4"/>
    <x v="376"/>
    <x v="221"/>
    <x v="0"/>
    <x v="0"/>
    <x v="0"/>
    <x v="0"/>
    <x v="0"/>
    <x v="0"/>
    <x v="0"/>
    <x v="0"/>
    <x v="0"/>
    <x v="0"/>
    <x v="0"/>
    <x v="0"/>
    <x v="0"/>
    <x v="0"/>
    <x v="197"/>
    <x v="203"/>
  </r>
  <r>
    <x v="377"/>
    <x v="4"/>
    <x v="0"/>
    <x v="5"/>
    <x v="303"/>
    <x v="322"/>
    <x v="0"/>
    <x v="0"/>
    <x v="313"/>
    <x v="0"/>
    <x v="5"/>
    <x v="60"/>
    <x v="194"/>
    <x v="376"/>
    <x v="376"/>
    <x v="2"/>
    <x v="377"/>
    <x v="222"/>
    <x v="0"/>
    <x v="0"/>
    <x v="0"/>
    <x v="0"/>
    <x v="0"/>
    <x v="0"/>
    <x v="0"/>
    <x v="0"/>
    <x v="0"/>
    <x v="0"/>
    <x v="0"/>
    <x v="0"/>
    <x v="0"/>
    <x v="0"/>
    <x v="198"/>
    <x v="204"/>
  </r>
  <r>
    <x v="378"/>
    <x v="4"/>
    <x v="0"/>
    <x v="5"/>
    <x v="304"/>
    <x v="323"/>
    <x v="19"/>
    <x v="0"/>
    <x v="314"/>
    <x v="0"/>
    <x v="5"/>
    <x v="60"/>
    <x v="195"/>
    <x v="377"/>
    <x v="377"/>
    <x v="8"/>
    <x v="378"/>
    <x v="36"/>
    <x v="0"/>
    <x v="0"/>
    <x v="0"/>
    <x v="0"/>
    <x v="0"/>
    <x v="0"/>
    <x v="0"/>
    <x v="0"/>
    <x v="0"/>
    <x v="0"/>
    <x v="0"/>
    <x v="0"/>
    <x v="0"/>
    <x v="0"/>
    <x v="199"/>
    <x v="205"/>
  </r>
  <r>
    <x v="379"/>
    <x v="3"/>
    <x v="0"/>
    <x v="4"/>
    <x v="305"/>
    <x v="324"/>
    <x v="0"/>
    <x v="0"/>
    <x v="315"/>
    <x v="0"/>
    <x v="5"/>
    <x v="60"/>
    <x v="196"/>
    <x v="378"/>
    <x v="378"/>
    <x v="4"/>
    <x v="379"/>
    <x v="223"/>
    <x v="0"/>
    <x v="0"/>
    <x v="0"/>
    <x v="0"/>
    <x v="0"/>
    <x v="0"/>
    <x v="0"/>
    <x v="0"/>
    <x v="0"/>
    <x v="0"/>
    <x v="0"/>
    <x v="0"/>
    <x v="0"/>
    <x v="0"/>
    <x v="200"/>
    <x v="206"/>
  </r>
  <r>
    <x v="380"/>
    <x v="3"/>
    <x v="0"/>
    <x v="0"/>
    <x v="306"/>
    <x v="325"/>
    <x v="0"/>
    <x v="0"/>
    <x v="316"/>
    <x v="0"/>
    <x v="5"/>
    <x v="60"/>
    <x v="197"/>
    <x v="379"/>
    <x v="379"/>
    <x v="0"/>
    <x v="380"/>
    <x v="224"/>
    <x v="0"/>
    <x v="0"/>
    <x v="0"/>
    <x v="0"/>
    <x v="0"/>
    <x v="0"/>
    <x v="0"/>
    <x v="0"/>
    <x v="0"/>
    <x v="0"/>
    <x v="0"/>
    <x v="0"/>
    <x v="0"/>
    <x v="0"/>
    <x v="177"/>
    <x v="207"/>
  </r>
  <r>
    <x v="381"/>
    <x v="3"/>
    <x v="0"/>
    <x v="0"/>
    <x v="307"/>
    <x v="304"/>
    <x v="0"/>
    <x v="0"/>
    <x v="181"/>
    <x v="0"/>
    <x v="5"/>
    <x v="60"/>
    <x v="197"/>
    <x v="380"/>
    <x v="380"/>
    <x v="4"/>
    <x v="381"/>
    <x v="225"/>
    <x v="0"/>
    <x v="0"/>
    <x v="0"/>
    <x v="0"/>
    <x v="0"/>
    <x v="0"/>
    <x v="0"/>
    <x v="0"/>
    <x v="0"/>
    <x v="0"/>
    <x v="0"/>
    <x v="0"/>
    <x v="0"/>
    <x v="0"/>
    <x v="177"/>
    <x v="207"/>
  </r>
  <r>
    <x v="382"/>
    <x v="3"/>
    <x v="0"/>
    <x v="0"/>
    <x v="307"/>
    <x v="304"/>
    <x v="0"/>
    <x v="0"/>
    <x v="317"/>
    <x v="0"/>
    <x v="5"/>
    <x v="60"/>
    <x v="197"/>
    <x v="381"/>
    <x v="381"/>
    <x v="4"/>
    <x v="382"/>
    <x v="225"/>
    <x v="0"/>
    <x v="0"/>
    <x v="0"/>
    <x v="0"/>
    <x v="0"/>
    <x v="0"/>
    <x v="0"/>
    <x v="0"/>
    <x v="0"/>
    <x v="0"/>
    <x v="0"/>
    <x v="0"/>
    <x v="0"/>
    <x v="0"/>
    <x v="177"/>
    <x v="207"/>
  </r>
  <r>
    <x v="383"/>
    <x v="3"/>
    <x v="0"/>
    <x v="0"/>
    <x v="307"/>
    <x v="326"/>
    <x v="0"/>
    <x v="0"/>
    <x v="318"/>
    <x v="0"/>
    <x v="5"/>
    <x v="60"/>
    <x v="197"/>
    <x v="382"/>
    <x v="382"/>
    <x v="4"/>
    <x v="383"/>
    <x v="225"/>
    <x v="0"/>
    <x v="0"/>
    <x v="0"/>
    <x v="0"/>
    <x v="0"/>
    <x v="0"/>
    <x v="0"/>
    <x v="0"/>
    <x v="0"/>
    <x v="0"/>
    <x v="0"/>
    <x v="0"/>
    <x v="0"/>
    <x v="0"/>
    <x v="177"/>
    <x v="207"/>
  </r>
  <r>
    <x v="384"/>
    <x v="3"/>
    <x v="0"/>
    <x v="0"/>
    <x v="307"/>
    <x v="326"/>
    <x v="0"/>
    <x v="0"/>
    <x v="173"/>
    <x v="0"/>
    <x v="5"/>
    <x v="60"/>
    <x v="197"/>
    <x v="383"/>
    <x v="383"/>
    <x v="4"/>
    <x v="384"/>
    <x v="225"/>
    <x v="0"/>
    <x v="0"/>
    <x v="0"/>
    <x v="0"/>
    <x v="0"/>
    <x v="0"/>
    <x v="0"/>
    <x v="0"/>
    <x v="0"/>
    <x v="0"/>
    <x v="0"/>
    <x v="0"/>
    <x v="0"/>
    <x v="0"/>
    <x v="177"/>
    <x v="207"/>
  </r>
  <r>
    <x v="385"/>
    <x v="3"/>
    <x v="0"/>
    <x v="0"/>
    <x v="307"/>
    <x v="304"/>
    <x v="0"/>
    <x v="0"/>
    <x v="52"/>
    <x v="0"/>
    <x v="5"/>
    <x v="60"/>
    <x v="197"/>
    <x v="384"/>
    <x v="384"/>
    <x v="4"/>
    <x v="385"/>
    <x v="225"/>
    <x v="0"/>
    <x v="0"/>
    <x v="0"/>
    <x v="0"/>
    <x v="0"/>
    <x v="0"/>
    <x v="0"/>
    <x v="0"/>
    <x v="0"/>
    <x v="0"/>
    <x v="0"/>
    <x v="0"/>
    <x v="0"/>
    <x v="0"/>
    <x v="177"/>
    <x v="207"/>
  </r>
  <r>
    <x v="386"/>
    <x v="3"/>
    <x v="0"/>
    <x v="0"/>
    <x v="308"/>
    <x v="327"/>
    <x v="0"/>
    <x v="0"/>
    <x v="319"/>
    <x v="0"/>
    <x v="5"/>
    <x v="60"/>
    <x v="197"/>
    <x v="385"/>
    <x v="385"/>
    <x v="17"/>
    <x v="386"/>
    <x v="226"/>
    <x v="0"/>
    <x v="0"/>
    <x v="0"/>
    <x v="0"/>
    <x v="0"/>
    <x v="0"/>
    <x v="0"/>
    <x v="0"/>
    <x v="0"/>
    <x v="0"/>
    <x v="0"/>
    <x v="0"/>
    <x v="0"/>
    <x v="0"/>
    <x v="177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2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7">
        <item x="1"/>
        <item x="0"/>
        <item x="5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/>
    <pivotField compact="0" numFmtId="31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31" showAll="0"/>
    <pivotField compact="0" numFmtId="3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2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7:O26" firstHeaderRow="1" firstDataRow="3" firstDataCol="1"/>
  <pivotFields count="34">
    <pivotField dataField="1" compact="0" showAll="0">
      <items count="3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7">
        <item x="1"/>
        <item x="0"/>
        <item x="5"/>
        <item x="2"/>
        <item x="3"/>
        <item x="4"/>
        <item t="default"/>
      </items>
    </pivotField>
    <pivotField compact="0" showAll="0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compact="0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57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numFmtId="31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compact="0" showAll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compact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showAll="0">
      <items count="3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compact="0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numFmtId="31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compact="0" numFmtId="31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6"/>
  <sheetViews>
    <sheetView workbookViewId="0">
      <selection activeCell="C15" sqref="C15"/>
    </sheetView>
  </sheetViews>
  <sheetFormatPr defaultColWidth="8.88888888888889" defaultRowHeight="14.4"/>
  <cols>
    <col min="1" max="1" width="7.88888888888889"/>
    <col min="2" max="13" width="18.6666666666667"/>
    <col min="14" max="14" width="23.1111111111111"/>
    <col min="15" max="15" width="17.5555555555556"/>
  </cols>
  <sheetData>
    <row r="3" spans="2:3">
      <c r="B3" t="s">
        <v>0</v>
      </c>
      <c r="C3" t="s">
        <v>1</v>
      </c>
    </row>
    <row r="4" spans="2:15">
      <c r="B4">
        <v>2015</v>
      </c>
      <c r="C4"/>
      <c r="D4">
        <v>2016</v>
      </c>
      <c r="F4">
        <v>2017</v>
      </c>
      <c r="H4">
        <v>2018</v>
      </c>
      <c r="J4">
        <v>2019</v>
      </c>
      <c r="L4">
        <v>2020</v>
      </c>
      <c r="N4" t="s">
        <v>2</v>
      </c>
      <c r="O4" t="s">
        <v>3</v>
      </c>
    </row>
    <row r="5" spans="1:13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  <c r="J5" t="s">
        <v>5</v>
      </c>
      <c r="K5" t="s">
        <v>6</v>
      </c>
      <c r="L5" t="s">
        <v>5</v>
      </c>
      <c r="M5" t="s">
        <v>6</v>
      </c>
    </row>
    <row r="6" spans="1:15">
      <c r="A6" t="s">
        <v>7</v>
      </c>
      <c r="B6">
        <v>149251.2</v>
      </c>
      <c r="C6">
        <v>6</v>
      </c>
      <c r="D6">
        <v>159695.9</v>
      </c>
      <c r="E6">
        <v>9</v>
      </c>
      <c r="F6">
        <v>534105.9</v>
      </c>
      <c r="G6">
        <v>17</v>
      </c>
      <c r="H6">
        <v>502560</v>
      </c>
      <c r="I6">
        <v>15</v>
      </c>
      <c r="J6">
        <v>342442</v>
      </c>
      <c r="K6">
        <v>14</v>
      </c>
      <c r="L6">
        <v>96872</v>
      </c>
      <c r="M6">
        <v>2</v>
      </c>
      <c r="N6">
        <v>1784927</v>
      </c>
      <c r="O6">
        <v>63</v>
      </c>
    </row>
    <row r="7" spans="1:15">
      <c r="A7" t="s">
        <v>8</v>
      </c>
      <c r="B7">
        <v>1688612</v>
      </c>
      <c r="C7">
        <v>36</v>
      </c>
      <c r="D7">
        <v>499527</v>
      </c>
      <c r="E7">
        <v>15</v>
      </c>
      <c r="F7">
        <v>526183</v>
      </c>
      <c r="G7">
        <v>12</v>
      </c>
      <c r="H7">
        <v>286655</v>
      </c>
      <c r="I7">
        <v>7</v>
      </c>
      <c r="J7">
        <v>479462</v>
      </c>
      <c r="K7">
        <v>12</v>
      </c>
      <c r="L7">
        <v>110990</v>
      </c>
      <c r="M7">
        <v>4</v>
      </c>
      <c r="N7">
        <v>3591429</v>
      </c>
      <c r="O7">
        <v>86</v>
      </c>
    </row>
    <row r="8" spans="1:15">
      <c r="A8" t="s">
        <v>9</v>
      </c>
      <c r="B8">
        <v>694875</v>
      </c>
      <c r="C8">
        <v>27</v>
      </c>
      <c r="D8">
        <v>553168.8</v>
      </c>
      <c r="E8">
        <v>16</v>
      </c>
      <c r="F8">
        <v>762709</v>
      </c>
      <c r="G8">
        <v>20</v>
      </c>
      <c r="H8">
        <v>1144941.46</v>
      </c>
      <c r="I8">
        <v>29</v>
      </c>
      <c r="J8">
        <v>278436</v>
      </c>
      <c r="K8">
        <v>8</v>
      </c>
      <c r="L8">
        <v>778003</v>
      </c>
      <c r="M8">
        <v>16</v>
      </c>
      <c r="N8">
        <v>4212133.26</v>
      </c>
      <c r="O8">
        <v>116</v>
      </c>
    </row>
    <row r="9" spans="1:15">
      <c r="A9" t="s">
        <v>10</v>
      </c>
      <c r="B9">
        <v>194556</v>
      </c>
      <c r="C9">
        <v>8</v>
      </c>
      <c r="D9">
        <v>172462</v>
      </c>
      <c r="E9">
        <v>5</v>
      </c>
      <c r="F9">
        <v>238002</v>
      </c>
      <c r="G9">
        <v>9</v>
      </c>
      <c r="H9">
        <v>583937</v>
      </c>
      <c r="I9">
        <v>15</v>
      </c>
      <c r="J9">
        <v>583350</v>
      </c>
      <c r="K9">
        <v>16</v>
      </c>
      <c r="L9">
        <v>19990</v>
      </c>
      <c r="M9">
        <v>1</v>
      </c>
      <c r="N9">
        <v>1792297</v>
      </c>
      <c r="O9">
        <v>54</v>
      </c>
    </row>
    <row r="10" spans="1:15">
      <c r="A10" t="s">
        <v>11</v>
      </c>
      <c r="B10">
        <v>173662.8</v>
      </c>
      <c r="C10">
        <v>4</v>
      </c>
      <c r="D10">
        <v>360019</v>
      </c>
      <c r="E10">
        <v>5</v>
      </c>
      <c r="F10">
        <v>318209.64</v>
      </c>
      <c r="G10">
        <v>9</v>
      </c>
      <c r="H10">
        <v>879450.52</v>
      </c>
      <c r="I10">
        <v>15</v>
      </c>
      <c r="J10">
        <v>308826</v>
      </c>
      <c r="K10">
        <v>7</v>
      </c>
      <c r="L10">
        <v>78276</v>
      </c>
      <c r="M10">
        <v>2</v>
      </c>
      <c r="N10">
        <v>2118443.96</v>
      </c>
      <c r="O10">
        <v>42</v>
      </c>
    </row>
    <row r="11" spans="1:15">
      <c r="A11" t="s">
        <v>12</v>
      </c>
      <c r="B11">
        <v>112669</v>
      </c>
      <c r="C11">
        <v>3</v>
      </c>
      <c r="D11">
        <v>104636</v>
      </c>
      <c r="E11">
        <v>2</v>
      </c>
      <c r="F11">
        <v>422061.4</v>
      </c>
      <c r="G11">
        <v>7</v>
      </c>
      <c r="H11">
        <v>232537</v>
      </c>
      <c r="I11">
        <v>4</v>
      </c>
      <c r="J11">
        <v>564338</v>
      </c>
      <c r="K11">
        <v>7</v>
      </c>
      <c r="L11">
        <v>154286</v>
      </c>
      <c r="M11">
        <v>3</v>
      </c>
      <c r="N11">
        <v>1590527.4</v>
      </c>
      <c r="O11">
        <v>26</v>
      </c>
    </row>
    <row r="12" spans="1:15">
      <c r="A12" t="s">
        <v>13</v>
      </c>
      <c r="B12">
        <v>3013626</v>
      </c>
      <c r="C12">
        <v>84</v>
      </c>
      <c r="D12">
        <v>1849508.7</v>
      </c>
      <c r="E12">
        <v>52</v>
      </c>
      <c r="F12">
        <v>2801270.94</v>
      </c>
      <c r="G12">
        <v>74</v>
      </c>
      <c r="H12">
        <v>3630080.98</v>
      </c>
      <c r="I12">
        <v>85</v>
      </c>
      <c r="J12">
        <v>2556854</v>
      </c>
      <c r="K12">
        <v>64</v>
      </c>
      <c r="L12">
        <v>1238417</v>
      </c>
      <c r="M12">
        <v>28</v>
      </c>
      <c r="N12">
        <v>15089757.62</v>
      </c>
      <c r="O12">
        <v>387</v>
      </c>
    </row>
    <row r="17" spans="2:3">
      <c r="B17" t="s">
        <v>0</v>
      </c>
      <c r="C17" t="s">
        <v>1</v>
      </c>
    </row>
    <row r="18" spans="2:15">
      <c r="B18">
        <v>2015</v>
      </c>
      <c r="C18"/>
      <c r="D18">
        <v>2016</v>
      </c>
      <c r="F18">
        <v>2017</v>
      </c>
      <c r="H18">
        <v>2018</v>
      </c>
      <c r="J18">
        <v>2019</v>
      </c>
      <c r="L18">
        <v>2020</v>
      </c>
      <c r="N18" t="s">
        <v>14</v>
      </c>
      <c r="O18" t="s">
        <v>3</v>
      </c>
    </row>
    <row r="19" spans="1:13">
      <c r="A19" t="s">
        <v>4</v>
      </c>
      <c r="B19" t="s">
        <v>15</v>
      </c>
      <c r="C19" t="s">
        <v>6</v>
      </c>
      <c r="D19" t="s">
        <v>15</v>
      </c>
      <c r="E19" t="s">
        <v>6</v>
      </c>
      <c r="F19" t="s">
        <v>15</v>
      </c>
      <c r="G19" t="s">
        <v>6</v>
      </c>
      <c r="H19" t="s">
        <v>15</v>
      </c>
      <c r="I19" t="s">
        <v>6</v>
      </c>
      <c r="J19" t="s">
        <v>15</v>
      </c>
      <c r="K19" t="s">
        <v>6</v>
      </c>
      <c r="L19" t="s">
        <v>15</v>
      </c>
      <c r="M19" t="s">
        <v>6</v>
      </c>
    </row>
    <row r="20" spans="1:15">
      <c r="A20" t="s">
        <v>7</v>
      </c>
      <c r="B20">
        <v>279487.95</v>
      </c>
      <c r="C20">
        <v>6</v>
      </c>
      <c r="D20">
        <v>488694.25</v>
      </c>
      <c r="E20">
        <v>9</v>
      </c>
      <c r="F20">
        <v>1286081.61</v>
      </c>
      <c r="G20">
        <v>17</v>
      </c>
      <c r="H20">
        <v>1270218.8</v>
      </c>
      <c r="I20">
        <v>15</v>
      </c>
      <c r="J20">
        <v>755638.8</v>
      </c>
      <c r="K20">
        <v>14</v>
      </c>
      <c r="L20">
        <v>195021.4</v>
      </c>
      <c r="M20">
        <v>2</v>
      </c>
      <c r="N20">
        <v>4275142.81</v>
      </c>
      <c r="O20">
        <v>63</v>
      </c>
    </row>
    <row r="21" spans="1:15">
      <c r="A21" t="s">
        <v>8</v>
      </c>
      <c r="B21">
        <v>3372032</v>
      </c>
      <c r="C21">
        <v>36</v>
      </c>
      <c r="D21">
        <v>985890.5</v>
      </c>
      <c r="E21">
        <v>15</v>
      </c>
      <c r="F21">
        <v>1125540.9</v>
      </c>
      <c r="G21">
        <v>12</v>
      </c>
      <c r="H21">
        <v>468470.2</v>
      </c>
      <c r="I21">
        <v>7</v>
      </c>
      <c r="J21">
        <v>969401.6</v>
      </c>
      <c r="K21">
        <v>12</v>
      </c>
      <c r="L21">
        <v>222663</v>
      </c>
      <c r="M21">
        <v>4</v>
      </c>
      <c r="N21">
        <v>7143998.2</v>
      </c>
      <c r="O21">
        <v>86</v>
      </c>
    </row>
    <row r="22" spans="1:15">
      <c r="A22" t="s">
        <v>9</v>
      </c>
      <c r="B22">
        <v>1534933.3</v>
      </c>
      <c r="C22">
        <v>27</v>
      </c>
      <c r="D22">
        <v>1276578.75</v>
      </c>
      <c r="E22">
        <v>16</v>
      </c>
      <c r="F22">
        <v>1651683.5</v>
      </c>
      <c r="G22">
        <v>20</v>
      </c>
      <c r="H22">
        <v>2569694.506</v>
      </c>
      <c r="I22">
        <v>29</v>
      </c>
      <c r="J22">
        <v>527006</v>
      </c>
      <c r="K22">
        <v>8</v>
      </c>
      <c r="L22">
        <v>1808647.8</v>
      </c>
      <c r="M22">
        <v>16</v>
      </c>
      <c r="N22">
        <v>9368543.856</v>
      </c>
      <c r="O22">
        <v>116</v>
      </c>
    </row>
    <row r="23" spans="1:15">
      <c r="A23" t="s">
        <v>10</v>
      </c>
      <c r="B23">
        <v>458700.1</v>
      </c>
      <c r="C23">
        <v>8</v>
      </c>
      <c r="D23">
        <v>359231.1</v>
      </c>
      <c r="E23">
        <v>5</v>
      </c>
      <c r="F23">
        <v>493270.4</v>
      </c>
      <c r="G23">
        <v>9</v>
      </c>
      <c r="H23">
        <v>1092836.6</v>
      </c>
      <c r="I23">
        <v>15</v>
      </c>
      <c r="J23">
        <v>1252638.2</v>
      </c>
      <c r="K23">
        <v>16</v>
      </c>
      <c r="L23">
        <v>39980</v>
      </c>
      <c r="M23">
        <v>1</v>
      </c>
      <c r="N23">
        <v>3696656.4</v>
      </c>
      <c r="O23">
        <v>54</v>
      </c>
    </row>
    <row r="24" spans="1:15">
      <c r="A24" t="s">
        <v>11</v>
      </c>
      <c r="B24">
        <v>337426.92</v>
      </c>
      <c r="C24">
        <v>4</v>
      </c>
      <c r="D24">
        <v>728656.97</v>
      </c>
      <c r="E24">
        <v>5</v>
      </c>
      <c r="F24">
        <v>645849.6012</v>
      </c>
      <c r="G24">
        <v>9</v>
      </c>
      <c r="H24">
        <v>2009363.53</v>
      </c>
      <c r="I24">
        <v>15</v>
      </c>
      <c r="J24">
        <v>553005.59</v>
      </c>
      <c r="K24">
        <v>7</v>
      </c>
      <c r="L24">
        <v>148973.2</v>
      </c>
      <c r="M24">
        <v>2</v>
      </c>
      <c r="N24">
        <v>4423275.8112</v>
      </c>
      <c r="O24">
        <v>42</v>
      </c>
    </row>
    <row r="25" spans="1:15">
      <c r="A25" t="s">
        <v>12</v>
      </c>
      <c r="B25">
        <v>223799</v>
      </c>
      <c r="C25">
        <v>3</v>
      </c>
      <c r="D25">
        <v>209272</v>
      </c>
      <c r="E25">
        <v>2</v>
      </c>
      <c r="F25">
        <v>784178.836</v>
      </c>
      <c r="G25">
        <v>7</v>
      </c>
      <c r="H25">
        <v>455952</v>
      </c>
      <c r="I25">
        <v>4</v>
      </c>
      <c r="J25">
        <v>986821.7</v>
      </c>
      <c r="K25">
        <v>7</v>
      </c>
      <c r="L25">
        <v>212251.6</v>
      </c>
      <c r="M25">
        <v>3</v>
      </c>
      <c r="N25">
        <v>2872275.136</v>
      </c>
      <c r="O25">
        <v>26</v>
      </c>
    </row>
    <row r="26" spans="1:15">
      <c r="A26" t="s">
        <v>13</v>
      </c>
      <c r="B26">
        <v>6206379.27</v>
      </c>
      <c r="C26">
        <v>84</v>
      </c>
      <c r="D26">
        <v>4048323.57</v>
      </c>
      <c r="E26">
        <v>52</v>
      </c>
      <c r="F26">
        <v>5986604.8472</v>
      </c>
      <c r="G26">
        <v>74</v>
      </c>
      <c r="H26">
        <v>7866535.636</v>
      </c>
      <c r="I26">
        <v>85</v>
      </c>
      <c r="J26">
        <v>5044511.89</v>
      </c>
      <c r="K26">
        <v>64</v>
      </c>
      <c r="L26">
        <v>2627537</v>
      </c>
      <c r="M26">
        <v>28</v>
      </c>
      <c r="N26">
        <v>31779892.2132</v>
      </c>
      <c r="O26">
        <v>387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48576"/>
  <sheetViews>
    <sheetView tabSelected="1" workbookViewId="0">
      <selection activeCell="G18" sqref="G18"/>
    </sheetView>
  </sheetViews>
  <sheetFormatPr defaultColWidth="9" defaultRowHeight="14.4"/>
  <cols>
    <col min="1" max="34" width="9" style="1"/>
  </cols>
  <sheetData>
    <row r="1" spans="1:34">
      <c r="A1" s="1" t="s">
        <v>16</v>
      </c>
      <c r="B1" s="1" t="s">
        <v>17</v>
      </c>
      <c r="C1" s="1" t="s">
        <v>18</v>
      </c>
      <c r="D1" s="1" t="s">
        <v>4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0</v>
      </c>
      <c r="L1" s="1" t="s">
        <v>25</v>
      </c>
      <c r="M1" s="1" t="s">
        <v>26</v>
      </c>
      <c r="N1" s="1" t="s">
        <v>27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</row>
    <row r="2" spans="1:34">
      <c r="A2" s="1">
        <v>11</v>
      </c>
      <c r="B2" s="1" t="s">
        <v>47</v>
      </c>
      <c r="C2" s="1" t="s">
        <v>48</v>
      </c>
      <c r="D2" s="1" t="s">
        <v>8</v>
      </c>
      <c r="E2" s="1" t="s">
        <v>49</v>
      </c>
      <c r="F2" s="1" t="s">
        <v>50</v>
      </c>
      <c r="G2" s="1">
        <v>70</v>
      </c>
      <c r="H2" s="1" t="s">
        <v>51</v>
      </c>
      <c r="I2" s="1">
        <v>6910</v>
      </c>
      <c r="K2" s="1">
        <v>2020</v>
      </c>
      <c r="L2" s="2">
        <v>43952</v>
      </c>
      <c r="M2" s="3">
        <v>43969</v>
      </c>
      <c r="N2" s="1">
        <v>2.9705</v>
      </c>
      <c r="O2" s="1">
        <v>29705</v>
      </c>
      <c r="P2" s="1">
        <v>2.2</v>
      </c>
      <c r="Q2" s="1">
        <v>65351</v>
      </c>
      <c r="R2" s="1" t="s">
        <v>49</v>
      </c>
      <c r="AG2" s="3">
        <v>44175</v>
      </c>
      <c r="AH2" s="3">
        <v>45268</v>
      </c>
    </row>
    <row r="3" spans="1:34">
      <c r="A3" s="1">
        <v>15</v>
      </c>
      <c r="B3" s="1" t="s">
        <v>47</v>
      </c>
      <c r="C3" s="1" t="s">
        <v>48</v>
      </c>
      <c r="D3" s="1" t="s">
        <v>8</v>
      </c>
      <c r="E3" s="1" t="s">
        <v>52</v>
      </c>
      <c r="F3" s="1" t="s">
        <v>53</v>
      </c>
      <c r="G3" s="1">
        <v>70</v>
      </c>
      <c r="H3" s="1" t="s">
        <v>51</v>
      </c>
      <c r="I3" s="1">
        <v>5000</v>
      </c>
      <c r="K3" s="1">
        <v>2020</v>
      </c>
      <c r="L3" s="2">
        <v>43952</v>
      </c>
      <c r="M3" s="3">
        <v>43966</v>
      </c>
      <c r="N3" s="1">
        <v>2.1415</v>
      </c>
      <c r="O3" s="1">
        <v>21415</v>
      </c>
      <c r="P3" s="1">
        <v>2.5</v>
      </c>
      <c r="Q3" s="1">
        <v>53537.5</v>
      </c>
      <c r="R3" s="1" t="s">
        <v>52</v>
      </c>
      <c r="AG3" s="3">
        <v>44167</v>
      </c>
      <c r="AH3" s="3">
        <v>45260</v>
      </c>
    </row>
    <row r="4" spans="1:34">
      <c r="A4" s="1">
        <v>17</v>
      </c>
      <c r="B4" s="1" t="s">
        <v>47</v>
      </c>
      <c r="C4" s="1" t="s">
        <v>48</v>
      </c>
      <c r="D4" s="1" t="s">
        <v>8</v>
      </c>
      <c r="E4" s="1" t="s">
        <v>54</v>
      </c>
      <c r="F4" s="1" t="s">
        <v>55</v>
      </c>
      <c r="G4" s="1">
        <v>70</v>
      </c>
      <c r="H4" s="1" t="s">
        <v>51</v>
      </c>
      <c r="I4" s="1">
        <v>1380</v>
      </c>
      <c r="K4" s="1">
        <v>2020</v>
      </c>
      <c r="L4" s="2">
        <v>43952</v>
      </c>
      <c r="M4" s="3">
        <v>43958</v>
      </c>
      <c r="N4" s="1">
        <v>1.9955</v>
      </c>
      <c r="O4" s="1">
        <v>19955</v>
      </c>
      <c r="P4" s="1">
        <v>1.8</v>
      </c>
      <c r="Q4" s="1">
        <v>35919</v>
      </c>
      <c r="R4" s="1" t="s">
        <v>54</v>
      </c>
      <c r="AG4" s="3">
        <v>44187</v>
      </c>
      <c r="AH4" s="3">
        <v>45280</v>
      </c>
    </row>
    <row r="5" spans="1:34">
      <c r="A5" s="1">
        <v>20</v>
      </c>
      <c r="B5" s="1" t="s">
        <v>47</v>
      </c>
      <c r="C5" s="1" t="s">
        <v>48</v>
      </c>
      <c r="D5" s="1" t="s">
        <v>7</v>
      </c>
      <c r="E5" s="1" t="s">
        <v>56</v>
      </c>
      <c r="F5" s="1" t="s">
        <v>57</v>
      </c>
      <c r="G5" s="1">
        <v>70</v>
      </c>
      <c r="H5" s="1" t="s">
        <v>51</v>
      </c>
      <c r="I5" s="1">
        <v>1900</v>
      </c>
      <c r="K5" s="1">
        <v>2020</v>
      </c>
      <c r="L5" s="2">
        <v>43922</v>
      </c>
      <c r="M5" s="3">
        <v>43947</v>
      </c>
      <c r="N5" s="1">
        <v>3.6194</v>
      </c>
      <c r="O5" s="1">
        <v>36194</v>
      </c>
      <c r="P5" s="1">
        <v>1.7</v>
      </c>
      <c r="Q5" s="1">
        <v>61529.8</v>
      </c>
      <c r="R5" s="1" t="s">
        <v>58</v>
      </c>
      <c r="AG5" s="3">
        <v>44130</v>
      </c>
      <c r="AH5" s="3">
        <v>44860</v>
      </c>
    </row>
    <row r="6" spans="1:34">
      <c r="A6" s="1">
        <v>27</v>
      </c>
      <c r="B6" s="1" t="s">
        <v>47</v>
      </c>
      <c r="C6" s="1" t="s">
        <v>48</v>
      </c>
      <c r="D6" s="1" t="s">
        <v>7</v>
      </c>
      <c r="E6" s="1" t="s">
        <v>59</v>
      </c>
      <c r="F6" s="1" t="s">
        <v>60</v>
      </c>
      <c r="G6" s="1">
        <v>70</v>
      </c>
      <c r="H6" s="1" t="s">
        <v>51</v>
      </c>
      <c r="I6" s="1">
        <v>44398</v>
      </c>
      <c r="K6" s="1">
        <v>2020</v>
      </c>
      <c r="L6" s="2">
        <v>43922</v>
      </c>
      <c r="M6" s="3">
        <v>43936</v>
      </c>
      <c r="N6" s="1">
        <v>6.0678</v>
      </c>
      <c r="O6" s="1">
        <v>60678</v>
      </c>
      <c r="P6" s="1">
        <v>2.2</v>
      </c>
      <c r="Q6" s="1">
        <v>133491.6</v>
      </c>
      <c r="R6" s="1" t="s">
        <v>61</v>
      </c>
      <c r="AG6" s="3">
        <v>44075</v>
      </c>
      <c r="AH6" s="3">
        <v>44805</v>
      </c>
    </row>
    <row r="7" spans="1:34">
      <c r="A7" s="1">
        <v>28</v>
      </c>
      <c r="B7" s="1" t="s">
        <v>47</v>
      </c>
      <c r="C7" s="1" t="s">
        <v>48</v>
      </c>
      <c r="D7" s="1" t="s">
        <v>8</v>
      </c>
      <c r="E7" s="1" t="s">
        <v>62</v>
      </c>
      <c r="F7" s="1" t="s">
        <v>63</v>
      </c>
      <c r="G7" s="1">
        <v>70</v>
      </c>
      <c r="H7" s="1" t="s">
        <v>51</v>
      </c>
      <c r="I7" s="1">
        <v>16400</v>
      </c>
      <c r="K7" s="1">
        <v>2020</v>
      </c>
      <c r="L7" s="2">
        <v>43922</v>
      </c>
      <c r="M7" s="3">
        <v>43931</v>
      </c>
      <c r="N7" s="1">
        <v>3.9915</v>
      </c>
      <c r="O7" s="1">
        <v>39915</v>
      </c>
      <c r="P7" s="1">
        <v>1.7</v>
      </c>
      <c r="Q7" s="1">
        <v>67855.5</v>
      </c>
      <c r="R7" s="1" t="s">
        <v>62</v>
      </c>
      <c r="AG7" s="3">
        <v>44194</v>
      </c>
      <c r="AH7" s="3">
        <v>45288</v>
      </c>
    </row>
    <row r="8" spans="1:34">
      <c r="A8" s="1">
        <v>39</v>
      </c>
      <c r="B8" s="1" t="s">
        <v>47</v>
      </c>
      <c r="C8" s="1" t="s">
        <v>48</v>
      </c>
      <c r="D8" s="1" t="s">
        <v>10</v>
      </c>
      <c r="E8" s="1" t="s">
        <v>64</v>
      </c>
      <c r="F8" s="1" t="s">
        <v>65</v>
      </c>
      <c r="G8" s="1" t="s">
        <v>66</v>
      </c>
      <c r="H8" s="1" t="s">
        <v>51</v>
      </c>
      <c r="I8" s="1">
        <v>1380</v>
      </c>
      <c r="K8" s="1">
        <v>2020</v>
      </c>
      <c r="L8" s="2">
        <v>43922</v>
      </c>
      <c r="M8" s="3">
        <v>43928</v>
      </c>
      <c r="N8" s="1">
        <v>1.999</v>
      </c>
      <c r="O8" s="1">
        <v>19990</v>
      </c>
      <c r="P8" s="1">
        <v>2</v>
      </c>
      <c r="Q8" s="1">
        <v>39980</v>
      </c>
      <c r="R8" s="1" t="s">
        <v>64</v>
      </c>
      <c r="AG8" s="3">
        <v>44234</v>
      </c>
      <c r="AH8" s="3">
        <v>45328</v>
      </c>
    </row>
    <row r="9" spans="1:34">
      <c r="A9" s="1">
        <v>53</v>
      </c>
      <c r="B9" s="1" t="s">
        <v>47</v>
      </c>
      <c r="C9" s="1" t="s">
        <v>48</v>
      </c>
      <c r="D9" s="1" t="s">
        <v>11</v>
      </c>
      <c r="E9" s="1" t="s">
        <v>67</v>
      </c>
      <c r="F9" s="1" t="s">
        <v>68</v>
      </c>
      <c r="G9" s="1" t="s">
        <v>69</v>
      </c>
      <c r="H9" s="1" t="s">
        <v>51</v>
      </c>
      <c r="I9" s="1">
        <v>40130</v>
      </c>
      <c r="K9" s="1">
        <v>2020</v>
      </c>
      <c r="L9" s="2">
        <v>43891</v>
      </c>
      <c r="M9" s="3">
        <v>43908</v>
      </c>
      <c r="N9" s="1">
        <v>4.0382</v>
      </c>
      <c r="O9" s="1">
        <v>40382</v>
      </c>
      <c r="P9" s="1">
        <v>2</v>
      </c>
      <c r="Q9" s="1">
        <v>80764</v>
      </c>
      <c r="R9" s="1" t="s">
        <v>70</v>
      </c>
      <c r="AG9" s="3">
        <v>44344</v>
      </c>
      <c r="AH9" s="3">
        <v>45440</v>
      </c>
    </row>
    <row r="10" spans="1:34">
      <c r="A10" s="1">
        <v>55</v>
      </c>
      <c r="B10" s="1" t="s">
        <v>47</v>
      </c>
      <c r="C10" s="1" t="s">
        <v>48</v>
      </c>
      <c r="D10" s="1" t="s">
        <v>11</v>
      </c>
      <c r="E10" s="1" t="s">
        <v>71</v>
      </c>
      <c r="F10" s="1" t="s">
        <v>72</v>
      </c>
      <c r="G10" s="1">
        <v>70</v>
      </c>
      <c r="H10" s="1" t="s">
        <v>51</v>
      </c>
      <c r="I10" s="1">
        <v>28620</v>
      </c>
      <c r="K10" s="1">
        <v>2020</v>
      </c>
      <c r="L10" s="2">
        <v>43891</v>
      </c>
      <c r="M10" s="3">
        <v>43908</v>
      </c>
      <c r="N10" s="1">
        <v>3.7894</v>
      </c>
      <c r="O10" s="1">
        <v>37894</v>
      </c>
      <c r="P10" s="1">
        <v>1.8</v>
      </c>
      <c r="Q10" s="1">
        <v>68209.2</v>
      </c>
      <c r="R10" s="1" t="s">
        <v>73</v>
      </c>
      <c r="AG10" s="3">
        <v>44344</v>
      </c>
      <c r="AH10" s="3">
        <v>45440</v>
      </c>
    </row>
    <row r="11" spans="1:34">
      <c r="A11" s="1">
        <v>61</v>
      </c>
      <c r="B11" s="1" t="s">
        <v>47</v>
      </c>
      <c r="C11" s="1" t="s">
        <v>48</v>
      </c>
      <c r="D11" s="1" t="s">
        <v>12</v>
      </c>
      <c r="E11" s="1" t="s">
        <v>74</v>
      </c>
      <c r="F11" s="1" t="s">
        <v>75</v>
      </c>
      <c r="G11" s="1">
        <v>70</v>
      </c>
      <c r="H11" s="1" t="s">
        <v>51</v>
      </c>
      <c r="I11" s="1">
        <v>5950</v>
      </c>
      <c r="K11" s="1">
        <v>2020</v>
      </c>
      <c r="L11" s="2">
        <v>43891</v>
      </c>
      <c r="M11" s="3">
        <v>43895</v>
      </c>
      <c r="N11" s="1">
        <v>3.6628</v>
      </c>
      <c r="O11" s="1">
        <v>36628</v>
      </c>
      <c r="P11" s="1">
        <v>1.5</v>
      </c>
      <c r="Q11" s="1">
        <v>54942</v>
      </c>
      <c r="R11" s="1" t="s">
        <v>74</v>
      </c>
      <c r="AG11" s="3">
        <v>44245</v>
      </c>
      <c r="AH11" s="3">
        <v>45339</v>
      </c>
    </row>
    <row r="12" spans="1:34">
      <c r="A12" s="1">
        <v>85</v>
      </c>
      <c r="B12" s="1" t="s">
        <v>47</v>
      </c>
      <c r="C12" s="1" t="s">
        <v>48</v>
      </c>
      <c r="D12" s="1" t="s">
        <v>9</v>
      </c>
      <c r="E12" s="1" t="s">
        <v>76</v>
      </c>
      <c r="F12" s="1" t="s">
        <v>76</v>
      </c>
      <c r="G12" s="1">
        <v>70</v>
      </c>
      <c r="H12" s="1" t="s">
        <v>51</v>
      </c>
      <c r="I12" s="1">
        <v>17865.3</v>
      </c>
      <c r="K12" s="1">
        <v>2020</v>
      </c>
      <c r="L12" s="2">
        <v>43831</v>
      </c>
      <c r="M12" s="3">
        <v>43840</v>
      </c>
      <c r="N12" s="1">
        <v>5.9551</v>
      </c>
      <c r="O12" s="1">
        <v>59551</v>
      </c>
      <c r="P12" s="1">
        <v>2.1</v>
      </c>
      <c r="Q12" s="1">
        <v>125057.1</v>
      </c>
      <c r="R12" s="1" t="s">
        <v>77</v>
      </c>
      <c r="AG12" s="3">
        <v>44022</v>
      </c>
      <c r="AH12" s="3">
        <v>45117</v>
      </c>
    </row>
    <row r="13" spans="1:34">
      <c r="A13" s="1">
        <v>86</v>
      </c>
      <c r="B13" s="1" t="s">
        <v>47</v>
      </c>
      <c r="C13" s="1" t="s">
        <v>48</v>
      </c>
      <c r="D13" s="1" t="s">
        <v>9</v>
      </c>
      <c r="E13" s="1" t="s">
        <v>78</v>
      </c>
      <c r="F13" s="1" t="s">
        <v>78</v>
      </c>
      <c r="G13" s="1">
        <v>70</v>
      </c>
      <c r="H13" s="1" t="s">
        <v>51</v>
      </c>
      <c r="I13" s="1">
        <v>8505</v>
      </c>
      <c r="K13" s="1">
        <v>2020</v>
      </c>
      <c r="L13" s="2">
        <v>43831</v>
      </c>
      <c r="M13" s="3">
        <v>43840</v>
      </c>
      <c r="N13" s="1">
        <v>3.5</v>
      </c>
      <c r="O13" s="1">
        <v>35000</v>
      </c>
      <c r="P13" s="1">
        <v>2.1</v>
      </c>
      <c r="Q13" s="1">
        <v>73500</v>
      </c>
      <c r="R13" s="1" t="s">
        <v>79</v>
      </c>
      <c r="AG13" s="3">
        <v>44022</v>
      </c>
      <c r="AH13" s="3">
        <v>45117</v>
      </c>
    </row>
    <row r="14" spans="1:34">
      <c r="A14" s="1">
        <v>87</v>
      </c>
      <c r="B14" s="1" t="s">
        <v>47</v>
      </c>
      <c r="C14" s="1" t="s">
        <v>48</v>
      </c>
      <c r="D14" s="1" t="s">
        <v>9</v>
      </c>
      <c r="E14" s="1" t="s">
        <v>80</v>
      </c>
      <c r="F14" s="1" t="s">
        <v>80</v>
      </c>
      <c r="G14" s="1">
        <v>70</v>
      </c>
      <c r="H14" s="1" t="s">
        <v>51</v>
      </c>
      <c r="I14" s="1">
        <v>8987.355</v>
      </c>
      <c r="K14" s="1">
        <v>2020</v>
      </c>
      <c r="L14" s="2">
        <v>43831</v>
      </c>
      <c r="M14" s="3">
        <v>43840</v>
      </c>
      <c r="N14" s="1">
        <v>3.6985</v>
      </c>
      <c r="O14" s="1">
        <v>36985</v>
      </c>
      <c r="P14" s="1">
        <v>2.1</v>
      </c>
      <c r="Q14" s="1">
        <v>77668.5</v>
      </c>
      <c r="R14" s="1" t="s">
        <v>79</v>
      </c>
      <c r="AG14" s="3">
        <v>44022</v>
      </c>
      <c r="AH14" s="3">
        <v>45117</v>
      </c>
    </row>
    <row r="15" spans="1:34">
      <c r="A15" s="1">
        <v>88</v>
      </c>
      <c r="B15" s="1" t="s">
        <v>47</v>
      </c>
      <c r="C15" s="1" t="s">
        <v>48</v>
      </c>
      <c r="D15" s="1" t="s">
        <v>9</v>
      </c>
      <c r="E15" s="1" t="s">
        <v>81</v>
      </c>
      <c r="F15" s="1" t="s">
        <v>81</v>
      </c>
      <c r="G15" s="1" t="s">
        <v>82</v>
      </c>
      <c r="H15" s="1" t="s">
        <v>51</v>
      </c>
      <c r="I15" s="1">
        <v>11170.467</v>
      </c>
      <c r="K15" s="1">
        <v>2020</v>
      </c>
      <c r="L15" s="2">
        <v>43831</v>
      </c>
      <c r="M15" s="3">
        <v>43840</v>
      </c>
      <c r="N15" s="1">
        <v>4.5969</v>
      </c>
      <c r="O15" s="1">
        <v>45969</v>
      </c>
      <c r="P15" s="1">
        <v>2.5</v>
      </c>
      <c r="Q15" s="1">
        <v>114922.5</v>
      </c>
      <c r="R15" s="1" t="s">
        <v>83</v>
      </c>
      <c r="AG15" s="3">
        <v>44022</v>
      </c>
      <c r="AH15" s="3">
        <v>45117</v>
      </c>
    </row>
    <row r="16" spans="1:34">
      <c r="A16" s="1">
        <v>89</v>
      </c>
      <c r="B16" s="1" t="s">
        <v>47</v>
      </c>
      <c r="C16" s="1" t="s">
        <v>48</v>
      </c>
      <c r="D16" s="1" t="s">
        <v>9</v>
      </c>
      <c r="E16" s="1" t="s">
        <v>84</v>
      </c>
      <c r="F16" s="1" t="s">
        <v>84</v>
      </c>
      <c r="G16" s="1">
        <v>70</v>
      </c>
      <c r="H16" s="1" t="s">
        <v>51</v>
      </c>
      <c r="I16" s="1">
        <v>13664.16</v>
      </c>
      <c r="K16" s="1">
        <v>2020</v>
      </c>
      <c r="L16" s="2">
        <v>43831</v>
      </c>
      <c r="M16" s="3">
        <v>43840</v>
      </c>
      <c r="N16" s="1">
        <v>5.0608</v>
      </c>
      <c r="O16" s="1">
        <v>50608</v>
      </c>
      <c r="P16" s="1">
        <v>2.2</v>
      </c>
      <c r="Q16" s="1">
        <v>111337.6</v>
      </c>
      <c r="R16" s="1" t="s">
        <v>77</v>
      </c>
      <c r="AG16" s="3">
        <v>44022</v>
      </c>
      <c r="AH16" s="3">
        <v>45117</v>
      </c>
    </row>
    <row r="17" spans="1:34">
      <c r="A17" s="1">
        <v>90</v>
      </c>
      <c r="B17" s="1" t="s">
        <v>47</v>
      </c>
      <c r="C17" s="1" t="s">
        <v>48</v>
      </c>
      <c r="D17" s="1" t="s">
        <v>9</v>
      </c>
      <c r="E17" s="1" t="s">
        <v>85</v>
      </c>
      <c r="F17" s="1" t="s">
        <v>85</v>
      </c>
      <c r="G17" s="1">
        <v>70</v>
      </c>
      <c r="H17" s="1" t="s">
        <v>51</v>
      </c>
      <c r="I17" s="1">
        <v>14114.79</v>
      </c>
      <c r="K17" s="1">
        <v>2020</v>
      </c>
      <c r="L17" s="2">
        <v>43831</v>
      </c>
      <c r="M17" s="3">
        <v>43840</v>
      </c>
      <c r="N17" s="1">
        <v>5.2277</v>
      </c>
      <c r="O17" s="1">
        <v>52277</v>
      </c>
      <c r="P17" s="1">
        <v>2.2</v>
      </c>
      <c r="Q17" s="1">
        <v>115009.4</v>
      </c>
      <c r="R17" s="1" t="s">
        <v>77</v>
      </c>
      <c r="AG17" s="3">
        <v>44022</v>
      </c>
      <c r="AH17" s="3">
        <v>45117</v>
      </c>
    </row>
    <row r="18" spans="1:34">
      <c r="A18" s="1">
        <v>91</v>
      </c>
      <c r="B18" s="1" t="s">
        <v>47</v>
      </c>
      <c r="C18" s="1" t="s">
        <v>48</v>
      </c>
      <c r="D18" s="1" t="s">
        <v>9</v>
      </c>
      <c r="E18" s="1" t="s">
        <v>86</v>
      </c>
      <c r="F18" s="1" t="s">
        <v>86</v>
      </c>
      <c r="G18" s="1">
        <v>70</v>
      </c>
      <c r="H18" s="1" t="s">
        <v>51</v>
      </c>
      <c r="I18" s="1">
        <v>11999.925</v>
      </c>
      <c r="K18" s="1">
        <v>2020</v>
      </c>
      <c r="L18" s="2">
        <v>43831</v>
      </c>
      <c r="M18" s="3">
        <v>43840</v>
      </c>
      <c r="N18" s="1">
        <v>5.3333</v>
      </c>
      <c r="O18" s="1">
        <v>53333</v>
      </c>
      <c r="P18" s="1">
        <v>2</v>
      </c>
      <c r="Q18" s="1">
        <v>106666</v>
      </c>
      <c r="R18" s="1" t="s">
        <v>77</v>
      </c>
      <c r="AG18" s="3">
        <v>44022</v>
      </c>
      <c r="AH18" s="3">
        <v>45117</v>
      </c>
    </row>
    <row r="19" spans="1:34">
      <c r="A19" s="1">
        <v>92</v>
      </c>
      <c r="B19" s="1" t="s">
        <v>47</v>
      </c>
      <c r="C19" s="1" t="s">
        <v>48</v>
      </c>
      <c r="D19" s="1" t="s">
        <v>9</v>
      </c>
      <c r="E19" s="1" t="s">
        <v>87</v>
      </c>
      <c r="F19" s="1" t="s">
        <v>87</v>
      </c>
      <c r="G19" s="1">
        <v>70</v>
      </c>
      <c r="H19" s="1" t="s">
        <v>51</v>
      </c>
      <c r="I19" s="1">
        <v>14140.83</v>
      </c>
      <c r="K19" s="1">
        <v>2020</v>
      </c>
      <c r="L19" s="2">
        <v>43831</v>
      </c>
      <c r="M19" s="3">
        <v>43840</v>
      </c>
      <c r="N19" s="1">
        <v>4.2851</v>
      </c>
      <c r="O19" s="1">
        <v>42851</v>
      </c>
      <c r="P19" s="1">
        <v>2.2</v>
      </c>
      <c r="Q19" s="1">
        <v>94272.2</v>
      </c>
      <c r="R19" s="1" t="s">
        <v>77</v>
      </c>
      <c r="AG19" s="3">
        <v>44022</v>
      </c>
      <c r="AH19" s="3">
        <v>45117</v>
      </c>
    </row>
    <row r="20" spans="1:34">
      <c r="A20" s="1">
        <v>93</v>
      </c>
      <c r="B20" s="1" t="s">
        <v>47</v>
      </c>
      <c r="C20" s="1" t="s">
        <v>48</v>
      </c>
      <c r="D20" s="1" t="s">
        <v>9</v>
      </c>
      <c r="E20" s="1" t="s">
        <v>88</v>
      </c>
      <c r="F20" s="1" t="s">
        <v>88</v>
      </c>
      <c r="G20" s="1">
        <v>70</v>
      </c>
      <c r="H20" s="1" t="s">
        <v>51</v>
      </c>
      <c r="I20" s="1">
        <v>16363.71</v>
      </c>
      <c r="K20" s="1">
        <v>2020</v>
      </c>
      <c r="L20" s="2">
        <v>43831</v>
      </c>
      <c r="M20" s="3">
        <v>43840</v>
      </c>
      <c r="N20" s="1">
        <v>4.9587</v>
      </c>
      <c r="O20" s="1">
        <v>49587</v>
      </c>
      <c r="P20" s="1">
        <v>2.2</v>
      </c>
      <c r="Q20" s="1">
        <v>109091.4</v>
      </c>
      <c r="R20" s="1" t="s">
        <v>77</v>
      </c>
      <c r="AG20" s="3">
        <v>44022</v>
      </c>
      <c r="AH20" s="3">
        <v>45117</v>
      </c>
    </row>
    <row r="21" spans="1:34">
      <c r="A21" s="1">
        <v>94</v>
      </c>
      <c r="B21" s="1" t="s">
        <v>47</v>
      </c>
      <c r="C21" s="1" t="s">
        <v>48</v>
      </c>
      <c r="D21" s="1" t="s">
        <v>9</v>
      </c>
      <c r="E21" s="1" t="s">
        <v>89</v>
      </c>
      <c r="F21" s="1" t="s">
        <v>89</v>
      </c>
      <c r="G21" s="1">
        <v>70</v>
      </c>
      <c r="H21" s="1" t="s">
        <v>51</v>
      </c>
      <c r="I21" s="1">
        <v>14862</v>
      </c>
      <c r="K21" s="1">
        <v>2020</v>
      </c>
      <c r="L21" s="2">
        <v>43831</v>
      </c>
      <c r="M21" s="3">
        <v>43839</v>
      </c>
      <c r="N21" s="1">
        <v>6.1925</v>
      </c>
      <c r="O21" s="1">
        <v>61925</v>
      </c>
      <c r="P21" s="1">
        <v>2.3</v>
      </c>
      <c r="Q21" s="1">
        <v>142427.5</v>
      </c>
      <c r="R21" s="1" t="s">
        <v>90</v>
      </c>
      <c r="AG21" s="3">
        <v>44021</v>
      </c>
      <c r="AH21" s="3">
        <v>45116</v>
      </c>
    </row>
    <row r="22" spans="1:34">
      <c r="A22" s="1">
        <v>95</v>
      </c>
      <c r="B22" s="1" t="s">
        <v>47</v>
      </c>
      <c r="C22" s="1" t="s">
        <v>48</v>
      </c>
      <c r="D22" s="1" t="s">
        <v>9</v>
      </c>
      <c r="E22" s="1" t="s">
        <v>91</v>
      </c>
      <c r="F22" s="1" t="s">
        <v>91</v>
      </c>
      <c r="G22" s="1">
        <v>70</v>
      </c>
      <c r="H22" s="1" t="s">
        <v>51</v>
      </c>
      <c r="I22" s="1">
        <v>9224.496</v>
      </c>
      <c r="K22" s="1">
        <v>2020</v>
      </c>
      <c r="L22" s="2">
        <v>43831</v>
      </c>
      <c r="M22" s="3">
        <v>43839</v>
      </c>
      <c r="N22" s="1">
        <v>4.2706</v>
      </c>
      <c r="O22" s="1">
        <v>42706</v>
      </c>
      <c r="P22" s="1">
        <v>2.3</v>
      </c>
      <c r="Q22" s="1">
        <v>98223.8</v>
      </c>
      <c r="R22" s="1" t="s">
        <v>92</v>
      </c>
      <c r="AG22" s="3">
        <v>44021</v>
      </c>
      <c r="AH22" s="3">
        <v>45116</v>
      </c>
    </row>
    <row r="23" spans="1:34">
      <c r="A23" s="1">
        <v>96</v>
      </c>
      <c r="B23" s="1" t="s">
        <v>47</v>
      </c>
      <c r="C23" s="1" t="s">
        <v>48</v>
      </c>
      <c r="D23" s="1" t="s">
        <v>9</v>
      </c>
      <c r="E23" s="1" t="s">
        <v>93</v>
      </c>
      <c r="F23" s="1" t="s">
        <v>93</v>
      </c>
      <c r="G23" s="1">
        <v>70</v>
      </c>
      <c r="H23" s="1" t="s">
        <v>51</v>
      </c>
      <c r="I23" s="1">
        <v>9330.768</v>
      </c>
      <c r="K23" s="1">
        <v>2020</v>
      </c>
      <c r="L23" s="2">
        <v>43831</v>
      </c>
      <c r="M23" s="3">
        <v>43839</v>
      </c>
      <c r="N23" s="1">
        <v>4.3198</v>
      </c>
      <c r="O23" s="1">
        <v>43198</v>
      </c>
      <c r="P23" s="1">
        <v>2.3</v>
      </c>
      <c r="Q23" s="1">
        <v>99355.4</v>
      </c>
      <c r="R23" s="1" t="s">
        <v>92</v>
      </c>
      <c r="AG23" s="3">
        <v>44021</v>
      </c>
      <c r="AH23" s="3">
        <v>45116</v>
      </c>
    </row>
    <row r="24" spans="1:34">
      <c r="A24" s="1">
        <v>98</v>
      </c>
      <c r="B24" s="1" t="s">
        <v>47</v>
      </c>
      <c r="C24" s="1" t="s">
        <v>48</v>
      </c>
      <c r="D24" s="1" t="s">
        <v>9</v>
      </c>
      <c r="E24" s="1" t="s">
        <v>94</v>
      </c>
      <c r="F24" s="1" t="s">
        <v>94</v>
      </c>
      <c r="G24" s="1">
        <v>70</v>
      </c>
      <c r="H24" s="1" t="s">
        <v>51</v>
      </c>
      <c r="I24" s="1">
        <v>9930.24</v>
      </c>
      <c r="K24" s="1">
        <v>2020</v>
      </c>
      <c r="L24" s="2">
        <v>43831</v>
      </c>
      <c r="M24" s="3">
        <v>43839</v>
      </c>
      <c r="N24" s="1">
        <v>4.1376</v>
      </c>
      <c r="O24" s="1">
        <v>41376</v>
      </c>
      <c r="P24" s="1">
        <v>2.3</v>
      </c>
      <c r="Q24" s="1">
        <v>95164.8</v>
      </c>
      <c r="R24" s="1" t="s">
        <v>77</v>
      </c>
      <c r="AG24" s="3">
        <v>44021</v>
      </c>
      <c r="AH24" s="3">
        <v>45116</v>
      </c>
    </row>
    <row r="25" spans="1:34">
      <c r="A25" s="1">
        <v>99</v>
      </c>
      <c r="B25" s="1" t="s">
        <v>47</v>
      </c>
      <c r="C25" s="1" t="s">
        <v>48</v>
      </c>
      <c r="D25" s="1" t="s">
        <v>9</v>
      </c>
      <c r="E25" s="1" t="s">
        <v>95</v>
      </c>
      <c r="F25" s="1" t="s">
        <v>95</v>
      </c>
      <c r="G25" s="1">
        <v>70</v>
      </c>
      <c r="H25" s="1" t="s">
        <v>51</v>
      </c>
      <c r="I25" s="1">
        <v>14386.08</v>
      </c>
      <c r="K25" s="1">
        <v>2020</v>
      </c>
      <c r="L25" s="2">
        <v>43831</v>
      </c>
      <c r="M25" s="3">
        <v>43839</v>
      </c>
      <c r="N25" s="1">
        <v>5.9942</v>
      </c>
      <c r="O25" s="1">
        <v>59942</v>
      </c>
      <c r="P25" s="1">
        <v>2.3</v>
      </c>
      <c r="Q25" s="1">
        <v>137866.6</v>
      </c>
      <c r="R25" s="1" t="s">
        <v>90</v>
      </c>
      <c r="AG25" s="3">
        <v>44021</v>
      </c>
      <c r="AH25" s="3">
        <v>45116</v>
      </c>
    </row>
    <row r="26" spans="1:34">
      <c r="A26" s="1">
        <v>100</v>
      </c>
      <c r="B26" s="1" t="s">
        <v>47</v>
      </c>
      <c r="C26" s="1" t="s">
        <v>48</v>
      </c>
      <c r="D26" s="1" t="s">
        <v>9</v>
      </c>
      <c r="E26" s="1" t="s">
        <v>96</v>
      </c>
      <c r="F26" s="1" t="s">
        <v>96</v>
      </c>
      <c r="G26" s="1" t="s">
        <v>82</v>
      </c>
      <c r="H26" s="1" t="s">
        <v>51</v>
      </c>
      <c r="I26" s="1">
        <v>11889</v>
      </c>
      <c r="K26" s="1">
        <v>2020</v>
      </c>
      <c r="L26" s="2">
        <v>43831</v>
      </c>
      <c r="M26" s="3">
        <v>43839</v>
      </c>
      <c r="N26" s="1">
        <v>3.963</v>
      </c>
      <c r="O26" s="1">
        <v>39630</v>
      </c>
      <c r="P26" s="1">
        <v>3</v>
      </c>
      <c r="Q26" s="1">
        <v>118890</v>
      </c>
      <c r="R26" s="1" t="s">
        <v>97</v>
      </c>
      <c r="AG26" s="3">
        <v>44021</v>
      </c>
      <c r="AH26" s="3">
        <v>45116</v>
      </c>
    </row>
    <row r="27" spans="1:34">
      <c r="A27" s="1">
        <v>101</v>
      </c>
      <c r="B27" s="1" t="s">
        <v>47</v>
      </c>
      <c r="C27" s="1" t="s">
        <v>48</v>
      </c>
      <c r="D27" s="1" t="s">
        <v>9</v>
      </c>
      <c r="E27" s="1" t="s">
        <v>98</v>
      </c>
      <c r="F27" s="1" t="s">
        <v>98</v>
      </c>
      <c r="G27" s="1" t="s">
        <v>82</v>
      </c>
      <c r="H27" s="1" t="s">
        <v>51</v>
      </c>
      <c r="I27" s="1">
        <v>18919.5</v>
      </c>
      <c r="K27" s="1">
        <v>2020</v>
      </c>
      <c r="L27" s="2">
        <v>43831</v>
      </c>
      <c r="M27" s="3">
        <v>43839</v>
      </c>
      <c r="N27" s="1">
        <v>6.3065</v>
      </c>
      <c r="O27" s="1">
        <v>63065</v>
      </c>
      <c r="P27" s="1">
        <v>3</v>
      </c>
      <c r="Q27" s="1">
        <v>189195</v>
      </c>
      <c r="R27" s="1" t="s">
        <v>97</v>
      </c>
      <c r="AG27" s="3">
        <v>44021</v>
      </c>
      <c r="AH27" s="3">
        <v>45116</v>
      </c>
    </row>
    <row r="28" spans="1:34">
      <c r="A28" s="1">
        <v>114</v>
      </c>
      <c r="B28" s="1" t="s">
        <v>47</v>
      </c>
      <c r="C28" s="1" t="s">
        <v>48</v>
      </c>
      <c r="D28" s="1" t="s">
        <v>12</v>
      </c>
      <c r="E28" s="1" t="s">
        <v>99</v>
      </c>
      <c r="F28" s="1" t="s">
        <v>100</v>
      </c>
      <c r="G28" s="1">
        <v>70</v>
      </c>
      <c r="H28" s="1" t="s">
        <v>51</v>
      </c>
      <c r="I28" s="1">
        <v>9370</v>
      </c>
      <c r="K28" s="1">
        <v>2020</v>
      </c>
      <c r="L28" s="2">
        <v>43831</v>
      </c>
      <c r="M28" s="3">
        <v>43833</v>
      </c>
      <c r="N28" s="1">
        <v>2.015</v>
      </c>
      <c r="O28" s="1">
        <v>20150</v>
      </c>
      <c r="P28" s="1">
        <v>2</v>
      </c>
      <c r="Q28" s="1">
        <v>40300</v>
      </c>
      <c r="R28" s="1" t="s">
        <v>99</v>
      </c>
      <c r="AG28" s="3">
        <v>44183</v>
      </c>
      <c r="AH28" s="3">
        <v>45277</v>
      </c>
    </row>
    <row r="29" spans="1:34">
      <c r="A29" s="1">
        <v>117</v>
      </c>
      <c r="B29" s="1" t="s">
        <v>47</v>
      </c>
      <c r="C29" s="1" t="s">
        <v>48</v>
      </c>
      <c r="D29" s="1" t="s">
        <v>12</v>
      </c>
      <c r="E29" s="1" t="s">
        <v>101</v>
      </c>
      <c r="F29" s="1" t="s">
        <v>102</v>
      </c>
      <c r="G29" s="1">
        <v>70</v>
      </c>
      <c r="H29" s="1" t="s">
        <v>51</v>
      </c>
      <c r="I29" s="1">
        <v>29255</v>
      </c>
      <c r="K29" s="1">
        <v>2020</v>
      </c>
      <c r="L29" s="2">
        <v>43831</v>
      </c>
      <c r="M29" s="3">
        <v>43832</v>
      </c>
      <c r="N29" s="1">
        <v>9.7508</v>
      </c>
      <c r="O29" s="1">
        <v>97508</v>
      </c>
      <c r="P29" s="1">
        <v>1.2</v>
      </c>
      <c r="Q29" s="1">
        <v>117009.6</v>
      </c>
      <c r="R29" s="1" t="s">
        <v>101</v>
      </c>
      <c r="AG29" s="3">
        <v>44273</v>
      </c>
      <c r="AH29" s="3">
        <v>45368</v>
      </c>
    </row>
    <row r="30" spans="1:34">
      <c r="A30" s="1">
        <v>125</v>
      </c>
      <c r="B30" s="1" t="s">
        <v>47</v>
      </c>
      <c r="C30" s="1" t="s">
        <v>48</v>
      </c>
      <c r="D30" s="1" t="s">
        <v>7</v>
      </c>
      <c r="E30" s="1" t="s">
        <v>103</v>
      </c>
      <c r="F30" s="1" t="s">
        <v>104</v>
      </c>
      <c r="G30" s="1" t="s">
        <v>66</v>
      </c>
      <c r="H30" s="1" t="s">
        <v>51</v>
      </c>
      <c r="I30" s="1">
        <v>808.7</v>
      </c>
      <c r="K30" s="1">
        <v>2019</v>
      </c>
      <c r="L30" s="2">
        <v>43800</v>
      </c>
      <c r="M30" s="3">
        <v>43826</v>
      </c>
      <c r="N30" s="1">
        <v>1.2836</v>
      </c>
      <c r="O30" s="1">
        <v>12836</v>
      </c>
      <c r="P30" s="1">
        <v>1.5</v>
      </c>
      <c r="Q30" s="1">
        <v>19254</v>
      </c>
      <c r="R30" s="1" t="s">
        <v>105</v>
      </c>
      <c r="AG30" s="3">
        <v>44008</v>
      </c>
      <c r="AH30" s="3">
        <v>44737</v>
      </c>
    </row>
    <row r="31" spans="1:34">
      <c r="A31" s="1">
        <v>134</v>
      </c>
      <c r="B31" s="1" t="s">
        <v>47</v>
      </c>
      <c r="C31" s="1" t="s">
        <v>48</v>
      </c>
      <c r="D31" s="1" t="s">
        <v>10</v>
      </c>
      <c r="E31" s="1" t="s">
        <v>106</v>
      </c>
      <c r="F31" s="1" t="s">
        <v>107</v>
      </c>
      <c r="G31" s="1" t="s">
        <v>82</v>
      </c>
      <c r="H31" s="1" t="s">
        <v>51</v>
      </c>
      <c r="I31" s="1">
        <v>12912</v>
      </c>
      <c r="K31" s="1">
        <v>2019</v>
      </c>
      <c r="L31" s="2">
        <v>43800</v>
      </c>
      <c r="M31" s="3">
        <v>43822</v>
      </c>
      <c r="N31" s="1">
        <v>3.9661</v>
      </c>
      <c r="O31" s="1">
        <v>39661</v>
      </c>
      <c r="P31" s="1">
        <v>2.5</v>
      </c>
      <c r="Q31" s="1">
        <v>99152.5</v>
      </c>
      <c r="R31" s="1" t="s">
        <v>106</v>
      </c>
      <c r="AG31" s="3">
        <v>44097</v>
      </c>
      <c r="AH31" s="3">
        <v>45191</v>
      </c>
    </row>
    <row r="32" spans="1:34">
      <c r="A32" s="1">
        <v>135</v>
      </c>
      <c r="B32" s="1" t="s">
        <v>47</v>
      </c>
      <c r="C32" s="1" t="s">
        <v>48</v>
      </c>
      <c r="D32" s="1" t="s">
        <v>10</v>
      </c>
      <c r="E32" s="1" t="s">
        <v>108</v>
      </c>
      <c r="F32" s="1" t="s">
        <v>109</v>
      </c>
      <c r="G32" s="1" t="s">
        <v>66</v>
      </c>
      <c r="H32" s="1" t="s">
        <v>51</v>
      </c>
      <c r="I32" s="1">
        <v>17210</v>
      </c>
      <c r="K32" s="1">
        <v>2019</v>
      </c>
      <c r="L32" s="2">
        <v>43800</v>
      </c>
      <c r="M32" s="3">
        <v>43822</v>
      </c>
      <c r="N32" s="1">
        <v>5.2847</v>
      </c>
      <c r="O32" s="1">
        <v>52847</v>
      </c>
      <c r="P32" s="1">
        <v>2.5</v>
      </c>
      <c r="Q32" s="1">
        <v>132117.5</v>
      </c>
      <c r="R32" s="1" t="s">
        <v>108</v>
      </c>
      <c r="AG32" s="3">
        <v>44097</v>
      </c>
      <c r="AH32" s="3">
        <v>45191</v>
      </c>
    </row>
    <row r="33" spans="1:34">
      <c r="A33" s="1">
        <v>137</v>
      </c>
      <c r="B33" s="1" t="s">
        <v>47</v>
      </c>
      <c r="C33" s="1" t="s">
        <v>48</v>
      </c>
      <c r="D33" s="1" t="s">
        <v>10</v>
      </c>
      <c r="E33" s="1" t="s">
        <v>110</v>
      </c>
      <c r="F33" s="1" t="s">
        <v>111</v>
      </c>
      <c r="G33" s="1" t="s">
        <v>66</v>
      </c>
      <c r="H33" s="1" t="s">
        <v>51</v>
      </c>
      <c r="I33" s="1">
        <v>9630</v>
      </c>
      <c r="K33" s="1">
        <v>2019</v>
      </c>
      <c r="L33" s="2">
        <v>43800</v>
      </c>
      <c r="M33" s="3">
        <v>43822</v>
      </c>
      <c r="N33" s="1">
        <v>3.7514</v>
      </c>
      <c r="O33" s="1">
        <v>37514</v>
      </c>
      <c r="P33" s="1">
        <v>2.5</v>
      </c>
      <c r="Q33" s="1">
        <v>93785</v>
      </c>
      <c r="R33" s="1" t="s">
        <v>110</v>
      </c>
      <c r="AG33" s="3">
        <v>44097</v>
      </c>
      <c r="AH33" s="3">
        <v>45191</v>
      </c>
    </row>
    <row r="34" spans="1:34">
      <c r="A34" s="1">
        <v>138</v>
      </c>
      <c r="B34" s="1" t="s">
        <v>47</v>
      </c>
      <c r="C34" s="1" t="s">
        <v>48</v>
      </c>
      <c r="D34" s="1" t="s">
        <v>10</v>
      </c>
      <c r="E34" s="1" t="s">
        <v>112</v>
      </c>
      <c r="F34" s="1" t="s">
        <v>113</v>
      </c>
      <c r="G34" s="1" t="s">
        <v>66</v>
      </c>
      <c r="H34" s="1" t="s">
        <v>51</v>
      </c>
      <c r="I34" s="1">
        <v>606</v>
      </c>
      <c r="K34" s="1">
        <v>2019</v>
      </c>
      <c r="L34" s="2">
        <v>43800</v>
      </c>
      <c r="M34" s="3">
        <v>43822</v>
      </c>
      <c r="N34" s="1">
        <v>1.151</v>
      </c>
      <c r="O34" s="1">
        <v>11510</v>
      </c>
      <c r="P34" s="1">
        <v>1.8</v>
      </c>
      <c r="Q34" s="1">
        <v>20718</v>
      </c>
      <c r="R34" s="1" t="s">
        <v>112</v>
      </c>
      <c r="AG34" s="3">
        <v>44097</v>
      </c>
      <c r="AH34" s="3">
        <v>45191</v>
      </c>
    </row>
    <row r="35" spans="1:34">
      <c r="A35" s="1">
        <v>139</v>
      </c>
      <c r="B35" s="1" t="s">
        <v>47</v>
      </c>
      <c r="C35" s="1" t="s">
        <v>48</v>
      </c>
      <c r="D35" s="1" t="s">
        <v>10</v>
      </c>
      <c r="E35" s="1" t="s">
        <v>114</v>
      </c>
      <c r="F35" s="1" t="s">
        <v>115</v>
      </c>
      <c r="G35" s="1" t="s">
        <v>66</v>
      </c>
      <c r="H35" s="1" t="s">
        <v>51</v>
      </c>
      <c r="I35" s="1">
        <v>424</v>
      </c>
      <c r="K35" s="1">
        <v>2019</v>
      </c>
      <c r="L35" s="2">
        <v>43800</v>
      </c>
      <c r="M35" s="3">
        <v>43822</v>
      </c>
      <c r="N35" s="1">
        <v>0.8769</v>
      </c>
      <c r="O35" s="1">
        <v>8769</v>
      </c>
      <c r="P35" s="1">
        <v>1.5</v>
      </c>
      <c r="Q35" s="1">
        <v>13153.5</v>
      </c>
      <c r="R35" s="1" t="s">
        <v>114</v>
      </c>
      <c r="AG35" s="3">
        <v>44097</v>
      </c>
      <c r="AH35" s="3">
        <v>45191</v>
      </c>
    </row>
    <row r="36" spans="1:34">
      <c r="A36" s="1">
        <v>193</v>
      </c>
      <c r="B36" s="1" t="s">
        <v>47</v>
      </c>
      <c r="C36" s="1" t="s">
        <v>48</v>
      </c>
      <c r="D36" s="1" t="s">
        <v>9</v>
      </c>
      <c r="E36" s="1" t="s">
        <v>116</v>
      </c>
      <c r="F36" s="1" t="s">
        <v>116</v>
      </c>
      <c r="G36" s="1" t="s">
        <v>66</v>
      </c>
      <c r="H36" s="1" t="s">
        <v>51</v>
      </c>
      <c r="I36" s="1">
        <v>7073.586</v>
      </c>
      <c r="K36" s="1">
        <v>2019</v>
      </c>
      <c r="L36" s="2">
        <v>43770</v>
      </c>
      <c r="M36" s="3">
        <v>43791</v>
      </c>
      <c r="N36" s="1">
        <v>3.1863</v>
      </c>
      <c r="O36" s="1">
        <v>31863</v>
      </c>
      <c r="P36" s="1">
        <v>2</v>
      </c>
      <c r="Q36" s="1">
        <v>63726</v>
      </c>
      <c r="R36" s="1" t="s">
        <v>117</v>
      </c>
      <c r="AG36" s="3">
        <v>43973</v>
      </c>
      <c r="AH36" s="3">
        <v>45068</v>
      </c>
    </row>
    <row r="37" spans="1:34">
      <c r="A37" s="1">
        <v>194</v>
      </c>
      <c r="B37" s="1" t="s">
        <v>47</v>
      </c>
      <c r="C37" s="1" t="s">
        <v>48</v>
      </c>
      <c r="D37" s="1" t="s">
        <v>9</v>
      </c>
      <c r="E37" s="1" t="s">
        <v>118</v>
      </c>
      <c r="F37" s="1" t="s">
        <v>118</v>
      </c>
      <c r="G37" s="1">
        <v>70</v>
      </c>
      <c r="H37" s="1" t="s">
        <v>51</v>
      </c>
      <c r="I37" s="1">
        <v>11883.159</v>
      </c>
      <c r="K37" s="1">
        <v>2019</v>
      </c>
      <c r="L37" s="2">
        <v>43770</v>
      </c>
      <c r="M37" s="3">
        <v>43791</v>
      </c>
      <c r="N37" s="1">
        <v>5.4261</v>
      </c>
      <c r="O37" s="1">
        <v>54261</v>
      </c>
      <c r="P37" s="1">
        <v>2</v>
      </c>
      <c r="Q37" s="1">
        <v>108522</v>
      </c>
      <c r="R37" s="1" t="s">
        <v>117</v>
      </c>
      <c r="AG37" s="3">
        <v>43973</v>
      </c>
      <c r="AH37" s="3">
        <v>45068</v>
      </c>
    </row>
    <row r="38" spans="1:34">
      <c r="A38" s="1">
        <v>195</v>
      </c>
      <c r="B38" s="1" t="s">
        <v>47</v>
      </c>
      <c r="C38" s="1" t="s">
        <v>48</v>
      </c>
      <c r="D38" s="1" t="s">
        <v>12</v>
      </c>
      <c r="E38" s="1" t="s">
        <v>119</v>
      </c>
      <c r="F38" s="1" t="s">
        <v>120</v>
      </c>
      <c r="G38" s="1" t="s">
        <v>82</v>
      </c>
      <c r="H38" s="1" t="s">
        <v>51</v>
      </c>
      <c r="I38" s="1">
        <v>15705</v>
      </c>
      <c r="K38" s="1">
        <v>2019</v>
      </c>
      <c r="L38" s="2">
        <v>43770</v>
      </c>
      <c r="M38" s="3">
        <v>43791</v>
      </c>
      <c r="N38" s="1">
        <v>6.9864</v>
      </c>
      <c r="O38" s="1">
        <v>69864</v>
      </c>
      <c r="P38" s="1">
        <v>1.5</v>
      </c>
      <c r="Q38" s="1">
        <v>104796</v>
      </c>
      <c r="R38" s="1" t="s">
        <v>121</v>
      </c>
      <c r="AG38" s="3">
        <v>44297</v>
      </c>
      <c r="AH38" s="3">
        <v>45392</v>
      </c>
    </row>
    <row r="39" spans="1:34">
      <c r="A39" s="1">
        <v>196</v>
      </c>
      <c r="B39" s="1" t="s">
        <v>47</v>
      </c>
      <c r="C39" s="1" t="s">
        <v>48</v>
      </c>
      <c r="D39" s="1" t="s">
        <v>12</v>
      </c>
      <c r="E39" s="1" t="s">
        <v>119</v>
      </c>
      <c r="F39" s="1" t="s">
        <v>122</v>
      </c>
      <c r="G39" s="1">
        <v>70</v>
      </c>
      <c r="H39" s="1" t="s">
        <v>51</v>
      </c>
      <c r="I39" s="1">
        <v>17658</v>
      </c>
      <c r="K39" s="1">
        <v>2019</v>
      </c>
      <c r="L39" s="2">
        <v>43770</v>
      </c>
      <c r="M39" s="3">
        <v>43791</v>
      </c>
      <c r="N39" s="1">
        <v>4.3646</v>
      </c>
      <c r="O39" s="1">
        <v>43646</v>
      </c>
      <c r="P39" s="1">
        <v>2.2</v>
      </c>
      <c r="Q39" s="1">
        <v>96021.2</v>
      </c>
      <c r="R39" s="1" t="s">
        <v>121</v>
      </c>
      <c r="AG39" s="3">
        <v>44297</v>
      </c>
      <c r="AH39" s="3">
        <v>45392</v>
      </c>
    </row>
    <row r="40" spans="1:34">
      <c r="A40" s="1">
        <v>197</v>
      </c>
      <c r="B40" s="1" t="s">
        <v>47</v>
      </c>
      <c r="C40" s="1" t="s">
        <v>48</v>
      </c>
      <c r="D40" s="1" t="s">
        <v>12</v>
      </c>
      <c r="E40" s="1" t="s">
        <v>119</v>
      </c>
      <c r="F40" s="1" t="s">
        <v>123</v>
      </c>
      <c r="G40" s="1">
        <v>70</v>
      </c>
      <c r="H40" s="1" t="s">
        <v>51</v>
      </c>
      <c r="I40" s="1">
        <v>24648</v>
      </c>
      <c r="K40" s="1">
        <v>2019</v>
      </c>
      <c r="L40" s="2">
        <v>43770</v>
      </c>
      <c r="M40" s="3">
        <v>43791</v>
      </c>
      <c r="N40" s="1">
        <v>6.318</v>
      </c>
      <c r="O40" s="1">
        <v>63180</v>
      </c>
      <c r="P40" s="1">
        <v>2.2</v>
      </c>
      <c r="Q40" s="1">
        <v>138996</v>
      </c>
      <c r="R40" s="1" t="s">
        <v>121</v>
      </c>
      <c r="AG40" s="3">
        <v>44297</v>
      </c>
      <c r="AH40" s="3">
        <v>45392</v>
      </c>
    </row>
    <row r="41" spans="1:34">
      <c r="A41" s="1">
        <v>198</v>
      </c>
      <c r="B41" s="1" t="s">
        <v>47</v>
      </c>
      <c r="C41" s="1" t="s">
        <v>48</v>
      </c>
      <c r="D41" s="1" t="s">
        <v>12</v>
      </c>
      <c r="E41" s="1" t="s">
        <v>119</v>
      </c>
      <c r="F41" s="1" t="s">
        <v>124</v>
      </c>
      <c r="G41" s="1" t="s">
        <v>82</v>
      </c>
      <c r="H41" s="1" t="s">
        <v>51</v>
      </c>
      <c r="I41" s="1">
        <v>10626</v>
      </c>
      <c r="K41" s="1">
        <v>2019</v>
      </c>
      <c r="L41" s="2">
        <v>43770</v>
      </c>
      <c r="M41" s="3">
        <v>43791</v>
      </c>
      <c r="N41" s="1">
        <v>3.0806</v>
      </c>
      <c r="O41" s="1">
        <v>30806</v>
      </c>
      <c r="P41" s="1">
        <v>2.2</v>
      </c>
      <c r="Q41" s="1">
        <v>67773.2</v>
      </c>
      <c r="R41" s="1" t="s">
        <v>121</v>
      </c>
      <c r="AG41" s="3">
        <v>44297</v>
      </c>
      <c r="AH41" s="3">
        <v>45392</v>
      </c>
    </row>
    <row r="42" spans="1:34">
      <c r="A42" s="1">
        <v>199</v>
      </c>
      <c r="B42" s="1" t="s">
        <v>47</v>
      </c>
      <c r="C42" s="1" t="s">
        <v>48</v>
      </c>
      <c r="D42" s="1" t="s">
        <v>12</v>
      </c>
      <c r="E42" s="1" t="s">
        <v>119</v>
      </c>
      <c r="F42" s="1" t="s">
        <v>125</v>
      </c>
      <c r="G42" s="1" t="s">
        <v>66</v>
      </c>
      <c r="H42" s="1" t="s">
        <v>51</v>
      </c>
      <c r="I42" s="1">
        <v>10872</v>
      </c>
      <c r="K42" s="1">
        <v>2019</v>
      </c>
      <c r="L42" s="2">
        <v>43770</v>
      </c>
      <c r="M42" s="3">
        <v>43791</v>
      </c>
      <c r="N42" s="1">
        <v>3.0244</v>
      </c>
      <c r="O42" s="1">
        <v>30244</v>
      </c>
      <c r="P42" s="1">
        <v>2.2</v>
      </c>
      <c r="Q42" s="1">
        <v>66536.8</v>
      </c>
      <c r="R42" s="1" t="s">
        <v>121</v>
      </c>
      <c r="AG42" s="3">
        <v>44297</v>
      </c>
      <c r="AH42" s="3">
        <v>45392</v>
      </c>
    </row>
    <row r="43" spans="1:34">
      <c r="A43" s="1">
        <v>282</v>
      </c>
      <c r="B43" s="1" t="s">
        <v>47</v>
      </c>
      <c r="C43" s="1" t="s">
        <v>48</v>
      </c>
      <c r="D43" s="1" t="s">
        <v>7</v>
      </c>
      <c r="E43" s="1" t="s">
        <v>126</v>
      </c>
      <c r="F43" s="1" t="s">
        <v>127</v>
      </c>
      <c r="G43" s="1" t="s">
        <v>66</v>
      </c>
      <c r="H43" s="1" t="s">
        <v>51</v>
      </c>
      <c r="I43" s="1">
        <v>24190</v>
      </c>
      <c r="K43" s="1">
        <v>2019</v>
      </c>
      <c r="L43" s="2">
        <v>43770</v>
      </c>
      <c r="M43" s="3">
        <v>43782</v>
      </c>
      <c r="N43" s="1">
        <v>5.3031</v>
      </c>
      <c r="O43" s="1">
        <v>53031</v>
      </c>
      <c r="P43" s="1">
        <v>2</v>
      </c>
      <c r="Q43" s="1">
        <v>106062</v>
      </c>
      <c r="R43" s="1" t="s">
        <v>128</v>
      </c>
      <c r="AG43" s="3">
        <v>43958</v>
      </c>
      <c r="AH43" s="3">
        <v>44688</v>
      </c>
    </row>
    <row r="44" spans="1:34">
      <c r="A44" s="1">
        <v>283</v>
      </c>
      <c r="B44" s="1" t="s">
        <v>47</v>
      </c>
      <c r="C44" s="1" t="s">
        <v>48</v>
      </c>
      <c r="D44" s="1" t="s">
        <v>7</v>
      </c>
      <c r="E44" s="1" t="s">
        <v>126</v>
      </c>
      <c r="F44" s="1" t="s">
        <v>129</v>
      </c>
      <c r="G44" s="1" t="s">
        <v>66</v>
      </c>
      <c r="H44" s="1" t="s">
        <v>51</v>
      </c>
      <c r="I44" s="1">
        <v>28250</v>
      </c>
      <c r="K44" s="1">
        <v>2019</v>
      </c>
      <c r="L44" s="2">
        <v>43770</v>
      </c>
      <c r="M44" s="3">
        <v>43782</v>
      </c>
      <c r="N44" s="1">
        <v>5.4582</v>
      </c>
      <c r="O44" s="1">
        <v>54582</v>
      </c>
      <c r="P44" s="1">
        <v>2.5</v>
      </c>
      <c r="Q44" s="1">
        <v>136455</v>
      </c>
      <c r="R44" s="1" t="s">
        <v>128</v>
      </c>
      <c r="AG44" s="3">
        <v>43959</v>
      </c>
      <c r="AH44" s="3">
        <v>44688</v>
      </c>
    </row>
    <row r="45" spans="1:34">
      <c r="A45" s="1">
        <v>287</v>
      </c>
      <c r="B45" s="1" t="s">
        <v>47</v>
      </c>
      <c r="C45" s="1" t="s">
        <v>48</v>
      </c>
      <c r="D45" s="1" t="s">
        <v>7</v>
      </c>
      <c r="E45" s="1" t="s">
        <v>130</v>
      </c>
      <c r="F45" s="1" t="s">
        <v>131</v>
      </c>
      <c r="G45" s="1" t="s">
        <v>82</v>
      </c>
      <c r="H45" s="1" t="s">
        <v>51</v>
      </c>
      <c r="I45" s="1">
        <v>6565.4</v>
      </c>
      <c r="K45" s="1">
        <v>2019</v>
      </c>
      <c r="L45" s="2">
        <v>43770</v>
      </c>
      <c r="M45" s="3">
        <v>43779</v>
      </c>
      <c r="N45" s="1">
        <v>1.1306</v>
      </c>
      <c r="O45" s="1">
        <v>11306</v>
      </c>
      <c r="P45" s="1">
        <v>1.5</v>
      </c>
      <c r="Q45" s="1">
        <v>16959</v>
      </c>
      <c r="R45" s="1" t="s">
        <v>128</v>
      </c>
      <c r="AG45" s="3">
        <v>43819</v>
      </c>
      <c r="AH45" s="3">
        <v>44550</v>
      </c>
    </row>
    <row r="46" spans="1:34">
      <c r="A46" s="1">
        <v>292</v>
      </c>
      <c r="B46" s="1" t="s">
        <v>47</v>
      </c>
      <c r="C46" s="1" t="s">
        <v>48</v>
      </c>
      <c r="D46" s="1" t="s">
        <v>11</v>
      </c>
      <c r="E46" s="1" t="s">
        <v>132</v>
      </c>
      <c r="F46" s="1" t="s">
        <v>133</v>
      </c>
      <c r="G46" s="1" t="s">
        <v>134</v>
      </c>
      <c r="H46" s="1" t="s">
        <v>51</v>
      </c>
      <c r="I46" s="1">
        <v>5020</v>
      </c>
      <c r="K46" s="1">
        <v>2019</v>
      </c>
      <c r="L46" s="2">
        <v>43770</v>
      </c>
      <c r="M46" s="3">
        <v>43776</v>
      </c>
      <c r="N46" s="1">
        <v>5.48</v>
      </c>
      <c r="O46" s="1">
        <v>54800</v>
      </c>
      <c r="P46" s="1">
        <v>1.3</v>
      </c>
      <c r="Q46" s="1">
        <v>71240</v>
      </c>
      <c r="R46" s="1" t="s">
        <v>135</v>
      </c>
      <c r="AG46" s="3">
        <v>44132</v>
      </c>
      <c r="AH46" s="3">
        <v>45227</v>
      </c>
    </row>
    <row r="47" spans="1:34">
      <c r="A47" s="1">
        <v>295</v>
      </c>
      <c r="B47" s="1" t="s">
        <v>47</v>
      </c>
      <c r="C47" s="1" t="s">
        <v>48</v>
      </c>
      <c r="D47" s="1" t="s">
        <v>11</v>
      </c>
      <c r="E47" s="1" t="s">
        <v>136</v>
      </c>
      <c r="F47" s="1" t="s">
        <v>137</v>
      </c>
      <c r="G47" s="1">
        <v>70</v>
      </c>
      <c r="H47" s="1" t="s">
        <v>51</v>
      </c>
      <c r="I47" s="1">
        <v>82530</v>
      </c>
      <c r="K47" s="1">
        <v>2019</v>
      </c>
      <c r="L47" s="2">
        <v>43770</v>
      </c>
      <c r="M47" s="3">
        <v>43774</v>
      </c>
      <c r="N47" s="1">
        <v>7.972</v>
      </c>
      <c r="O47" s="1">
        <v>79720</v>
      </c>
      <c r="P47" s="1">
        <v>2</v>
      </c>
      <c r="Q47" s="1">
        <v>159440</v>
      </c>
      <c r="R47" s="1" t="s">
        <v>101</v>
      </c>
      <c r="AG47" s="3">
        <v>44221</v>
      </c>
      <c r="AH47" s="3">
        <v>45316</v>
      </c>
    </row>
    <row r="48" spans="1:34">
      <c r="A48" s="1">
        <v>296</v>
      </c>
      <c r="B48" s="1" t="s">
        <v>47</v>
      </c>
      <c r="C48" s="1" t="s">
        <v>48</v>
      </c>
      <c r="D48" s="1" t="s">
        <v>11</v>
      </c>
      <c r="E48" s="1" t="s">
        <v>138</v>
      </c>
      <c r="F48" s="1" t="s">
        <v>139</v>
      </c>
      <c r="G48" s="1" t="s">
        <v>140</v>
      </c>
      <c r="H48" s="1" t="s">
        <v>51</v>
      </c>
      <c r="I48" s="1">
        <v>24080</v>
      </c>
      <c r="K48" s="1">
        <v>2019</v>
      </c>
      <c r="L48" s="2">
        <v>43770</v>
      </c>
      <c r="M48" s="3">
        <v>43774</v>
      </c>
      <c r="N48" s="1">
        <v>1.7605</v>
      </c>
      <c r="O48" s="1">
        <v>17605</v>
      </c>
      <c r="P48" s="1">
        <v>2.4</v>
      </c>
      <c r="Q48" s="1">
        <v>42252</v>
      </c>
      <c r="R48" s="1" t="s">
        <v>141</v>
      </c>
      <c r="AG48" s="3">
        <v>44224</v>
      </c>
      <c r="AH48" s="3">
        <v>45319</v>
      </c>
    </row>
    <row r="49" spans="1:34">
      <c r="A49" s="1">
        <v>297</v>
      </c>
      <c r="B49" s="1" t="s">
        <v>47</v>
      </c>
      <c r="C49" s="1" t="s">
        <v>48</v>
      </c>
      <c r="D49" s="1" t="s">
        <v>12</v>
      </c>
      <c r="E49" s="1" t="s">
        <v>142</v>
      </c>
      <c r="F49" s="1" t="s">
        <v>143</v>
      </c>
      <c r="G49" s="1" t="s">
        <v>144</v>
      </c>
      <c r="H49" s="1" t="s">
        <v>51</v>
      </c>
      <c r="I49" s="1">
        <v>46135</v>
      </c>
      <c r="K49" s="1">
        <v>2019</v>
      </c>
      <c r="L49" s="2">
        <v>43770</v>
      </c>
      <c r="M49" s="3">
        <v>43773</v>
      </c>
      <c r="N49" s="1">
        <v>28.0995</v>
      </c>
      <c r="O49" s="1">
        <v>280995</v>
      </c>
      <c r="P49" s="1">
        <v>1.5</v>
      </c>
      <c r="Q49" s="1">
        <v>421492.5</v>
      </c>
      <c r="R49" s="1" t="s">
        <v>142</v>
      </c>
      <c r="AG49" s="3">
        <v>44222</v>
      </c>
      <c r="AH49" s="3">
        <v>45316</v>
      </c>
    </row>
    <row r="50" spans="1:34">
      <c r="A50" s="1">
        <v>302</v>
      </c>
      <c r="B50" s="1" t="s">
        <v>47</v>
      </c>
      <c r="C50" s="1" t="s">
        <v>48</v>
      </c>
      <c r="D50" s="1" t="s">
        <v>7</v>
      </c>
      <c r="E50" s="1" t="s">
        <v>145</v>
      </c>
      <c r="F50" s="1" t="s">
        <v>146</v>
      </c>
      <c r="G50" s="1">
        <v>70</v>
      </c>
      <c r="H50" s="1" t="s">
        <v>51</v>
      </c>
      <c r="I50" s="1">
        <v>16110.8</v>
      </c>
      <c r="K50" s="1">
        <v>2019</v>
      </c>
      <c r="L50" s="2">
        <v>43739</v>
      </c>
      <c r="M50" s="3">
        <v>43769</v>
      </c>
      <c r="N50" s="1">
        <v>2.5691</v>
      </c>
      <c r="O50" s="1">
        <v>25691</v>
      </c>
      <c r="P50" s="1">
        <v>2.2</v>
      </c>
      <c r="Q50" s="1">
        <v>56520.2</v>
      </c>
      <c r="R50" s="1" t="s">
        <v>147</v>
      </c>
      <c r="AG50" s="3">
        <v>43922</v>
      </c>
      <c r="AH50" s="3">
        <v>44621</v>
      </c>
    </row>
    <row r="51" spans="1:34">
      <c r="A51" s="1">
        <v>308</v>
      </c>
      <c r="B51" s="1" t="s">
        <v>47</v>
      </c>
      <c r="C51" s="1" t="s">
        <v>48</v>
      </c>
      <c r="D51" s="1" t="s">
        <v>10</v>
      </c>
      <c r="E51" s="1" t="s">
        <v>148</v>
      </c>
      <c r="F51" s="1" t="s">
        <v>149</v>
      </c>
      <c r="G51" s="1" t="s">
        <v>82</v>
      </c>
      <c r="H51" s="1" t="s">
        <v>51</v>
      </c>
      <c r="I51" s="1">
        <v>16438</v>
      </c>
      <c r="K51" s="1">
        <v>2019</v>
      </c>
      <c r="L51" s="2">
        <v>43739</v>
      </c>
      <c r="M51" s="3">
        <v>43763</v>
      </c>
      <c r="N51" s="1">
        <v>5.186</v>
      </c>
      <c r="O51" s="1">
        <v>51860</v>
      </c>
      <c r="P51" s="1">
        <v>2.2</v>
      </c>
      <c r="Q51" s="1">
        <v>114092</v>
      </c>
      <c r="R51" s="1" t="s">
        <v>148</v>
      </c>
      <c r="AG51" s="3">
        <v>44037</v>
      </c>
      <c r="AH51" s="3">
        <v>45131</v>
      </c>
    </row>
    <row r="52" spans="1:34">
      <c r="A52" s="1">
        <v>313</v>
      </c>
      <c r="B52" s="1" t="s">
        <v>47</v>
      </c>
      <c r="C52" s="1" t="s">
        <v>48</v>
      </c>
      <c r="D52" s="1" t="s">
        <v>8</v>
      </c>
      <c r="E52" s="1" t="s">
        <v>150</v>
      </c>
      <c r="F52" s="1" t="s">
        <v>151</v>
      </c>
      <c r="G52" s="1">
        <v>70</v>
      </c>
      <c r="H52" s="1" t="s">
        <v>51</v>
      </c>
      <c r="I52" s="1">
        <v>3710</v>
      </c>
      <c r="K52" s="1">
        <v>2019</v>
      </c>
      <c r="L52" s="2">
        <v>43739</v>
      </c>
      <c r="M52" s="3">
        <v>43762</v>
      </c>
      <c r="N52" s="1">
        <v>4.1176</v>
      </c>
      <c r="O52" s="1">
        <v>41176</v>
      </c>
      <c r="P52" s="1">
        <v>1.8</v>
      </c>
      <c r="Q52" s="1">
        <v>74116.8</v>
      </c>
      <c r="R52" s="1" t="s">
        <v>150</v>
      </c>
      <c r="AG52" s="3">
        <v>43951</v>
      </c>
      <c r="AH52" s="3">
        <v>45015</v>
      </c>
    </row>
    <row r="53" spans="1:34">
      <c r="A53" s="1">
        <v>314</v>
      </c>
      <c r="B53" s="1" t="s">
        <v>47</v>
      </c>
      <c r="C53" s="1" t="s">
        <v>48</v>
      </c>
      <c r="D53" s="1" t="s">
        <v>8</v>
      </c>
      <c r="E53" s="1" t="s">
        <v>152</v>
      </c>
      <c r="F53" s="1" t="s">
        <v>153</v>
      </c>
      <c r="G53" s="1">
        <v>70</v>
      </c>
      <c r="H53" s="1" t="s">
        <v>51</v>
      </c>
      <c r="I53" s="1">
        <v>20600</v>
      </c>
      <c r="K53" s="1">
        <v>2019</v>
      </c>
      <c r="L53" s="2">
        <v>43739</v>
      </c>
      <c r="M53" s="3">
        <v>43762</v>
      </c>
      <c r="N53" s="1">
        <v>6.5918</v>
      </c>
      <c r="O53" s="1">
        <v>65918</v>
      </c>
      <c r="P53" s="1">
        <v>1.5</v>
      </c>
      <c r="Q53" s="1">
        <v>98877</v>
      </c>
      <c r="R53" s="1" t="s">
        <v>152</v>
      </c>
      <c r="AG53" s="3">
        <v>44104</v>
      </c>
      <c r="AH53" s="3">
        <v>45168</v>
      </c>
    </row>
    <row r="54" spans="1:34">
      <c r="A54" s="1">
        <v>322</v>
      </c>
      <c r="B54" s="1" t="s">
        <v>47</v>
      </c>
      <c r="C54" s="1" t="s">
        <v>48</v>
      </c>
      <c r="D54" s="1" t="s">
        <v>10</v>
      </c>
      <c r="E54" s="1" t="s">
        <v>154</v>
      </c>
      <c r="F54" s="1" t="s">
        <v>155</v>
      </c>
      <c r="G54" s="1" t="s">
        <v>82</v>
      </c>
      <c r="H54" s="1" t="s">
        <v>51</v>
      </c>
      <c r="I54" s="1">
        <v>25980</v>
      </c>
      <c r="K54" s="1">
        <v>2019</v>
      </c>
      <c r="L54" s="2">
        <v>43739</v>
      </c>
      <c r="M54" s="3">
        <v>43749</v>
      </c>
      <c r="N54" s="1">
        <v>7.9792</v>
      </c>
      <c r="O54" s="1">
        <v>79792</v>
      </c>
      <c r="P54" s="1">
        <v>2.5</v>
      </c>
      <c r="Q54" s="1">
        <v>199480</v>
      </c>
      <c r="R54" s="1" t="s">
        <v>154</v>
      </c>
      <c r="AG54" s="3">
        <v>44054</v>
      </c>
      <c r="AH54" s="3">
        <v>45148</v>
      </c>
    </row>
    <row r="55" spans="1:34">
      <c r="A55" s="1">
        <v>323</v>
      </c>
      <c r="B55" s="1" t="s">
        <v>47</v>
      </c>
      <c r="C55" s="1" t="s">
        <v>48</v>
      </c>
      <c r="D55" s="1" t="s">
        <v>10</v>
      </c>
      <c r="E55" s="1" t="s">
        <v>156</v>
      </c>
      <c r="F55" s="1" t="s">
        <v>157</v>
      </c>
      <c r="G55" s="1" t="s">
        <v>66</v>
      </c>
      <c r="H55" s="1" t="s">
        <v>51</v>
      </c>
      <c r="I55" s="1">
        <v>950</v>
      </c>
      <c r="K55" s="1">
        <v>2019</v>
      </c>
      <c r="L55" s="2">
        <v>43739</v>
      </c>
      <c r="M55" s="3">
        <v>43748</v>
      </c>
      <c r="N55" s="1">
        <v>1.1665</v>
      </c>
      <c r="O55" s="1">
        <v>11665</v>
      </c>
      <c r="P55" s="1">
        <v>2</v>
      </c>
      <c r="Q55" s="1">
        <v>23330</v>
      </c>
      <c r="R55" s="1" t="s">
        <v>156</v>
      </c>
      <c r="AG55" s="3">
        <v>44021</v>
      </c>
      <c r="AH55" s="3">
        <v>45115</v>
      </c>
    </row>
    <row r="56" spans="1:34">
      <c r="A56" s="1">
        <v>343</v>
      </c>
      <c r="B56" s="1" t="s">
        <v>47</v>
      </c>
      <c r="C56" s="1" t="s">
        <v>48</v>
      </c>
      <c r="D56" s="1" t="s">
        <v>9</v>
      </c>
      <c r="E56" s="1" t="s">
        <v>158</v>
      </c>
      <c r="F56" s="1" t="s">
        <v>158</v>
      </c>
      <c r="G56" s="1">
        <v>70</v>
      </c>
      <c r="H56" s="1" t="s">
        <v>51</v>
      </c>
      <c r="I56" s="1">
        <v>8102.655</v>
      </c>
      <c r="K56" s="1">
        <v>2019</v>
      </c>
      <c r="L56" s="2">
        <v>43739</v>
      </c>
      <c r="M56" s="3">
        <v>43746</v>
      </c>
      <c r="N56" s="1">
        <v>3.2738</v>
      </c>
      <c r="O56" s="1">
        <v>32738</v>
      </c>
      <c r="P56" s="1">
        <v>1.8</v>
      </c>
      <c r="Q56" s="1">
        <v>58928.4</v>
      </c>
      <c r="R56" s="1" t="s">
        <v>77</v>
      </c>
      <c r="AG56" s="3">
        <v>43929</v>
      </c>
      <c r="AH56" s="3">
        <v>45024</v>
      </c>
    </row>
    <row r="57" spans="1:34">
      <c r="A57" s="1">
        <v>344</v>
      </c>
      <c r="B57" s="1" t="s">
        <v>47</v>
      </c>
      <c r="C57" s="1" t="s">
        <v>48</v>
      </c>
      <c r="D57" s="1" t="s">
        <v>9</v>
      </c>
      <c r="E57" s="1" t="s">
        <v>159</v>
      </c>
      <c r="F57" s="1" t="s">
        <v>159</v>
      </c>
      <c r="G57" s="1">
        <v>70</v>
      </c>
      <c r="H57" s="1" t="s">
        <v>51</v>
      </c>
      <c r="I57" s="1">
        <v>5851.065</v>
      </c>
      <c r="K57" s="1">
        <v>2019</v>
      </c>
      <c r="L57" s="2">
        <v>43739</v>
      </c>
      <c r="M57" s="3">
        <v>43746</v>
      </c>
      <c r="N57" s="1">
        <v>3.5461</v>
      </c>
      <c r="O57" s="1">
        <v>35461</v>
      </c>
      <c r="P57" s="1">
        <v>1.6</v>
      </c>
      <c r="Q57" s="1">
        <v>56737.6</v>
      </c>
      <c r="R57" s="1" t="s">
        <v>77</v>
      </c>
      <c r="AG57" s="3">
        <v>43929</v>
      </c>
      <c r="AH57" s="3">
        <v>45024</v>
      </c>
    </row>
    <row r="58" spans="1:34">
      <c r="A58" s="1">
        <v>345</v>
      </c>
      <c r="B58" s="1" t="s">
        <v>47</v>
      </c>
      <c r="C58" s="1" t="s">
        <v>48</v>
      </c>
      <c r="D58" s="1" t="s">
        <v>9</v>
      </c>
      <c r="E58" s="1" t="s">
        <v>160</v>
      </c>
      <c r="F58" s="1" t="s">
        <v>160</v>
      </c>
      <c r="G58" s="1">
        <v>70</v>
      </c>
      <c r="H58" s="1" t="s">
        <v>51</v>
      </c>
      <c r="I58" s="1">
        <v>8342.64</v>
      </c>
      <c r="K58" s="1">
        <v>2019</v>
      </c>
      <c r="L58" s="2">
        <v>43739</v>
      </c>
      <c r="M58" s="3">
        <v>43746</v>
      </c>
      <c r="N58" s="1">
        <v>3.4761</v>
      </c>
      <c r="O58" s="1">
        <v>34761</v>
      </c>
      <c r="P58" s="1">
        <v>2</v>
      </c>
      <c r="Q58" s="1">
        <v>69522</v>
      </c>
      <c r="R58" s="1" t="s">
        <v>161</v>
      </c>
      <c r="AG58" s="3">
        <v>43929</v>
      </c>
      <c r="AH58" s="3">
        <v>45024</v>
      </c>
    </row>
    <row r="59" spans="1:34">
      <c r="A59" s="1">
        <v>346</v>
      </c>
      <c r="B59" s="1" t="s">
        <v>47</v>
      </c>
      <c r="C59" s="1" t="s">
        <v>48</v>
      </c>
      <c r="D59" s="1" t="s">
        <v>9</v>
      </c>
      <c r="E59" s="1" t="s">
        <v>162</v>
      </c>
      <c r="F59" s="1" t="s">
        <v>162</v>
      </c>
      <c r="G59" s="1">
        <v>70</v>
      </c>
      <c r="H59" s="1" t="s">
        <v>51</v>
      </c>
      <c r="I59" s="1">
        <v>5480.4</v>
      </c>
      <c r="K59" s="1">
        <v>2019</v>
      </c>
      <c r="L59" s="2">
        <v>43739</v>
      </c>
      <c r="M59" s="3">
        <v>43746</v>
      </c>
      <c r="N59" s="1">
        <v>2.2835</v>
      </c>
      <c r="O59" s="1">
        <v>22835</v>
      </c>
      <c r="P59" s="1">
        <v>1.6</v>
      </c>
      <c r="Q59" s="1">
        <v>36536</v>
      </c>
      <c r="R59" s="1" t="s">
        <v>163</v>
      </c>
      <c r="AG59" s="3">
        <v>43929</v>
      </c>
      <c r="AH59" s="3">
        <v>45024</v>
      </c>
    </row>
    <row r="60" spans="1:34">
      <c r="A60" s="1">
        <v>347</v>
      </c>
      <c r="B60" s="1" t="s">
        <v>47</v>
      </c>
      <c r="C60" s="1" t="s">
        <v>48</v>
      </c>
      <c r="D60" s="1" t="s">
        <v>9</v>
      </c>
      <c r="E60" s="1" t="s">
        <v>164</v>
      </c>
      <c r="F60" s="1" t="s">
        <v>164</v>
      </c>
      <c r="G60" s="1">
        <v>70</v>
      </c>
      <c r="H60" s="1" t="s">
        <v>51</v>
      </c>
      <c r="I60" s="1">
        <v>5474.37</v>
      </c>
      <c r="K60" s="1">
        <v>2019</v>
      </c>
      <c r="L60" s="2">
        <v>43739</v>
      </c>
      <c r="M60" s="3">
        <v>43746</v>
      </c>
      <c r="N60" s="1">
        <v>3.3178</v>
      </c>
      <c r="O60" s="1">
        <v>33178</v>
      </c>
      <c r="P60" s="1">
        <v>2</v>
      </c>
      <c r="Q60" s="1">
        <v>66356</v>
      </c>
      <c r="R60" s="1" t="s">
        <v>165</v>
      </c>
      <c r="AG60" s="3">
        <v>43929</v>
      </c>
      <c r="AH60" s="3">
        <v>45024</v>
      </c>
    </row>
    <row r="61" spans="1:34">
      <c r="A61" s="1">
        <v>348</v>
      </c>
      <c r="B61" s="1" t="s">
        <v>47</v>
      </c>
      <c r="C61" s="1" t="s">
        <v>48</v>
      </c>
      <c r="D61" s="1" t="s">
        <v>9</v>
      </c>
      <c r="E61" s="1" t="s">
        <v>166</v>
      </c>
      <c r="F61" s="1" t="s">
        <v>166</v>
      </c>
      <c r="G61" s="1">
        <v>70</v>
      </c>
      <c r="H61" s="1" t="s">
        <v>51</v>
      </c>
      <c r="I61" s="1">
        <v>5250.8925</v>
      </c>
      <c r="K61" s="1">
        <v>2019</v>
      </c>
      <c r="L61" s="2">
        <v>43739</v>
      </c>
      <c r="M61" s="3">
        <v>43746</v>
      </c>
      <c r="N61" s="1">
        <v>3.3339</v>
      </c>
      <c r="O61" s="1">
        <v>33339</v>
      </c>
      <c r="P61" s="1">
        <v>2</v>
      </c>
      <c r="Q61" s="1">
        <v>66678</v>
      </c>
      <c r="R61" s="1" t="s">
        <v>167</v>
      </c>
      <c r="AG61" s="3">
        <v>43929</v>
      </c>
      <c r="AH61" s="3">
        <v>45024</v>
      </c>
    </row>
    <row r="62" spans="1:34">
      <c r="A62" s="1">
        <v>352</v>
      </c>
      <c r="B62" s="1" t="s">
        <v>47</v>
      </c>
      <c r="C62" s="1" t="s">
        <v>48</v>
      </c>
      <c r="D62" s="1" t="s">
        <v>10</v>
      </c>
      <c r="E62" s="1" t="s">
        <v>168</v>
      </c>
      <c r="F62" s="1" t="s">
        <v>169</v>
      </c>
      <c r="G62" s="1">
        <v>70</v>
      </c>
      <c r="H62" s="1" t="s">
        <v>51</v>
      </c>
      <c r="I62" s="1">
        <v>124</v>
      </c>
      <c r="K62" s="1">
        <v>2019</v>
      </c>
      <c r="L62" s="2">
        <v>43709</v>
      </c>
      <c r="M62" s="3">
        <v>43737</v>
      </c>
      <c r="N62" s="1">
        <v>0.2347</v>
      </c>
      <c r="O62" s="1">
        <v>2347</v>
      </c>
      <c r="P62" s="1">
        <v>1.4</v>
      </c>
      <c r="Q62" s="1">
        <v>3285.8</v>
      </c>
      <c r="R62" s="1" t="s">
        <v>168</v>
      </c>
      <c r="AG62" s="3">
        <v>44011</v>
      </c>
      <c r="AH62" s="3">
        <v>45105</v>
      </c>
    </row>
    <row r="63" spans="1:34">
      <c r="A63" s="1">
        <v>363</v>
      </c>
      <c r="B63" s="1" t="s">
        <v>47</v>
      </c>
      <c r="C63" s="1" t="s">
        <v>48</v>
      </c>
      <c r="D63" s="1" t="s">
        <v>11</v>
      </c>
      <c r="E63" s="1" t="s">
        <v>170</v>
      </c>
      <c r="F63" s="1" t="s">
        <v>171</v>
      </c>
      <c r="G63" s="1" t="s">
        <v>172</v>
      </c>
      <c r="H63" s="1" t="s">
        <v>51</v>
      </c>
      <c r="I63" s="1">
        <v>38025</v>
      </c>
      <c r="K63" s="1">
        <v>2019</v>
      </c>
      <c r="L63" s="2">
        <v>43709</v>
      </c>
      <c r="M63" s="3">
        <v>43728</v>
      </c>
      <c r="N63" s="1">
        <v>4.1787</v>
      </c>
      <c r="O63" s="1">
        <v>41787</v>
      </c>
      <c r="P63" s="1">
        <v>1.87</v>
      </c>
      <c r="Q63" s="1">
        <v>78141.69</v>
      </c>
      <c r="R63" s="1" t="s">
        <v>173</v>
      </c>
      <c r="AG63" s="3">
        <v>44175</v>
      </c>
      <c r="AH63" s="3">
        <v>45270</v>
      </c>
    </row>
    <row r="64" spans="1:34">
      <c r="A64" s="1">
        <v>368</v>
      </c>
      <c r="B64" s="1" t="s">
        <v>47</v>
      </c>
      <c r="C64" s="1" t="s">
        <v>48</v>
      </c>
      <c r="D64" s="1" t="s">
        <v>11</v>
      </c>
      <c r="E64" s="1" t="s">
        <v>174</v>
      </c>
      <c r="F64" s="1" t="s">
        <v>175</v>
      </c>
      <c r="G64" s="1" t="s">
        <v>82</v>
      </c>
      <c r="H64" s="1" t="s">
        <v>51</v>
      </c>
      <c r="I64" s="1">
        <v>8240</v>
      </c>
      <c r="K64" s="1">
        <v>2019</v>
      </c>
      <c r="L64" s="2">
        <v>43709</v>
      </c>
      <c r="M64" s="3">
        <v>43721</v>
      </c>
      <c r="N64" s="1">
        <v>0.9985</v>
      </c>
      <c r="O64" s="1">
        <v>9985</v>
      </c>
      <c r="P64" s="1">
        <v>2.66</v>
      </c>
      <c r="Q64" s="1">
        <v>26560.1</v>
      </c>
      <c r="R64" s="1" t="s">
        <v>176</v>
      </c>
      <c r="AG64" s="3">
        <v>44077</v>
      </c>
      <c r="AH64" s="3">
        <v>45172</v>
      </c>
    </row>
    <row r="65" spans="1:34">
      <c r="A65" s="1">
        <v>373</v>
      </c>
      <c r="B65" s="1" t="s">
        <v>47</v>
      </c>
      <c r="C65" s="1" t="s">
        <v>48</v>
      </c>
      <c r="D65" s="1" t="s">
        <v>7</v>
      </c>
      <c r="E65" s="1" t="s">
        <v>177</v>
      </c>
      <c r="F65" s="1" t="s">
        <v>178</v>
      </c>
      <c r="G65" s="1" t="s">
        <v>66</v>
      </c>
      <c r="H65" s="1" t="s">
        <v>51</v>
      </c>
      <c r="I65" s="1">
        <v>1000</v>
      </c>
      <c r="K65" s="1">
        <v>2019</v>
      </c>
      <c r="L65" s="2">
        <v>43709</v>
      </c>
      <c r="M65" s="3">
        <v>43714</v>
      </c>
      <c r="N65" s="1">
        <v>1.411</v>
      </c>
      <c r="O65" s="1">
        <v>14110</v>
      </c>
      <c r="P65" s="1">
        <v>1.8</v>
      </c>
      <c r="Q65" s="1">
        <v>25398</v>
      </c>
      <c r="R65" s="1" t="s">
        <v>179</v>
      </c>
      <c r="AG65" s="3">
        <v>43770</v>
      </c>
      <c r="AH65" s="3">
        <v>44501</v>
      </c>
    </row>
    <row r="66" spans="1:34">
      <c r="A66" s="1">
        <v>383</v>
      </c>
      <c r="B66" s="1" t="s">
        <v>47</v>
      </c>
      <c r="C66" s="1" t="s">
        <v>48</v>
      </c>
      <c r="D66" s="1" t="s">
        <v>7</v>
      </c>
      <c r="E66" s="1" t="s">
        <v>180</v>
      </c>
      <c r="F66" s="1" t="s">
        <v>181</v>
      </c>
      <c r="G66" s="1">
        <v>70</v>
      </c>
      <c r="H66" s="1" t="s">
        <v>51</v>
      </c>
      <c r="I66" s="1">
        <v>350</v>
      </c>
      <c r="K66" s="1">
        <v>2019</v>
      </c>
      <c r="L66" s="2">
        <v>43678</v>
      </c>
      <c r="M66" s="3">
        <v>43705</v>
      </c>
      <c r="N66" s="1">
        <v>0.5606</v>
      </c>
      <c r="O66" s="1">
        <v>5606</v>
      </c>
      <c r="P66" s="1">
        <v>1.7</v>
      </c>
      <c r="Q66" s="1">
        <v>9530.2</v>
      </c>
      <c r="R66" s="1" t="s">
        <v>182</v>
      </c>
      <c r="AG66" s="3">
        <v>43825</v>
      </c>
      <c r="AH66" s="3">
        <v>44556</v>
      </c>
    </row>
    <row r="67" spans="1:34">
      <c r="A67" s="1">
        <v>388</v>
      </c>
      <c r="B67" s="1" t="s">
        <v>47</v>
      </c>
      <c r="C67" s="1" t="s">
        <v>48</v>
      </c>
      <c r="D67" s="1" t="s">
        <v>8</v>
      </c>
      <c r="E67" s="1" t="s">
        <v>183</v>
      </c>
      <c r="F67" s="1" t="s">
        <v>184</v>
      </c>
      <c r="G67" s="1" t="s">
        <v>82</v>
      </c>
      <c r="H67" s="1" t="s">
        <v>51</v>
      </c>
      <c r="I67" s="1">
        <v>930</v>
      </c>
      <c r="K67" s="1">
        <v>2019</v>
      </c>
      <c r="L67" s="2">
        <v>43678</v>
      </c>
      <c r="M67" s="3">
        <v>43690</v>
      </c>
      <c r="N67" s="1">
        <v>1.6069</v>
      </c>
      <c r="O67" s="1">
        <v>16069</v>
      </c>
      <c r="P67" s="1">
        <v>1.8</v>
      </c>
      <c r="Q67" s="1">
        <v>28924.2</v>
      </c>
      <c r="R67" s="1" t="s">
        <v>183</v>
      </c>
      <c r="AG67" s="3">
        <v>44088</v>
      </c>
      <c r="AH67" s="3">
        <v>45182</v>
      </c>
    </row>
    <row r="68" spans="1:34">
      <c r="A68" s="1">
        <v>391</v>
      </c>
      <c r="B68" s="1" t="s">
        <v>47</v>
      </c>
      <c r="C68" s="1" t="s">
        <v>48</v>
      </c>
      <c r="D68" s="1" t="s">
        <v>8</v>
      </c>
      <c r="E68" s="1" t="s">
        <v>185</v>
      </c>
      <c r="F68" s="1" t="s">
        <v>186</v>
      </c>
      <c r="G68" s="1">
        <v>70</v>
      </c>
      <c r="H68" s="1" t="s">
        <v>51</v>
      </c>
      <c r="I68" s="1">
        <v>31900</v>
      </c>
      <c r="K68" s="1">
        <v>2019</v>
      </c>
      <c r="L68" s="2">
        <v>43678</v>
      </c>
      <c r="M68" s="3">
        <v>43689</v>
      </c>
      <c r="N68" s="1">
        <v>6.2735</v>
      </c>
      <c r="O68" s="1">
        <v>62735</v>
      </c>
      <c r="P68" s="1">
        <v>2.2</v>
      </c>
      <c r="Q68" s="1">
        <v>138017</v>
      </c>
      <c r="R68" s="1" t="s">
        <v>185</v>
      </c>
      <c r="AG68" s="3">
        <v>44085</v>
      </c>
      <c r="AH68" s="3">
        <v>45179</v>
      </c>
    </row>
    <row r="69" spans="1:34">
      <c r="A69" s="1">
        <v>392</v>
      </c>
      <c r="B69" s="1" t="s">
        <v>47</v>
      </c>
      <c r="C69" s="1" t="s">
        <v>48</v>
      </c>
      <c r="D69" s="1" t="s">
        <v>8</v>
      </c>
      <c r="E69" s="1" t="s">
        <v>185</v>
      </c>
      <c r="F69" s="1" t="s">
        <v>187</v>
      </c>
      <c r="G69" s="1">
        <v>70</v>
      </c>
      <c r="H69" s="1" t="s">
        <v>51</v>
      </c>
      <c r="I69" s="1">
        <v>19250</v>
      </c>
      <c r="K69" s="1">
        <v>2019</v>
      </c>
      <c r="L69" s="2">
        <v>43678</v>
      </c>
      <c r="M69" s="3">
        <v>43689</v>
      </c>
      <c r="N69" s="1">
        <v>4.2075</v>
      </c>
      <c r="O69" s="1">
        <v>42075</v>
      </c>
      <c r="P69" s="1">
        <v>2.2</v>
      </c>
      <c r="Q69" s="1">
        <v>92565</v>
      </c>
      <c r="R69" s="1" t="s">
        <v>185</v>
      </c>
      <c r="AG69" s="3">
        <v>44084</v>
      </c>
      <c r="AH69" s="3">
        <v>45178</v>
      </c>
    </row>
    <row r="70" spans="1:34">
      <c r="A70" s="1">
        <v>406</v>
      </c>
      <c r="B70" s="1" t="s">
        <v>47</v>
      </c>
      <c r="C70" s="1" t="s">
        <v>48</v>
      </c>
      <c r="D70" s="1" t="s">
        <v>7</v>
      </c>
      <c r="E70" s="1" t="s">
        <v>188</v>
      </c>
      <c r="F70" s="1" t="s">
        <v>189</v>
      </c>
      <c r="G70" s="1">
        <v>70</v>
      </c>
      <c r="H70" s="1" t="s">
        <v>51</v>
      </c>
      <c r="I70" s="1">
        <v>22206</v>
      </c>
      <c r="K70" s="1">
        <v>2019</v>
      </c>
      <c r="L70" s="2">
        <v>43647</v>
      </c>
      <c r="M70" s="3">
        <v>43668</v>
      </c>
      <c r="N70" s="1">
        <v>4.0403</v>
      </c>
      <c r="O70" s="1">
        <v>40403</v>
      </c>
      <c r="P70" s="1">
        <v>2.7</v>
      </c>
      <c r="Q70" s="1">
        <v>109088.1</v>
      </c>
      <c r="R70" s="1" t="s">
        <v>190</v>
      </c>
      <c r="AG70" s="3">
        <v>43661</v>
      </c>
      <c r="AH70" s="3">
        <v>44742</v>
      </c>
    </row>
    <row r="71" spans="1:34">
      <c r="A71" s="1">
        <v>407</v>
      </c>
      <c r="B71" s="1" t="s">
        <v>47</v>
      </c>
      <c r="C71" s="1" t="s">
        <v>48</v>
      </c>
      <c r="D71" s="1" t="s">
        <v>7</v>
      </c>
      <c r="E71" s="1" t="s">
        <v>191</v>
      </c>
      <c r="F71" s="1" t="s">
        <v>192</v>
      </c>
      <c r="G71" s="1">
        <v>70</v>
      </c>
      <c r="H71" s="1" t="s">
        <v>51</v>
      </c>
      <c r="I71" s="1">
        <v>20588</v>
      </c>
      <c r="K71" s="1">
        <v>2019</v>
      </c>
      <c r="L71" s="2">
        <v>43647</v>
      </c>
      <c r="M71" s="3">
        <v>43668</v>
      </c>
      <c r="N71" s="1">
        <v>3.3899</v>
      </c>
      <c r="O71" s="1">
        <v>33899</v>
      </c>
      <c r="P71" s="1">
        <v>2.2</v>
      </c>
      <c r="Q71" s="1">
        <v>74577.8</v>
      </c>
      <c r="R71" s="1" t="s">
        <v>190</v>
      </c>
      <c r="AG71" s="3">
        <v>43678</v>
      </c>
      <c r="AH71" s="3">
        <v>44742</v>
      </c>
    </row>
    <row r="72" spans="1:34">
      <c r="A72" s="1">
        <v>412</v>
      </c>
      <c r="B72" s="1" t="s">
        <v>47</v>
      </c>
      <c r="C72" s="1" t="s">
        <v>48</v>
      </c>
      <c r="D72" s="1" t="s">
        <v>10</v>
      </c>
      <c r="E72" s="1" t="s">
        <v>193</v>
      </c>
      <c r="F72" s="1" t="s">
        <v>194</v>
      </c>
      <c r="H72" s="1" t="s">
        <v>195</v>
      </c>
      <c r="I72" s="1">
        <v>0</v>
      </c>
      <c r="K72" s="1">
        <v>2019</v>
      </c>
      <c r="L72" s="2">
        <v>43617</v>
      </c>
      <c r="M72" s="3">
        <v>43641</v>
      </c>
      <c r="N72" s="1">
        <v>13.3145</v>
      </c>
      <c r="O72" s="1">
        <v>133145</v>
      </c>
      <c r="P72" s="1">
        <v>1.5</v>
      </c>
      <c r="Q72" s="1">
        <v>199717.5</v>
      </c>
      <c r="R72" s="1" t="s">
        <v>196</v>
      </c>
      <c r="AG72" s="3">
        <v>43641</v>
      </c>
      <c r="AH72" s="3">
        <v>44400</v>
      </c>
    </row>
    <row r="73" spans="1:34">
      <c r="A73" s="1">
        <v>419</v>
      </c>
      <c r="B73" s="1" t="s">
        <v>47</v>
      </c>
      <c r="C73" s="1" t="s">
        <v>48</v>
      </c>
      <c r="D73" s="1" t="s">
        <v>7</v>
      </c>
      <c r="E73" s="1" t="s">
        <v>197</v>
      </c>
      <c r="F73" s="1" t="s">
        <v>198</v>
      </c>
      <c r="G73" s="1" t="s">
        <v>82</v>
      </c>
      <c r="H73" s="1" t="s">
        <v>51</v>
      </c>
      <c r="I73" s="1">
        <v>5881</v>
      </c>
      <c r="K73" s="1">
        <v>2019</v>
      </c>
      <c r="L73" s="2">
        <v>43617</v>
      </c>
      <c r="M73" s="3">
        <v>43637</v>
      </c>
      <c r="N73" s="1">
        <v>1.558</v>
      </c>
      <c r="O73" s="1">
        <v>15580</v>
      </c>
      <c r="P73" s="1">
        <v>2.2</v>
      </c>
      <c r="Q73" s="1">
        <v>34276</v>
      </c>
      <c r="R73" s="1" t="s">
        <v>128</v>
      </c>
      <c r="AG73" s="3">
        <v>43652</v>
      </c>
      <c r="AH73" s="3">
        <v>44382</v>
      </c>
    </row>
    <row r="74" spans="1:34">
      <c r="A74" s="1">
        <v>421</v>
      </c>
      <c r="B74" s="1" t="s">
        <v>47</v>
      </c>
      <c r="C74" s="1" t="s">
        <v>48</v>
      </c>
      <c r="D74" s="1" t="s">
        <v>11</v>
      </c>
      <c r="E74" s="1" t="s">
        <v>199</v>
      </c>
      <c r="F74" s="1" t="s">
        <v>199</v>
      </c>
      <c r="G74" s="1" t="s">
        <v>66</v>
      </c>
      <c r="H74" s="1" t="s">
        <v>51</v>
      </c>
      <c r="I74" s="1">
        <v>51050</v>
      </c>
      <c r="K74" s="1">
        <v>2019</v>
      </c>
      <c r="L74" s="2">
        <v>43617</v>
      </c>
      <c r="M74" s="3">
        <v>43636</v>
      </c>
      <c r="N74" s="1">
        <v>4.7452</v>
      </c>
      <c r="O74" s="1">
        <v>47452</v>
      </c>
      <c r="P74" s="1">
        <v>2</v>
      </c>
      <c r="Q74" s="1">
        <v>94904</v>
      </c>
      <c r="R74" s="1" t="s">
        <v>200</v>
      </c>
      <c r="AG74" s="3">
        <v>43988</v>
      </c>
      <c r="AH74" s="3">
        <v>45083</v>
      </c>
    </row>
    <row r="75" spans="1:34">
      <c r="A75" s="1">
        <v>423</v>
      </c>
      <c r="B75" s="1" t="s">
        <v>47</v>
      </c>
      <c r="C75" s="1" t="s">
        <v>48</v>
      </c>
      <c r="D75" s="1" t="s">
        <v>7</v>
      </c>
      <c r="E75" s="1" t="s">
        <v>201</v>
      </c>
      <c r="F75" s="1" t="s">
        <v>202</v>
      </c>
      <c r="G75" s="1">
        <v>70</v>
      </c>
      <c r="H75" s="1" t="s">
        <v>51</v>
      </c>
      <c r="I75" s="1">
        <v>15664</v>
      </c>
      <c r="K75" s="1">
        <v>2019</v>
      </c>
      <c r="L75" s="2">
        <v>43617</v>
      </c>
      <c r="M75" s="3">
        <v>43635</v>
      </c>
      <c r="N75" s="1">
        <v>2.5419</v>
      </c>
      <c r="O75" s="1">
        <v>25419</v>
      </c>
      <c r="P75" s="1">
        <v>2.2</v>
      </c>
      <c r="Q75" s="1">
        <v>55921.8</v>
      </c>
      <c r="R75" s="1" t="s">
        <v>203</v>
      </c>
      <c r="AG75" s="3">
        <v>43817</v>
      </c>
      <c r="AH75" s="3">
        <v>44547</v>
      </c>
    </row>
    <row r="76" spans="1:34">
      <c r="A76" s="1">
        <v>427</v>
      </c>
      <c r="B76" s="1" t="s">
        <v>47</v>
      </c>
      <c r="C76" s="1" t="s">
        <v>48</v>
      </c>
      <c r="D76" s="1" t="s">
        <v>7</v>
      </c>
      <c r="E76" s="1" t="s">
        <v>204</v>
      </c>
      <c r="F76" s="1" t="s">
        <v>205</v>
      </c>
      <c r="G76" s="1" t="s">
        <v>82</v>
      </c>
      <c r="H76" s="1" t="s">
        <v>51</v>
      </c>
      <c r="I76" s="1">
        <v>131</v>
      </c>
      <c r="K76" s="1">
        <v>2019</v>
      </c>
      <c r="L76" s="2">
        <v>43617</v>
      </c>
      <c r="M76" s="3">
        <v>43634</v>
      </c>
      <c r="N76" s="1">
        <v>0.1584</v>
      </c>
      <c r="O76" s="1">
        <v>1584</v>
      </c>
      <c r="P76" s="1">
        <v>1.6</v>
      </c>
      <c r="Q76" s="1">
        <v>2534.4</v>
      </c>
      <c r="R76" s="1" t="s">
        <v>206</v>
      </c>
      <c r="AG76" s="3">
        <v>43657</v>
      </c>
      <c r="AH76" s="3">
        <v>44388</v>
      </c>
    </row>
    <row r="77" spans="1:34">
      <c r="A77" s="1">
        <v>429</v>
      </c>
      <c r="B77" s="1" t="s">
        <v>47</v>
      </c>
      <c r="C77" s="1" t="s">
        <v>48</v>
      </c>
      <c r="D77" s="1" t="s">
        <v>7</v>
      </c>
      <c r="E77" s="1" t="s">
        <v>207</v>
      </c>
      <c r="F77" s="1" t="s">
        <v>208</v>
      </c>
      <c r="G77" s="1" t="s">
        <v>66</v>
      </c>
      <c r="H77" s="1" t="s">
        <v>51</v>
      </c>
      <c r="I77" s="1">
        <v>5702</v>
      </c>
      <c r="K77" s="1">
        <v>2019</v>
      </c>
      <c r="L77" s="2">
        <v>43617</v>
      </c>
      <c r="M77" s="3">
        <v>43630</v>
      </c>
      <c r="N77" s="1">
        <v>1.7036</v>
      </c>
      <c r="O77" s="1">
        <v>17036</v>
      </c>
      <c r="P77" s="1">
        <v>1.8</v>
      </c>
      <c r="Q77" s="1">
        <v>30664.8</v>
      </c>
      <c r="R77" s="1" t="s">
        <v>128</v>
      </c>
      <c r="AG77" s="3">
        <v>43652</v>
      </c>
      <c r="AH77" s="3">
        <v>44382</v>
      </c>
    </row>
    <row r="78" spans="1:34">
      <c r="A78" s="1">
        <v>430</v>
      </c>
      <c r="B78" s="1" t="s">
        <v>47</v>
      </c>
      <c r="C78" s="1" t="s">
        <v>48</v>
      </c>
      <c r="D78" s="1" t="s">
        <v>7</v>
      </c>
      <c r="E78" s="1" t="s">
        <v>209</v>
      </c>
      <c r="F78" s="1" t="s">
        <v>210</v>
      </c>
      <c r="G78" s="1" t="s">
        <v>66</v>
      </c>
      <c r="H78" s="1" t="s">
        <v>51</v>
      </c>
      <c r="I78" s="1">
        <v>7671</v>
      </c>
      <c r="K78" s="1">
        <v>2019</v>
      </c>
      <c r="L78" s="2">
        <v>43617</v>
      </c>
      <c r="M78" s="3">
        <v>43627</v>
      </c>
      <c r="N78" s="1">
        <v>3.1359</v>
      </c>
      <c r="O78" s="1">
        <v>31359</v>
      </c>
      <c r="P78" s="1">
        <v>2.5</v>
      </c>
      <c r="Q78" s="1">
        <v>78397.5</v>
      </c>
      <c r="R78" s="1" t="s">
        <v>128</v>
      </c>
      <c r="AG78" s="3">
        <v>43646</v>
      </c>
      <c r="AH78" s="3">
        <v>44377</v>
      </c>
    </row>
    <row r="79" spans="1:34">
      <c r="A79" s="1">
        <v>434</v>
      </c>
      <c r="B79" s="1" t="s">
        <v>47</v>
      </c>
      <c r="C79" s="1" t="s">
        <v>48</v>
      </c>
      <c r="D79" s="1" t="s">
        <v>8</v>
      </c>
      <c r="E79" s="1" t="s">
        <v>211</v>
      </c>
      <c r="F79" s="1" t="s">
        <v>212</v>
      </c>
      <c r="G79" s="1">
        <v>70</v>
      </c>
      <c r="H79" s="1" t="s">
        <v>51</v>
      </c>
      <c r="I79" s="1">
        <v>1700</v>
      </c>
      <c r="K79" s="1">
        <v>2019</v>
      </c>
      <c r="L79" s="2">
        <v>43617</v>
      </c>
      <c r="M79" s="3">
        <v>43621</v>
      </c>
      <c r="N79" s="1">
        <v>2.0567</v>
      </c>
      <c r="O79" s="1">
        <v>20567</v>
      </c>
      <c r="P79" s="1">
        <v>1.7</v>
      </c>
      <c r="Q79" s="1">
        <v>34963.9</v>
      </c>
      <c r="R79" s="1" t="s">
        <v>211</v>
      </c>
      <c r="AG79" s="3">
        <v>43891</v>
      </c>
      <c r="AH79" s="3">
        <v>44952</v>
      </c>
    </row>
    <row r="80" spans="1:34">
      <c r="A80" s="1">
        <v>436</v>
      </c>
      <c r="B80" s="1" t="s">
        <v>47</v>
      </c>
      <c r="C80" s="1" t="s">
        <v>48</v>
      </c>
      <c r="D80" s="1" t="s">
        <v>10</v>
      </c>
      <c r="E80" s="1" t="s">
        <v>213</v>
      </c>
      <c r="F80" s="1" t="s">
        <v>214</v>
      </c>
      <c r="G80" s="1">
        <v>70</v>
      </c>
      <c r="H80" s="1" t="s">
        <v>51</v>
      </c>
      <c r="I80" s="1">
        <v>11528</v>
      </c>
      <c r="K80" s="1">
        <v>2019</v>
      </c>
      <c r="L80" s="2">
        <v>43586</v>
      </c>
      <c r="M80" s="3">
        <v>43616</v>
      </c>
      <c r="N80" s="1">
        <v>5.2998</v>
      </c>
      <c r="O80" s="1">
        <v>52998</v>
      </c>
      <c r="P80" s="1">
        <v>2.5</v>
      </c>
      <c r="Q80" s="1">
        <v>132495</v>
      </c>
      <c r="R80" s="1" t="s">
        <v>215</v>
      </c>
      <c r="AG80" s="3">
        <v>43890</v>
      </c>
      <c r="AH80" s="3">
        <v>44985</v>
      </c>
    </row>
    <row r="81" spans="1:34">
      <c r="A81" s="1">
        <v>438</v>
      </c>
      <c r="B81" s="1" t="s">
        <v>47</v>
      </c>
      <c r="C81" s="1" t="s">
        <v>48</v>
      </c>
      <c r="D81" s="1" t="s">
        <v>8</v>
      </c>
      <c r="E81" s="1" t="s">
        <v>216</v>
      </c>
      <c r="F81" s="1" t="s">
        <v>217</v>
      </c>
      <c r="G81" s="1">
        <v>70</v>
      </c>
      <c r="H81" s="1" t="s">
        <v>51</v>
      </c>
      <c r="I81" s="1">
        <v>1095</v>
      </c>
      <c r="K81" s="1">
        <v>2019</v>
      </c>
      <c r="L81" s="2">
        <v>43586</v>
      </c>
      <c r="M81" s="3">
        <v>43612</v>
      </c>
      <c r="N81" s="1">
        <v>1.3632</v>
      </c>
      <c r="O81" s="1">
        <v>13632</v>
      </c>
      <c r="P81" s="1">
        <v>1.7</v>
      </c>
      <c r="Q81" s="1">
        <v>23174.4</v>
      </c>
      <c r="R81" s="1" t="s">
        <v>216</v>
      </c>
      <c r="AG81" s="3">
        <v>43984</v>
      </c>
      <c r="AH81" s="3">
        <v>45048</v>
      </c>
    </row>
    <row r="82" spans="1:34">
      <c r="A82" s="1">
        <v>441</v>
      </c>
      <c r="B82" s="1" t="s">
        <v>47</v>
      </c>
      <c r="C82" s="1" t="s">
        <v>48</v>
      </c>
      <c r="D82" s="1" t="s">
        <v>10</v>
      </c>
      <c r="E82" s="1" t="s">
        <v>218</v>
      </c>
      <c r="F82" s="1" t="s">
        <v>219</v>
      </c>
      <c r="G82" s="1" t="s">
        <v>82</v>
      </c>
      <c r="H82" s="1" t="s">
        <v>51</v>
      </c>
      <c r="I82" s="1">
        <v>3396</v>
      </c>
      <c r="K82" s="1">
        <v>2019</v>
      </c>
      <c r="L82" s="2">
        <v>43586</v>
      </c>
      <c r="M82" s="3">
        <v>43609</v>
      </c>
      <c r="N82" s="1">
        <v>2.4326</v>
      </c>
      <c r="O82" s="1">
        <v>24326</v>
      </c>
      <c r="P82" s="1">
        <v>1.7</v>
      </c>
      <c r="Q82" s="1">
        <v>41354.2</v>
      </c>
      <c r="R82" s="1" t="s">
        <v>218</v>
      </c>
      <c r="AG82" s="3">
        <v>43885</v>
      </c>
      <c r="AH82" s="3">
        <v>44980</v>
      </c>
    </row>
    <row r="83" spans="1:34">
      <c r="A83" s="1">
        <v>442</v>
      </c>
      <c r="B83" s="1" t="s">
        <v>47</v>
      </c>
      <c r="C83" s="1" t="s">
        <v>48</v>
      </c>
      <c r="D83" s="1" t="s">
        <v>10</v>
      </c>
      <c r="E83" s="1" t="s">
        <v>220</v>
      </c>
      <c r="F83" s="1" t="s">
        <v>221</v>
      </c>
      <c r="G83" s="1" t="s">
        <v>82</v>
      </c>
      <c r="H83" s="1" t="s">
        <v>51</v>
      </c>
      <c r="I83" s="1">
        <v>9590</v>
      </c>
      <c r="K83" s="1">
        <v>2019</v>
      </c>
      <c r="L83" s="2">
        <v>43586</v>
      </c>
      <c r="M83" s="3">
        <v>43609</v>
      </c>
      <c r="N83" s="1">
        <v>1.5919</v>
      </c>
      <c r="O83" s="1">
        <v>15919</v>
      </c>
      <c r="P83" s="1">
        <v>3</v>
      </c>
      <c r="Q83" s="1">
        <v>47757</v>
      </c>
      <c r="R83" s="1" t="s">
        <v>220</v>
      </c>
      <c r="AG83" s="3">
        <v>43885</v>
      </c>
      <c r="AH83" s="3">
        <v>44980</v>
      </c>
    </row>
    <row r="84" spans="1:34">
      <c r="A84" s="1">
        <v>443</v>
      </c>
      <c r="B84" s="1" t="s">
        <v>47</v>
      </c>
      <c r="C84" s="1" t="s">
        <v>48</v>
      </c>
      <c r="D84" s="1" t="s">
        <v>10</v>
      </c>
      <c r="E84" s="1" t="s">
        <v>220</v>
      </c>
      <c r="F84" s="1" t="s">
        <v>222</v>
      </c>
      <c r="G84" s="1" t="s">
        <v>82</v>
      </c>
      <c r="H84" s="1" t="s">
        <v>51</v>
      </c>
      <c r="I84" s="1">
        <v>6720</v>
      </c>
      <c r="K84" s="1">
        <v>2019</v>
      </c>
      <c r="L84" s="2">
        <v>43586</v>
      </c>
      <c r="M84" s="3">
        <v>43609</v>
      </c>
      <c r="N84" s="1">
        <v>1.3445</v>
      </c>
      <c r="O84" s="1">
        <v>13445</v>
      </c>
      <c r="P84" s="1">
        <v>1.8</v>
      </c>
      <c r="Q84" s="1">
        <v>24201</v>
      </c>
      <c r="R84" s="1" t="s">
        <v>220</v>
      </c>
      <c r="AG84" s="3">
        <v>43885</v>
      </c>
      <c r="AH84" s="3">
        <v>44980</v>
      </c>
    </row>
    <row r="85" spans="1:34">
      <c r="A85" s="1">
        <v>445</v>
      </c>
      <c r="B85" s="1" t="s">
        <v>47</v>
      </c>
      <c r="C85" s="1" t="s">
        <v>48</v>
      </c>
      <c r="D85" s="1" t="s">
        <v>10</v>
      </c>
      <c r="E85" s="1" t="s">
        <v>223</v>
      </c>
      <c r="F85" s="1" t="s">
        <v>224</v>
      </c>
      <c r="G85" s="1" t="s">
        <v>82</v>
      </c>
      <c r="H85" s="1" t="s">
        <v>51</v>
      </c>
      <c r="I85" s="1">
        <v>714</v>
      </c>
      <c r="K85" s="1">
        <v>2019</v>
      </c>
      <c r="L85" s="2">
        <v>43586</v>
      </c>
      <c r="M85" s="3">
        <v>43609</v>
      </c>
      <c r="N85" s="1">
        <v>1.3601</v>
      </c>
      <c r="O85" s="1">
        <v>13601</v>
      </c>
      <c r="P85" s="1">
        <v>1.7</v>
      </c>
      <c r="Q85" s="1">
        <v>23121.7</v>
      </c>
      <c r="R85" s="1" t="s">
        <v>223</v>
      </c>
      <c r="AG85" s="3">
        <v>43885</v>
      </c>
      <c r="AH85" s="3">
        <v>44980</v>
      </c>
    </row>
    <row r="86" spans="1:34">
      <c r="A86" s="1">
        <v>456</v>
      </c>
      <c r="B86" s="1" t="s">
        <v>47</v>
      </c>
      <c r="C86" s="1" t="s">
        <v>48</v>
      </c>
      <c r="D86" s="1" t="s">
        <v>8</v>
      </c>
      <c r="E86" s="1" t="s">
        <v>225</v>
      </c>
      <c r="F86" s="1" t="s">
        <v>226</v>
      </c>
      <c r="G86" s="1">
        <v>70</v>
      </c>
      <c r="H86" s="1" t="s">
        <v>51</v>
      </c>
      <c r="I86" s="1">
        <v>6350</v>
      </c>
      <c r="K86" s="1">
        <v>2019</v>
      </c>
      <c r="L86" s="2">
        <v>43556</v>
      </c>
      <c r="M86" s="3">
        <v>43578</v>
      </c>
      <c r="N86" s="1">
        <v>4.6586</v>
      </c>
      <c r="O86" s="1">
        <v>46586</v>
      </c>
      <c r="P86" s="1">
        <v>1.8</v>
      </c>
      <c r="Q86" s="1">
        <v>83854.8</v>
      </c>
      <c r="R86" s="1" t="s">
        <v>225</v>
      </c>
      <c r="AG86" s="3">
        <v>43830</v>
      </c>
      <c r="AH86" s="3">
        <v>44895</v>
      </c>
    </row>
    <row r="87" spans="1:34">
      <c r="A87" s="1">
        <v>457</v>
      </c>
      <c r="B87" s="1" t="s">
        <v>47</v>
      </c>
      <c r="C87" s="1" t="s">
        <v>48</v>
      </c>
      <c r="D87" s="1" t="s">
        <v>8</v>
      </c>
      <c r="E87" s="1" t="s">
        <v>227</v>
      </c>
      <c r="F87" s="1" t="s">
        <v>228</v>
      </c>
      <c r="G87" s="1">
        <v>70</v>
      </c>
      <c r="H87" s="1" t="s">
        <v>51</v>
      </c>
      <c r="I87" s="1">
        <v>1200</v>
      </c>
      <c r="K87" s="1">
        <v>2019</v>
      </c>
      <c r="L87" s="2">
        <v>43556</v>
      </c>
      <c r="M87" s="3">
        <v>43577</v>
      </c>
      <c r="N87" s="1">
        <v>1.6513</v>
      </c>
      <c r="O87" s="1">
        <v>16513</v>
      </c>
      <c r="P87" s="1">
        <v>1.8</v>
      </c>
      <c r="Q87" s="1">
        <v>29723.4</v>
      </c>
      <c r="R87" s="1" t="s">
        <v>227</v>
      </c>
      <c r="AG87" s="3">
        <v>43992</v>
      </c>
      <c r="AH87" s="3">
        <v>45055</v>
      </c>
    </row>
    <row r="88" spans="1:34">
      <c r="A88" s="1">
        <v>505</v>
      </c>
      <c r="B88" s="1" t="s">
        <v>47</v>
      </c>
      <c r="C88" s="1" t="s">
        <v>48</v>
      </c>
      <c r="D88" s="1" t="s">
        <v>12</v>
      </c>
      <c r="E88" s="1" t="s">
        <v>74</v>
      </c>
      <c r="F88" s="1" t="s">
        <v>229</v>
      </c>
      <c r="G88" s="1">
        <v>70</v>
      </c>
      <c r="H88" s="1" t="s">
        <v>51</v>
      </c>
      <c r="I88" s="1">
        <v>20490</v>
      </c>
      <c r="K88" s="1">
        <v>2019</v>
      </c>
      <c r="L88" s="2">
        <v>43556</v>
      </c>
      <c r="M88" s="3">
        <v>43556</v>
      </c>
      <c r="N88" s="1">
        <v>4.5603</v>
      </c>
      <c r="O88" s="1">
        <v>45603</v>
      </c>
      <c r="P88" s="1">
        <v>2</v>
      </c>
      <c r="Q88" s="1">
        <v>91206</v>
      </c>
      <c r="R88" s="1" t="s">
        <v>74</v>
      </c>
      <c r="AG88" s="3">
        <v>43830</v>
      </c>
      <c r="AH88" s="3">
        <v>44925</v>
      </c>
    </row>
    <row r="89" spans="1:34">
      <c r="A89" s="1">
        <v>516</v>
      </c>
      <c r="B89" s="1" t="s">
        <v>47</v>
      </c>
      <c r="C89" s="1" t="s">
        <v>48</v>
      </c>
      <c r="D89" s="1" t="s">
        <v>11</v>
      </c>
      <c r="E89" s="1" t="s">
        <v>230</v>
      </c>
      <c r="F89" s="1" t="s">
        <v>230</v>
      </c>
      <c r="G89" s="1" t="s">
        <v>66</v>
      </c>
      <c r="H89" s="1" t="s">
        <v>51</v>
      </c>
      <c r="I89" s="1">
        <v>5650</v>
      </c>
      <c r="K89" s="1">
        <v>2019</v>
      </c>
      <c r="L89" s="2">
        <v>43525</v>
      </c>
      <c r="M89" s="3">
        <v>43543</v>
      </c>
      <c r="N89" s="1">
        <v>5.7477</v>
      </c>
      <c r="O89" s="1">
        <v>57477</v>
      </c>
      <c r="P89" s="1">
        <v>1.4</v>
      </c>
      <c r="Q89" s="1">
        <v>80467.8</v>
      </c>
      <c r="R89" s="1" t="s">
        <v>231</v>
      </c>
      <c r="AG89" s="3">
        <v>43896</v>
      </c>
      <c r="AH89" s="3">
        <v>44991</v>
      </c>
    </row>
    <row r="90" spans="1:34">
      <c r="A90" s="1">
        <v>519</v>
      </c>
      <c r="B90" s="1" t="s">
        <v>47</v>
      </c>
      <c r="C90" s="1" t="s">
        <v>48</v>
      </c>
      <c r="D90" s="1" t="s">
        <v>8</v>
      </c>
      <c r="E90" s="1" t="s">
        <v>232</v>
      </c>
      <c r="F90" s="1" t="s">
        <v>233</v>
      </c>
      <c r="G90" s="1">
        <v>70</v>
      </c>
      <c r="H90" s="1" t="s">
        <v>51</v>
      </c>
      <c r="I90" s="1">
        <v>2400</v>
      </c>
      <c r="K90" s="1">
        <v>2019</v>
      </c>
      <c r="L90" s="2">
        <v>43525</v>
      </c>
      <c r="M90" s="3">
        <v>43536</v>
      </c>
      <c r="N90" s="1">
        <v>2.5749</v>
      </c>
      <c r="O90" s="1">
        <v>25749</v>
      </c>
      <c r="P90" s="1">
        <v>1.7</v>
      </c>
      <c r="Q90" s="1">
        <v>43773.3</v>
      </c>
      <c r="R90" s="1" t="s">
        <v>232</v>
      </c>
      <c r="AG90" s="3">
        <v>43726</v>
      </c>
      <c r="AH90" s="3">
        <v>44820</v>
      </c>
    </row>
    <row r="91" spans="1:34">
      <c r="A91" s="1">
        <v>531</v>
      </c>
      <c r="B91" s="1" t="s">
        <v>47</v>
      </c>
      <c r="C91" s="1" t="s">
        <v>48</v>
      </c>
      <c r="D91" s="1" t="s">
        <v>8</v>
      </c>
      <c r="E91" s="1" t="s">
        <v>234</v>
      </c>
      <c r="F91" s="1" t="s">
        <v>235</v>
      </c>
      <c r="G91" s="1" t="s">
        <v>82</v>
      </c>
      <c r="H91" s="1" t="s">
        <v>51</v>
      </c>
      <c r="I91" s="1">
        <v>17210</v>
      </c>
      <c r="K91" s="1">
        <v>2019</v>
      </c>
      <c r="L91" s="2">
        <v>43497</v>
      </c>
      <c r="M91" s="3">
        <v>43516</v>
      </c>
      <c r="N91" s="1">
        <v>8.2789</v>
      </c>
      <c r="O91" s="1">
        <v>82789</v>
      </c>
      <c r="P91" s="1">
        <v>3</v>
      </c>
      <c r="Q91" s="1">
        <v>248367</v>
      </c>
      <c r="R91" s="1" t="s">
        <v>49</v>
      </c>
      <c r="AG91" s="3">
        <v>43883</v>
      </c>
      <c r="AH91" s="3">
        <v>44978</v>
      </c>
    </row>
    <row r="92" spans="1:34">
      <c r="A92" s="1">
        <v>545</v>
      </c>
      <c r="B92" s="1" t="s">
        <v>47</v>
      </c>
      <c r="C92" s="1" t="s">
        <v>48</v>
      </c>
      <c r="D92" s="1" t="s">
        <v>8</v>
      </c>
      <c r="E92" s="1" t="s">
        <v>236</v>
      </c>
      <c r="F92" s="1" t="s">
        <v>237</v>
      </c>
      <c r="G92" s="1">
        <v>70</v>
      </c>
      <c r="H92" s="1" t="s">
        <v>51</v>
      </c>
      <c r="I92" s="1">
        <v>2590</v>
      </c>
      <c r="K92" s="1">
        <v>2019</v>
      </c>
      <c r="L92" s="2">
        <v>43466</v>
      </c>
      <c r="M92" s="3">
        <v>43489</v>
      </c>
      <c r="N92" s="1">
        <v>4.5653</v>
      </c>
      <c r="O92" s="1">
        <v>45653</v>
      </c>
      <c r="P92" s="1">
        <v>1.6</v>
      </c>
      <c r="Q92" s="1">
        <v>73044.8</v>
      </c>
      <c r="R92" s="1" t="s">
        <v>236</v>
      </c>
      <c r="AG92" s="3">
        <v>43880</v>
      </c>
      <c r="AH92" s="3">
        <v>44945</v>
      </c>
    </row>
    <row r="93" spans="1:34">
      <c r="A93" s="1">
        <v>570</v>
      </c>
      <c r="B93" s="1" t="s">
        <v>47</v>
      </c>
      <c r="C93" s="1" t="s">
        <v>48</v>
      </c>
      <c r="D93" s="1" t="s">
        <v>10</v>
      </c>
      <c r="E93" s="1" t="s">
        <v>238</v>
      </c>
      <c r="F93" s="1" t="s">
        <v>239</v>
      </c>
      <c r="G93" s="1">
        <v>70</v>
      </c>
      <c r="H93" s="1" t="s">
        <v>51</v>
      </c>
      <c r="I93" s="1">
        <v>10098</v>
      </c>
      <c r="K93" s="1">
        <v>2019</v>
      </c>
      <c r="L93" s="2">
        <v>43466</v>
      </c>
      <c r="M93" s="3">
        <v>43472</v>
      </c>
      <c r="N93" s="1">
        <v>3.3951</v>
      </c>
      <c r="O93" s="1">
        <v>33951</v>
      </c>
      <c r="P93" s="1">
        <v>2.5</v>
      </c>
      <c r="Q93" s="1">
        <v>84877.5</v>
      </c>
      <c r="R93" s="1" t="s">
        <v>110</v>
      </c>
      <c r="AG93" s="3">
        <v>43745</v>
      </c>
      <c r="AH93" s="3">
        <v>44840</v>
      </c>
    </row>
    <row r="94" spans="1:34">
      <c r="A94" s="1">
        <v>574</v>
      </c>
      <c r="B94" s="1" t="s">
        <v>240</v>
      </c>
      <c r="C94" s="1" t="s">
        <v>48</v>
      </c>
      <c r="D94" s="1" t="s">
        <v>9</v>
      </c>
      <c r="E94" s="1" t="s">
        <v>241</v>
      </c>
      <c r="F94" s="1" t="s">
        <v>242</v>
      </c>
      <c r="H94" s="1" t="s">
        <v>195</v>
      </c>
      <c r="I94" s="1">
        <v>0</v>
      </c>
      <c r="K94" s="1">
        <v>2018</v>
      </c>
      <c r="L94" s="2">
        <v>43435</v>
      </c>
      <c r="M94" s="3">
        <v>43463</v>
      </c>
      <c r="N94" s="1">
        <v>0.8853</v>
      </c>
      <c r="O94" s="1">
        <v>8853</v>
      </c>
      <c r="P94" s="1">
        <v>1.8</v>
      </c>
      <c r="Q94" s="1">
        <v>15935.4</v>
      </c>
      <c r="R94" s="1" t="s">
        <v>243</v>
      </c>
      <c r="AF94" s="1" t="s">
        <v>244</v>
      </c>
      <c r="AG94" s="3">
        <v>43645</v>
      </c>
      <c r="AH94" s="3">
        <v>44376</v>
      </c>
    </row>
    <row r="95" spans="1:34">
      <c r="A95" s="1">
        <v>575</v>
      </c>
      <c r="B95" s="1" t="s">
        <v>240</v>
      </c>
      <c r="C95" s="1" t="s">
        <v>48</v>
      </c>
      <c r="D95" s="1" t="s">
        <v>7</v>
      </c>
      <c r="E95" s="1" t="s">
        <v>245</v>
      </c>
      <c r="F95" s="1" t="s">
        <v>246</v>
      </c>
      <c r="H95" s="1" t="s">
        <v>195</v>
      </c>
      <c r="I95" s="1">
        <v>0</v>
      </c>
      <c r="K95" s="1">
        <v>2018</v>
      </c>
      <c r="L95" s="2">
        <v>43435</v>
      </c>
      <c r="M95" s="3">
        <v>43463</v>
      </c>
      <c r="N95" s="1">
        <v>2.2606</v>
      </c>
      <c r="O95" s="1">
        <v>22606</v>
      </c>
      <c r="P95" s="1">
        <v>3</v>
      </c>
      <c r="Q95" s="1">
        <v>67818</v>
      </c>
      <c r="R95" s="1" t="s">
        <v>247</v>
      </c>
      <c r="AF95" s="1" t="s">
        <v>244</v>
      </c>
      <c r="AG95" s="3">
        <v>43824</v>
      </c>
      <c r="AH95" s="3">
        <v>44552</v>
      </c>
    </row>
    <row r="96" spans="1:34">
      <c r="A96" s="1">
        <v>576</v>
      </c>
      <c r="B96" s="1" t="s">
        <v>240</v>
      </c>
      <c r="C96" s="1" t="s">
        <v>48</v>
      </c>
      <c r="D96" s="1" t="s">
        <v>7</v>
      </c>
      <c r="E96" s="1" t="s">
        <v>248</v>
      </c>
      <c r="F96" s="1" t="s">
        <v>249</v>
      </c>
      <c r="H96" s="1" t="s">
        <v>195</v>
      </c>
      <c r="I96" s="1">
        <v>0</v>
      </c>
      <c r="K96" s="1">
        <v>2018</v>
      </c>
      <c r="L96" s="2">
        <v>43435</v>
      </c>
      <c r="M96" s="3">
        <v>43463</v>
      </c>
      <c r="N96" s="1">
        <v>4.9178</v>
      </c>
      <c r="O96" s="1">
        <v>49178</v>
      </c>
      <c r="P96" s="1">
        <v>3</v>
      </c>
      <c r="Q96" s="1">
        <v>147534</v>
      </c>
      <c r="R96" s="1" t="s">
        <v>249</v>
      </c>
      <c r="AF96" s="1" t="s">
        <v>244</v>
      </c>
      <c r="AG96" s="3">
        <v>43828</v>
      </c>
      <c r="AH96" s="3">
        <v>44559</v>
      </c>
    </row>
    <row r="97" spans="1:34">
      <c r="A97" s="1">
        <v>578</v>
      </c>
      <c r="B97" s="1" t="s">
        <v>240</v>
      </c>
      <c r="C97" s="1" t="s">
        <v>48</v>
      </c>
      <c r="D97" s="1" t="s">
        <v>7</v>
      </c>
      <c r="E97" s="1" t="s">
        <v>250</v>
      </c>
      <c r="F97" s="1" t="s">
        <v>251</v>
      </c>
      <c r="H97" s="1" t="s">
        <v>195</v>
      </c>
      <c r="I97" s="1">
        <v>0</v>
      </c>
      <c r="K97" s="1">
        <v>2018</v>
      </c>
      <c r="L97" s="2">
        <v>43435</v>
      </c>
      <c r="M97" s="3">
        <v>43463</v>
      </c>
      <c r="N97" s="1">
        <v>3.0274</v>
      </c>
      <c r="O97" s="1">
        <v>30274</v>
      </c>
      <c r="P97" s="1">
        <v>3</v>
      </c>
      <c r="Q97" s="1">
        <v>90822</v>
      </c>
      <c r="R97" s="1" t="s">
        <v>252</v>
      </c>
      <c r="AF97" s="1" t="s">
        <v>244</v>
      </c>
      <c r="AG97" s="3">
        <v>43819</v>
      </c>
      <c r="AH97" s="3">
        <v>44553</v>
      </c>
    </row>
    <row r="98" spans="1:34">
      <c r="A98" s="1">
        <v>580</v>
      </c>
      <c r="B98" s="1" t="s">
        <v>240</v>
      </c>
      <c r="C98" s="1" t="s">
        <v>48</v>
      </c>
      <c r="D98" s="1" t="s">
        <v>9</v>
      </c>
      <c r="E98" s="1" t="s">
        <v>253</v>
      </c>
      <c r="F98" s="1" t="s">
        <v>254</v>
      </c>
      <c r="H98" s="1" t="s">
        <v>195</v>
      </c>
      <c r="I98" s="1">
        <v>0</v>
      </c>
      <c r="K98" s="1">
        <v>2018</v>
      </c>
      <c r="L98" s="2">
        <v>43435</v>
      </c>
      <c r="M98" s="3">
        <v>43463</v>
      </c>
      <c r="N98" s="1">
        <v>4.1614</v>
      </c>
      <c r="O98" s="1">
        <v>41614</v>
      </c>
      <c r="P98" s="1">
        <v>1.8</v>
      </c>
      <c r="Q98" s="1">
        <v>74905.2</v>
      </c>
      <c r="R98" s="1" t="s">
        <v>255</v>
      </c>
      <c r="AF98" s="1" t="s">
        <v>244</v>
      </c>
      <c r="AG98" s="3">
        <v>43675</v>
      </c>
      <c r="AH98" s="3">
        <v>44406</v>
      </c>
    </row>
    <row r="99" spans="1:34">
      <c r="A99" s="1">
        <v>581</v>
      </c>
      <c r="B99" s="1" t="s">
        <v>240</v>
      </c>
      <c r="C99" s="1" t="s">
        <v>48</v>
      </c>
      <c r="D99" s="1" t="s">
        <v>7</v>
      </c>
      <c r="E99" s="1" t="s">
        <v>256</v>
      </c>
      <c r="F99" s="1" t="s">
        <v>257</v>
      </c>
      <c r="H99" s="1" t="s">
        <v>195</v>
      </c>
      <c r="I99" s="1">
        <v>0</v>
      </c>
      <c r="K99" s="1">
        <v>2018</v>
      </c>
      <c r="L99" s="2">
        <v>43435</v>
      </c>
      <c r="M99" s="3">
        <v>43463</v>
      </c>
      <c r="N99" s="1">
        <v>2</v>
      </c>
      <c r="O99" s="1">
        <v>20000</v>
      </c>
      <c r="P99" s="1">
        <v>3</v>
      </c>
      <c r="Q99" s="1">
        <v>60000</v>
      </c>
      <c r="R99" s="1" t="s">
        <v>258</v>
      </c>
      <c r="AF99" s="1" t="s">
        <v>244</v>
      </c>
      <c r="AG99" s="3">
        <v>43819</v>
      </c>
      <c r="AH99" s="3">
        <v>44547</v>
      </c>
    </row>
    <row r="100" spans="1:34">
      <c r="A100" s="1">
        <v>582</v>
      </c>
      <c r="B100" s="1" t="s">
        <v>259</v>
      </c>
      <c r="C100" s="1" t="s">
        <v>48</v>
      </c>
      <c r="D100" s="1" t="s">
        <v>7</v>
      </c>
      <c r="E100" s="1" t="s">
        <v>256</v>
      </c>
      <c r="F100" s="1" t="s">
        <v>260</v>
      </c>
      <c r="H100" s="1" t="s">
        <v>195</v>
      </c>
      <c r="I100" s="1">
        <v>0</v>
      </c>
      <c r="K100" s="1">
        <v>2018</v>
      </c>
      <c r="L100" s="2">
        <v>43435</v>
      </c>
      <c r="M100" s="3">
        <v>43463</v>
      </c>
      <c r="N100" s="1">
        <v>2.3969</v>
      </c>
      <c r="O100" s="1">
        <v>23969</v>
      </c>
      <c r="P100" s="1">
        <v>3</v>
      </c>
      <c r="Q100" s="1">
        <v>71907</v>
      </c>
      <c r="R100" s="1" t="s">
        <v>258</v>
      </c>
      <c r="AF100" s="1" t="s">
        <v>244</v>
      </c>
      <c r="AG100" s="3">
        <v>43817</v>
      </c>
      <c r="AH100" s="3">
        <v>44545</v>
      </c>
    </row>
    <row r="101" spans="1:34">
      <c r="A101" s="1">
        <v>585</v>
      </c>
      <c r="B101" s="1" t="s">
        <v>240</v>
      </c>
      <c r="C101" s="1" t="s">
        <v>48</v>
      </c>
      <c r="D101" s="1" t="s">
        <v>7</v>
      </c>
      <c r="E101" s="1" t="s">
        <v>261</v>
      </c>
      <c r="F101" s="1" t="s">
        <v>262</v>
      </c>
      <c r="H101" s="1" t="s">
        <v>195</v>
      </c>
      <c r="I101" s="1">
        <v>0</v>
      </c>
      <c r="K101" s="1">
        <v>2018</v>
      </c>
      <c r="L101" s="2">
        <v>43435</v>
      </c>
      <c r="M101" s="3">
        <v>43463</v>
      </c>
      <c r="N101" s="1">
        <v>2.7801</v>
      </c>
      <c r="O101" s="1">
        <v>27801</v>
      </c>
      <c r="P101" s="1">
        <v>3</v>
      </c>
      <c r="Q101" s="1">
        <v>83403</v>
      </c>
      <c r="R101" s="1" t="s">
        <v>263</v>
      </c>
      <c r="AF101" s="1" t="s">
        <v>244</v>
      </c>
      <c r="AG101" s="3">
        <v>43818</v>
      </c>
      <c r="AH101" s="3">
        <v>44547</v>
      </c>
    </row>
    <row r="102" spans="1:34">
      <c r="A102" s="1">
        <v>587</v>
      </c>
      <c r="B102" s="1" t="s">
        <v>264</v>
      </c>
      <c r="C102" s="1" t="s">
        <v>48</v>
      </c>
      <c r="D102" s="1" t="s">
        <v>12</v>
      </c>
      <c r="E102" s="1" t="s">
        <v>74</v>
      </c>
      <c r="F102" s="1" t="s">
        <v>265</v>
      </c>
      <c r="G102" s="1">
        <v>70</v>
      </c>
      <c r="H102" s="1" t="s">
        <v>51</v>
      </c>
      <c r="I102" s="1">
        <v>45150</v>
      </c>
      <c r="K102" s="1">
        <v>2018</v>
      </c>
      <c r="L102" s="2">
        <v>43435</v>
      </c>
      <c r="M102" s="3">
        <v>43462</v>
      </c>
      <c r="N102" s="1">
        <v>9.121</v>
      </c>
      <c r="O102" s="1">
        <v>91210</v>
      </c>
      <c r="P102" s="1">
        <v>2.2</v>
      </c>
      <c r="Q102" s="1">
        <v>200662</v>
      </c>
      <c r="R102" s="1" t="s">
        <v>74</v>
      </c>
      <c r="AF102" s="1" t="s">
        <v>244</v>
      </c>
      <c r="AG102" s="3">
        <v>43732</v>
      </c>
      <c r="AH102" s="3">
        <v>44828</v>
      </c>
    </row>
    <row r="103" spans="1:34">
      <c r="A103" s="1">
        <v>590</v>
      </c>
      <c r="B103" s="1" t="s">
        <v>240</v>
      </c>
      <c r="C103" s="1" t="s">
        <v>48</v>
      </c>
      <c r="D103" s="1" t="s">
        <v>9</v>
      </c>
      <c r="E103" s="1" t="s">
        <v>266</v>
      </c>
      <c r="F103" s="1" t="s">
        <v>267</v>
      </c>
      <c r="H103" s="1" t="s">
        <v>195</v>
      </c>
      <c r="I103" s="1">
        <v>0</v>
      </c>
      <c r="K103" s="1">
        <v>2018</v>
      </c>
      <c r="L103" s="2">
        <v>43435</v>
      </c>
      <c r="M103" s="3">
        <v>43462</v>
      </c>
      <c r="N103" s="1">
        <v>5.6108</v>
      </c>
      <c r="O103" s="1">
        <v>56108</v>
      </c>
      <c r="P103" s="1">
        <v>1.2</v>
      </c>
      <c r="Q103" s="1">
        <v>67329.6</v>
      </c>
      <c r="R103" s="1" t="s">
        <v>255</v>
      </c>
      <c r="AF103" s="1" t="s">
        <v>244</v>
      </c>
      <c r="AG103" s="3">
        <v>43674</v>
      </c>
      <c r="AH103" s="3">
        <v>44405</v>
      </c>
    </row>
    <row r="104" spans="1:34">
      <c r="A104" s="1">
        <v>591</v>
      </c>
      <c r="B104" s="1" t="s">
        <v>240</v>
      </c>
      <c r="C104" s="1" t="s">
        <v>48</v>
      </c>
      <c r="D104" s="1" t="s">
        <v>9</v>
      </c>
      <c r="E104" s="1" t="s">
        <v>268</v>
      </c>
      <c r="F104" s="1" t="s">
        <v>269</v>
      </c>
      <c r="H104" s="1" t="s">
        <v>195</v>
      </c>
      <c r="I104" s="1">
        <v>0</v>
      </c>
      <c r="K104" s="1">
        <v>2018</v>
      </c>
      <c r="L104" s="2">
        <v>43435</v>
      </c>
      <c r="M104" s="3">
        <v>43462</v>
      </c>
      <c r="N104" s="1">
        <v>0.4628</v>
      </c>
      <c r="O104" s="1">
        <v>4628</v>
      </c>
      <c r="P104" s="1">
        <v>1.8</v>
      </c>
      <c r="Q104" s="1">
        <v>8330.4</v>
      </c>
      <c r="R104" s="1" t="s">
        <v>243</v>
      </c>
      <c r="AF104" s="1" t="s">
        <v>244</v>
      </c>
      <c r="AG104" s="3">
        <v>43613</v>
      </c>
      <c r="AH104" s="3">
        <v>44344</v>
      </c>
    </row>
    <row r="105" spans="1:34">
      <c r="A105" s="1">
        <v>593</v>
      </c>
      <c r="B105" s="1" t="s">
        <v>240</v>
      </c>
      <c r="C105" s="1" t="s">
        <v>48</v>
      </c>
      <c r="D105" s="1" t="s">
        <v>9</v>
      </c>
      <c r="E105" s="1" t="s">
        <v>270</v>
      </c>
      <c r="F105" s="1" t="s">
        <v>242</v>
      </c>
      <c r="H105" s="1" t="s">
        <v>195</v>
      </c>
      <c r="I105" s="1">
        <v>0</v>
      </c>
      <c r="K105" s="1">
        <v>2018</v>
      </c>
      <c r="L105" s="2">
        <v>43435</v>
      </c>
      <c r="M105" s="3">
        <v>43462</v>
      </c>
      <c r="N105" s="1">
        <v>0.5832</v>
      </c>
      <c r="O105" s="1">
        <v>5832</v>
      </c>
      <c r="P105" s="1">
        <v>1.8</v>
      </c>
      <c r="Q105" s="1">
        <v>10497.6</v>
      </c>
      <c r="R105" s="1" t="s">
        <v>243</v>
      </c>
      <c r="AF105" s="1" t="s">
        <v>244</v>
      </c>
      <c r="AG105" s="3">
        <v>43644</v>
      </c>
      <c r="AH105" s="3">
        <v>44375</v>
      </c>
    </row>
    <row r="106" spans="1:34">
      <c r="A106" s="1">
        <v>594</v>
      </c>
      <c r="B106" s="1" t="s">
        <v>240</v>
      </c>
      <c r="C106" s="1" t="s">
        <v>48</v>
      </c>
      <c r="D106" s="1" t="s">
        <v>9</v>
      </c>
      <c r="E106" s="1" t="s">
        <v>270</v>
      </c>
      <c r="F106" s="1" t="s">
        <v>271</v>
      </c>
      <c r="H106" s="1" t="s">
        <v>195</v>
      </c>
      <c r="I106" s="1">
        <v>0</v>
      </c>
      <c r="K106" s="1">
        <v>2018</v>
      </c>
      <c r="L106" s="2">
        <v>43435</v>
      </c>
      <c r="M106" s="3">
        <v>43462</v>
      </c>
      <c r="N106" s="1">
        <v>0.3457</v>
      </c>
      <c r="O106" s="1">
        <v>3457</v>
      </c>
      <c r="P106" s="1">
        <v>1.8</v>
      </c>
      <c r="Q106" s="1">
        <v>6222.6</v>
      </c>
      <c r="R106" s="1" t="s">
        <v>243</v>
      </c>
      <c r="AF106" s="1" t="s">
        <v>244</v>
      </c>
      <c r="AG106" s="3">
        <v>43644</v>
      </c>
      <c r="AH106" s="3">
        <v>44375</v>
      </c>
    </row>
    <row r="107" spans="1:34">
      <c r="A107" s="1">
        <v>601</v>
      </c>
      <c r="B107" s="1" t="s">
        <v>264</v>
      </c>
      <c r="C107" s="1" t="s">
        <v>48</v>
      </c>
      <c r="D107" s="1" t="s">
        <v>7</v>
      </c>
      <c r="E107" s="1" t="s">
        <v>272</v>
      </c>
      <c r="F107" s="1" t="s">
        <v>273</v>
      </c>
      <c r="G107" s="1" t="s">
        <v>274</v>
      </c>
      <c r="H107" s="1" t="s">
        <v>51</v>
      </c>
      <c r="I107" s="1">
        <v>956</v>
      </c>
      <c r="K107" s="1">
        <v>2018</v>
      </c>
      <c r="L107" s="2">
        <v>43435</v>
      </c>
      <c r="M107" s="3">
        <v>43460</v>
      </c>
      <c r="N107" s="1">
        <v>0.6262</v>
      </c>
      <c r="O107" s="1">
        <v>6262</v>
      </c>
      <c r="P107" s="1">
        <v>1.7</v>
      </c>
      <c r="Q107" s="1">
        <v>10645.4</v>
      </c>
      <c r="R107" s="1" t="s">
        <v>275</v>
      </c>
      <c r="AF107" s="1" t="s">
        <v>244</v>
      </c>
      <c r="AG107" s="3">
        <v>43646</v>
      </c>
      <c r="AH107" s="3">
        <v>44560</v>
      </c>
    </row>
    <row r="108" spans="1:34">
      <c r="A108" s="1">
        <v>604</v>
      </c>
      <c r="B108" s="1" t="s">
        <v>264</v>
      </c>
      <c r="C108" s="1" t="s">
        <v>48</v>
      </c>
      <c r="D108" s="1" t="s">
        <v>10</v>
      </c>
      <c r="E108" s="1" t="s">
        <v>276</v>
      </c>
      <c r="F108" s="1" t="s">
        <v>277</v>
      </c>
      <c r="G108" s="1" t="s">
        <v>278</v>
      </c>
      <c r="H108" s="1" t="s">
        <v>51</v>
      </c>
      <c r="I108" s="1">
        <v>10950</v>
      </c>
      <c r="K108" s="1">
        <v>2018</v>
      </c>
      <c r="L108" s="2">
        <v>43435</v>
      </c>
      <c r="M108" s="3">
        <v>43459</v>
      </c>
      <c r="N108" s="1">
        <v>1.8548</v>
      </c>
      <c r="O108" s="1">
        <v>18548</v>
      </c>
      <c r="P108" s="1">
        <v>3</v>
      </c>
      <c r="Q108" s="1">
        <v>55644</v>
      </c>
      <c r="R108" s="1" t="s">
        <v>276</v>
      </c>
      <c r="AF108" s="1" t="s">
        <v>244</v>
      </c>
      <c r="AG108" s="3">
        <v>43733</v>
      </c>
      <c r="AH108" s="3">
        <v>44828</v>
      </c>
    </row>
    <row r="109" spans="1:34">
      <c r="A109" s="1">
        <v>616</v>
      </c>
      <c r="B109" s="1" t="s">
        <v>264</v>
      </c>
      <c r="C109" s="1" t="s">
        <v>48</v>
      </c>
      <c r="D109" s="1" t="s">
        <v>7</v>
      </c>
      <c r="E109" s="1" t="s">
        <v>279</v>
      </c>
      <c r="F109" s="1" t="s">
        <v>280</v>
      </c>
      <c r="G109" s="1" t="s">
        <v>278</v>
      </c>
      <c r="H109" s="1" t="s">
        <v>51</v>
      </c>
      <c r="I109" s="1">
        <v>1690</v>
      </c>
      <c r="K109" s="1">
        <v>2018</v>
      </c>
      <c r="L109" s="2">
        <v>43435</v>
      </c>
      <c r="M109" s="3">
        <v>43455</v>
      </c>
      <c r="N109" s="1">
        <v>4.2545</v>
      </c>
      <c r="O109" s="1">
        <v>42545</v>
      </c>
      <c r="P109" s="1">
        <v>1.7</v>
      </c>
      <c r="Q109" s="1">
        <v>72326.5</v>
      </c>
      <c r="R109" s="1" t="s">
        <v>281</v>
      </c>
      <c r="AF109" s="1" t="s">
        <v>244</v>
      </c>
      <c r="AG109" s="3">
        <v>43583</v>
      </c>
      <c r="AH109" s="3">
        <v>44679</v>
      </c>
    </row>
    <row r="110" spans="1:34">
      <c r="A110" s="1">
        <v>617</v>
      </c>
      <c r="B110" s="1" t="s">
        <v>264</v>
      </c>
      <c r="C110" s="1" t="s">
        <v>48</v>
      </c>
      <c r="D110" s="1" t="s">
        <v>11</v>
      </c>
      <c r="E110" s="1" t="s">
        <v>282</v>
      </c>
      <c r="F110" s="1" t="s">
        <v>282</v>
      </c>
      <c r="G110" s="1">
        <v>70</v>
      </c>
      <c r="H110" s="1" t="s">
        <v>51</v>
      </c>
      <c r="I110" s="1">
        <v>50300</v>
      </c>
      <c r="K110" s="1">
        <v>2018</v>
      </c>
      <c r="L110" s="2">
        <v>43435</v>
      </c>
      <c r="M110" s="3">
        <v>43455</v>
      </c>
      <c r="N110" s="1">
        <v>5.0744</v>
      </c>
      <c r="O110" s="1">
        <v>50744</v>
      </c>
      <c r="P110" s="1">
        <v>2.8</v>
      </c>
      <c r="Q110" s="1">
        <v>142083.2</v>
      </c>
      <c r="R110" s="1" t="s">
        <v>283</v>
      </c>
      <c r="AF110" s="1" t="s">
        <v>244</v>
      </c>
      <c r="AG110" s="3">
        <v>43806</v>
      </c>
      <c r="AH110" s="3">
        <v>44902</v>
      </c>
    </row>
    <row r="111" spans="1:34">
      <c r="A111" s="1">
        <v>618</v>
      </c>
      <c r="B111" s="1" t="s">
        <v>264</v>
      </c>
      <c r="C111" s="1" t="s">
        <v>48</v>
      </c>
      <c r="D111" s="1" t="s">
        <v>11</v>
      </c>
      <c r="E111" s="1" t="s">
        <v>284</v>
      </c>
      <c r="F111" s="1" t="s">
        <v>284</v>
      </c>
      <c r="G111" s="1">
        <v>70</v>
      </c>
      <c r="H111" s="1" t="s">
        <v>51</v>
      </c>
      <c r="I111" s="1">
        <v>44600</v>
      </c>
      <c r="K111" s="1">
        <v>2018</v>
      </c>
      <c r="L111" s="2">
        <v>43435</v>
      </c>
      <c r="M111" s="3">
        <v>43453</v>
      </c>
      <c r="N111" s="1">
        <v>4.9756</v>
      </c>
      <c r="O111" s="1">
        <v>49756</v>
      </c>
      <c r="P111" s="1">
        <v>2</v>
      </c>
      <c r="Q111" s="1">
        <v>99512</v>
      </c>
      <c r="R111" s="1" t="s">
        <v>101</v>
      </c>
      <c r="AF111" s="1" t="s">
        <v>244</v>
      </c>
      <c r="AG111" s="3">
        <v>43804</v>
      </c>
      <c r="AH111" s="3">
        <v>44900</v>
      </c>
    </row>
    <row r="112" spans="1:34">
      <c r="A112" s="1">
        <v>619</v>
      </c>
      <c r="B112" s="1" t="s">
        <v>264</v>
      </c>
      <c r="C112" s="1" t="s">
        <v>48</v>
      </c>
      <c r="D112" s="1" t="s">
        <v>11</v>
      </c>
      <c r="E112" s="1" t="s">
        <v>285</v>
      </c>
      <c r="F112" s="1" t="s">
        <v>285</v>
      </c>
      <c r="G112" s="1" t="s">
        <v>278</v>
      </c>
      <c r="H112" s="1" t="s">
        <v>51</v>
      </c>
      <c r="I112" s="1">
        <v>20900</v>
      </c>
      <c r="K112" s="1">
        <v>2018</v>
      </c>
      <c r="L112" s="2">
        <v>43435</v>
      </c>
      <c r="M112" s="3">
        <v>43453</v>
      </c>
      <c r="N112" s="1">
        <v>2.2248</v>
      </c>
      <c r="O112" s="1">
        <v>22248</v>
      </c>
      <c r="P112" s="1">
        <v>2.2</v>
      </c>
      <c r="Q112" s="1">
        <v>48945.6</v>
      </c>
      <c r="R112" s="1" t="s">
        <v>283</v>
      </c>
      <c r="AF112" s="1" t="s">
        <v>244</v>
      </c>
      <c r="AG112" s="3">
        <v>43805</v>
      </c>
      <c r="AH112" s="3">
        <v>44901</v>
      </c>
    </row>
    <row r="113" spans="1:34">
      <c r="A113" s="1">
        <v>620</v>
      </c>
      <c r="B113" s="1" t="s">
        <v>264</v>
      </c>
      <c r="C113" s="1" t="s">
        <v>48</v>
      </c>
      <c r="D113" s="1" t="s">
        <v>11</v>
      </c>
      <c r="E113" s="1" t="s">
        <v>286</v>
      </c>
      <c r="F113" s="1" t="s">
        <v>286</v>
      </c>
      <c r="G113" s="1" t="s">
        <v>278</v>
      </c>
      <c r="H113" s="1" t="s">
        <v>51</v>
      </c>
      <c r="I113" s="1">
        <v>54600</v>
      </c>
      <c r="K113" s="1">
        <v>2018</v>
      </c>
      <c r="L113" s="2">
        <v>43435</v>
      </c>
      <c r="M113" s="3">
        <v>43453</v>
      </c>
      <c r="N113" s="1">
        <v>6.9292</v>
      </c>
      <c r="O113" s="1">
        <v>69292</v>
      </c>
      <c r="P113" s="1">
        <v>2.5</v>
      </c>
      <c r="Q113" s="1">
        <v>173230</v>
      </c>
      <c r="R113" s="1" t="s">
        <v>287</v>
      </c>
      <c r="AF113" s="1" t="s">
        <v>244</v>
      </c>
      <c r="AG113" s="3">
        <v>43805</v>
      </c>
      <c r="AH113" s="3">
        <v>44901</v>
      </c>
    </row>
    <row r="114" spans="1:34">
      <c r="A114" s="1">
        <v>621</v>
      </c>
      <c r="B114" s="1" t="s">
        <v>264</v>
      </c>
      <c r="C114" s="1" t="s">
        <v>48</v>
      </c>
      <c r="D114" s="1" t="s">
        <v>11</v>
      </c>
      <c r="E114" s="1" t="s">
        <v>288</v>
      </c>
      <c r="F114" s="1" t="s">
        <v>288</v>
      </c>
      <c r="G114" s="1" t="s">
        <v>289</v>
      </c>
      <c r="H114" s="1" t="s">
        <v>51</v>
      </c>
      <c r="I114" s="1">
        <v>120400</v>
      </c>
      <c r="K114" s="1">
        <v>2018</v>
      </c>
      <c r="L114" s="2">
        <v>43435</v>
      </c>
      <c r="M114" s="3">
        <v>43453</v>
      </c>
      <c r="N114" s="1">
        <v>15.2718</v>
      </c>
      <c r="O114" s="1">
        <v>152718</v>
      </c>
      <c r="P114" s="1">
        <v>2.2</v>
      </c>
      <c r="Q114" s="1">
        <v>335979.6</v>
      </c>
      <c r="R114" s="1" t="s">
        <v>290</v>
      </c>
      <c r="AF114" s="1" t="s">
        <v>244</v>
      </c>
      <c r="AG114" s="3">
        <v>43805</v>
      </c>
      <c r="AH114" s="3">
        <v>44901</v>
      </c>
    </row>
    <row r="115" spans="1:34">
      <c r="A115" s="1">
        <v>627</v>
      </c>
      <c r="B115" s="1" t="s">
        <v>264</v>
      </c>
      <c r="C115" s="1" t="s">
        <v>48</v>
      </c>
      <c r="D115" s="1" t="s">
        <v>11</v>
      </c>
      <c r="E115" s="1" t="s">
        <v>291</v>
      </c>
      <c r="F115" s="1" t="s">
        <v>291</v>
      </c>
      <c r="G115" s="1">
        <v>70</v>
      </c>
      <c r="H115" s="1" t="s">
        <v>51</v>
      </c>
      <c r="I115" s="1">
        <v>676</v>
      </c>
      <c r="K115" s="1">
        <v>2018</v>
      </c>
      <c r="L115" s="2">
        <v>43435</v>
      </c>
      <c r="M115" s="3">
        <v>43451</v>
      </c>
      <c r="N115" s="1">
        <v>0.1184</v>
      </c>
      <c r="O115" s="1">
        <v>1184</v>
      </c>
      <c r="P115" s="1">
        <v>1.89</v>
      </c>
      <c r="Q115" s="1">
        <v>2237.76</v>
      </c>
      <c r="R115" s="1" t="s">
        <v>292</v>
      </c>
      <c r="AF115" s="1" t="s">
        <v>244</v>
      </c>
      <c r="AG115" s="3">
        <v>43712</v>
      </c>
      <c r="AH115" s="3">
        <v>44259</v>
      </c>
    </row>
    <row r="116" spans="1:34">
      <c r="A116" s="1">
        <v>629</v>
      </c>
      <c r="B116" s="1" t="s">
        <v>264</v>
      </c>
      <c r="C116" s="1" t="s">
        <v>48</v>
      </c>
      <c r="D116" s="1" t="s">
        <v>11</v>
      </c>
      <c r="E116" s="1" t="s">
        <v>293</v>
      </c>
      <c r="F116" s="1" t="s">
        <v>293</v>
      </c>
      <c r="G116" s="1">
        <v>70</v>
      </c>
      <c r="H116" s="1" t="s">
        <v>51</v>
      </c>
      <c r="I116" s="1">
        <v>18300</v>
      </c>
      <c r="K116" s="1">
        <v>2018</v>
      </c>
      <c r="L116" s="2">
        <v>43435</v>
      </c>
      <c r="M116" s="3">
        <v>43451</v>
      </c>
      <c r="N116" s="1">
        <v>2.9585</v>
      </c>
      <c r="O116" s="1">
        <v>29585</v>
      </c>
      <c r="P116" s="1">
        <v>2.2</v>
      </c>
      <c r="Q116" s="1">
        <v>65087</v>
      </c>
      <c r="R116" s="1" t="s">
        <v>294</v>
      </c>
      <c r="AF116" s="1" t="s">
        <v>244</v>
      </c>
      <c r="AG116" s="3">
        <v>43803</v>
      </c>
      <c r="AH116" s="3">
        <v>44899</v>
      </c>
    </row>
    <row r="117" spans="1:34">
      <c r="A117" s="1">
        <v>630</v>
      </c>
      <c r="B117" s="1" t="s">
        <v>264</v>
      </c>
      <c r="C117" s="1" t="s">
        <v>48</v>
      </c>
      <c r="D117" s="1" t="s">
        <v>11</v>
      </c>
      <c r="E117" s="1" t="s">
        <v>295</v>
      </c>
      <c r="F117" s="1" t="s">
        <v>295</v>
      </c>
      <c r="G117" s="1">
        <v>70</v>
      </c>
      <c r="H117" s="1" t="s">
        <v>51</v>
      </c>
      <c r="I117" s="1">
        <v>21100</v>
      </c>
      <c r="K117" s="1">
        <v>2018</v>
      </c>
      <c r="L117" s="2">
        <v>43435</v>
      </c>
      <c r="M117" s="3">
        <v>43451</v>
      </c>
      <c r="N117" s="1">
        <v>2.461</v>
      </c>
      <c r="O117" s="1">
        <v>24610</v>
      </c>
      <c r="P117" s="1">
        <v>2</v>
      </c>
      <c r="Q117" s="1">
        <v>49220</v>
      </c>
      <c r="R117" s="1" t="s">
        <v>290</v>
      </c>
      <c r="AF117" s="1" t="s">
        <v>244</v>
      </c>
      <c r="AG117" s="3">
        <v>43803</v>
      </c>
      <c r="AH117" s="3">
        <v>44899</v>
      </c>
    </row>
    <row r="118" spans="1:34">
      <c r="A118" s="1">
        <v>632</v>
      </c>
      <c r="B118" s="1" t="s">
        <v>264</v>
      </c>
      <c r="C118" s="1" t="s">
        <v>48</v>
      </c>
      <c r="D118" s="1" t="s">
        <v>7</v>
      </c>
      <c r="E118" s="1" t="s">
        <v>296</v>
      </c>
      <c r="F118" s="1" t="s">
        <v>297</v>
      </c>
      <c r="G118" s="1" t="s">
        <v>298</v>
      </c>
      <c r="H118" s="1" t="s">
        <v>51</v>
      </c>
      <c r="I118" s="1">
        <v>4529</v>
      </c>
      <c r="K118" s="1">
        <v>2018</v>
      </c>
      <c r="L118" s="2">
        <v>43435</v>
      </c>
      <c r="M118" s="3">
        <v>43448</v>
      </c>
      <c r="N118" s="1">
        <v>3.0932</v>
      </c>
      <c r="O118" s="1">
        <v>30932</v>
      </c>
      <c r="P118" s="1">
        <v>1.7</v>
      </c>
      <c r="Q118" s="1">
        <v>52584.4</v>
      </c>
      <c r="R118" s="1" t="s">
        <v>128</v>
      </c>
      <c r="AF118" s="1" t="s">
        <v>244</v>
      </c>
      <c r="AG118" s="3">
        <v>43462</v>
      </c>
      <c r="AH118" s="3">
        <v>43827</v>
      </c>
    </row>
    <row r="119" spans="1:34">
      <c r="A119" s="1">
        <v>633</v>
      </c>
      <c r="B119" s="1" t="s">
        <v>264</v>
      </c>
      <c r="C119" s="1" t="s">
        <v>48</v>
      </c>
      <c r="D119" s="1" t="s">
        <v>7</v>
      </c>
      <c r="E119" s="1" t="s">
        <v>296</v>
      </c>
      <c r="F119" s="1" t="s">
        <v>297</v>
      </c>
      <c r="G119" s="1" t="s">
        <v>298</v>
      </c>
      <c r="H119" s="1" t="s">
        <v>51</v>
      </c>
      <c r="I119" s="1">
        <v>5266</v>
      </c>
      <c r="K119" s="1">
        <v>2018</v>
      </c>
      <c r="L119" s="2">
        <v>43435</v>
      </c>
      <c r="M119" s="3">
        <v>43448</v>
      </c>
      <c r="N119" s="1">
        <v>3.6466</v>
      </c>
      <c r="O119" s="1">
        <v>36466</v>
      </c>
      <c r="P119" s="1">
        <v>1.5</v>
      </c>
      <c r="Q119" s="1">
        <v>54699</v>
      </c>
      <c r="R119" s="1" t="s">
        <v>128</v>
      </c>
      <c r="AF119" s="1" t="s">
        <v>244</v>
      </c>
      <c r="AG119" s="3">
        <v>43462</v>
      </c>
      <c r="AH119" s="3">
        <v>43827</v>
      </c>
    </row>
    <row r="120" spans="1:34">
      <c r="A120" s="1">
        <v>654</v>
      </c>
      <c r="B120" s="1" t="s">
        <v>264</v>
      </c>
      <c r="C120" s="1" t="s">
        <v>48</v>
      </c>
      <c r="D120" s="1" t="s">
        <v>12</v>
      </c>
      <c r="E120" s="1" t="s">
        <v>299</v>
      </c>
      <c r="F120" s="1" t="s">
        <v>300</v>
      </c>
      <c r="G120" s="1">
        <v>58.65</v>
      </c>
      <c r="H120" s="1" t="s">
        <v>301</v>
      </c>
      <c r="I120" s="1">
        <v>140.51</v>
      </c>
      <c r="K120" s="1">
        <v>2018</v>
      </c>
      <c r="L120" s="2">
        <v>43405</v>
      </c>
      <c r="M120" s="3">
        <v>43413</v>
      </c>
      <c r="N120" s="1">
        <v>0.0274</v>
      </c>
      <c r="O120" s="1">
        <v>274</v>
      </c>
      <c r="P120" s="1">
        <v>4</v>
      </c>
      <c r="Q120" s="1">
        <v>1096</v>
      </c>
      <c r="R120" s="1" t="s">
        <v>302</v>
      </c>
      <c r="AF120" s="1" t="s">
        <v>244</v>
      </c>
      <c r="AG120" s="3">
        <v>43434</v>
      </c>
      <c r="AH120" s="3">
        <v>43434</v>
      </c>
    </row>
    <row r="121" spans="1:34">
      <c r="A121" s="1">
        <v>657</v>
      </c>
      <c r="B121" s="1" t="s">
        <v>264</v>
      </c>
      <c r="C121" s="1" t="s">
        <v>48</v>
      </c>
      <c r="D121" s="1" t="s">
        <v>9</v>
      </c>
      <c r="E121" s="1" t="s">
        <v>303</v>
      </c>
      <c r="F121" s="1" t="s">
        <v>303</v>
      </c>
      <c r="G121" s="1">
        <v>70</v>
      </c>
      <c r="H121" s="1" t="s">
        <v>51</v>
      </c>
      <c r="I121" s="1">
        <v>12391.08</v>
      </c>
      <c r="K121" s="1">
        <v>2018</v>
      </c>
      <c r="L121" s="2">
        <v>43405</v>
      </c>
      <c r="M121" s="3">
        <v>43410</v>
      </c>
      <c r="N121" s="1">
        <v>4.394</v>
      </c>
      <c r="O121" s="1">
        <v>43940</v>
      </c>
      <c r="P121" s="1">
        <v>2</v>
      </c>
      <c r="Q121" s="1">
        <v>87880</v>
      </c>
      <c r="R121" s="1" t="s">
        <v>77</v>
      </c>
      <c r="AF121" s="1" t="s">
        <v>244</v>
      </c>
      <c r="AG121" s="3">
        <v>43591</v>
      </c>
      <c r="AH121" s="3">
        <v>44687</v>
      </c>
    </row>
    <row r="122" spans="1:34">
      <c r="A122" s="1">
        <v>658</v>
      </c>
      <c r="B122" s="1" t="s">
        <v>264</v>
      </c>
      <c r="C122" s="1" t="s">
        <v>48</v>
      </c>
      <c r="D122" s="1" t="s">
        <v>9</v>
      </c>
      <c r="E122" s="1" t="s">
        <v>304</v>
      </c>
      <c r="F122" s="1" t="s">
        <v>304</v>
      </c>
      <c r="G122" s="1">
        <v>70</v>
      </c>
      <c r="H122" s="1" t="s">
        <v>51</v>
      </c>
      <c r="I122" s="1">
        <v>12544.929</v>
      </c>
      <c r="K122" s="1">
        <v>2018</v>
      </c>
      <c r="L122" s="2">
        <v>43405</v>
      </c>
      <c r="M122" s="3">
        <v>43410</v>
      </c>
      <c r="N122" s="1">
        <v>4.6206</v>
      </c>
      <c r="O122" s="1">
        <v>46206</v>
      </c>
      <c r="P122" s="1">
        <v>1.8</v>
      </c>
      <c r="Q122" s="1">
        <v>83170.8</v>
      </c>
      <c r="R122" s="1" t="s">
        <v>305</v>
      </c>
      <c r="AF122" s="1" t="s">
        <v>244</v>
      </c>
      <c r="AG122" s="3">
        <v>43591</v>
      </c>
      <c r="AH122" s="3">
        <v>44687</v>
      </c>
    </row>
    <row r="123" spans="1:34">
      <c r="A123" s="1">
        <v>659</v>
      </c>
      <c r="B123" s="1" t="s">
        <v>264</v>
      </c>
      <c r="C123" s="1" t="s">
        <v>48</v>
      </c>
      <c r="D123" s="1" t="s">
        <v>9</v>
      </c>
      <c r="E123" s="1" t="s">
        <v>306</v>
      </c>
      <c r="F123" s="1" t="s">
        <v>306</v>
      </c>
      <c r="G123" s="1" t="s">
        <v>298</v>
      </c>
      <c r="H123" s="1" t="s">
        <v>51</v>
      </c>
      <c r="I123" s="1">
        <v>12460.653</v>
      </c>
      <c r="K123" s="1">
        <v>2018</v>
      </c>
      <c r="L123" s="2">
        <v>43405</v>
      </c>
      <c r="M123" s="3">
        <v>43410</v>
      </c>
      <c r="N123" s="1">
        <v>4.5394</v>
      </c>
      <c r="O123" s="1">
        <v>45394</v>
      </c>
      <c r="P123" s="1">
        <v>2.2</v>
      </c>
      <c r="Q123" s="1">
        <v>99866.8</v>
      </c>
      <c r="R123" s="1" t="s">
        <v>77</v>
      </c>
      <c r="AF123" s="1" t="s">
        <v>244</v>
      </c>
      <c r="AG123" s="3">
        <v>43591</v>
      </c>
      <c r="AH123" s="3">
        <v>44687</v>
      </c>
    </row>
    <row r="124" spans="1:34">
      <c r="A124" s="1">
        <v>660</v>
      </c>
      <c r="B124" s="1" t="s">
        <v>264</v>
      </c>
      <c r="C124" s="1" t="s">
        <v>48</v>
      </c>
      <c r="D124" s="1" t="s">
        <v>9</v>
      </c>
      <c r="E124" s="1" t="s">
        <v>307</v>
      </c>
      <c r="F124" s="1" t="s">
        <v>307</v>
      </c>
      <c r="G124" s="1">
        <v>70</v>
      </c>
      <c r="H124" s="1" t="s">
        <v>51</v>
      </c>
      <c r="I124" s="1">
        <v>13876.623</v>
      </c>
      <c r="K124" s="1">
        <v>2018</v>
      </c>
      <c r="L124" s="2">
        <v>43405</v>
      </c>
      <c r="M124" s="3">
        <v>43410</v>
      </c>
      <c r="N124" s="1">
        <v>4.9737</v>
      </c>
      <c r="O124" s="1">
        <v>49737</v>
      </c>
      <c r="P124" s="1">
        <v>2.2</v>
      </c>
      <c r="Q124" s="1">
        <v>109421.4</v>
      </c>
      <c r="R124" s="1" t="s">
        <v>77</v>
      </c>
      <c r="AF124" s="1" t="s">
        <v>244</v>
      </c>
      <c r="AG124" s="3">
        <v>43591</v>
      </c>
      <c r="AH124" s="3">
        <v>44687</v>
      </c>
    </row>
    <row r="125" spans="1:34">
      <c r="A125" s="1">
        <v>661</v>
      </c>
      <c r="B125" s="1" t="s">
        <v>264</v>
      </c>
      <c r="C125" s="1" t="s">
        <v>48</v>
      </c>
      <c r="D125" s="1" t="s">
        <v>9</v>
      </c>
      <c r="E125" s="1" t="s">
        <v>308</v>
      </c>
      <c r="F125" s="1" t="s">
        <v>308</v>
      </c>
      <c r="G125" s="1">
        <v>70</v>
      </c>
      <c r="H125" s="1" t="s">
        <v>51</v>
      </c>
      <c r="I125" s="1">
        <v>11191.362</v>
      </c>
      <c r="K125" s="1">
        <v>2018</v>
      </c>
      <c r="L125" s="2">
        <v>43405</v>
      </c>
      <c r="M125" s="3">
        <v>43410</v>
      </c>
      <c r="N125" s="1">
        <v>4.0994</v>
      </c>
      <c r="O125" s="1">
        <v>40994</v>
      </c>
      <c r="P125" s="1">
        <v>2</v>
      </c>
      <c r="Q125" s="1">
        <v>81988</v>
      </c>
      <c r="R125" s="1" t="s">
        <v>77</v>
      </c>
      <c r="AF125" s="1" t="s">
        <v>244</v>
      </c>
      <c r="AG125" s="3">
        <v>43591</v>
      </c>
      <c r="AH125" s="3">
        <v>44687</v>
      </c>
    </row>
    <row r="126" spans="1:34">
      <c r="A126" s="1">
        <v>662</v>
      </c>
      <c r="B126" s="1" t="s">
        <v>264</v>
      </c>
      <c r="C126" s="1" t="s">
        <v>48</v>
      </c>
      <c r="D126" s="1" t="s">
        <v>9</v>
      </c>
      <c r="E126" s="1" t="s">
        <v>309</v>
      </c>
      <c r="F126" s="1" t="s">
        <v>309</v>
      </c>
      <c r="G126" s="1">
        <v>70</v>
      </c>
      <c r="H126" s="1" t="s">
        <v>51</v>
      </c>
      <c r="I126" s="1">
        <v>2102.9003</v>
      </c>
      <c r="K126" s="1">
        <v>2018</v>
      </c>
      <c r="L126" s="2">
        <v>43405</v>
      </c>
      <c r="M126" s="3">
        <v>43410</v>
      </c>
      <c r="N126" s="1">
        <v>2.54897</v>
      </c>
      <c r="O126" s="1">
        <v>25489.7</v>
      </c>
      <c r="P126" s="1">
        <v>2.1</v>
      </c>
      <c r="Q126" s="1">
        <v>53528.37</v>
      </c>
      <c r="R126" s="1" t="s">
        <v>310</v>
      </c>
      <c r="AF126" s="1" t="s">
        <v>244</v>
      </c>
      <c r="AG126" s="3">
        <v>43591</v>
      </c>
      <c r="AH126" s="3">
        <v>44687</v>
      </c>
    </row>
    <row r="127" spans="1:34">
      <c r="A127" s="1">
        <v>663</v>
      </c>
      <c r="B127" s="1" t="s">
        <v>264</v>
      </c>
      <c r="C127" s="1" t="s">
        <v>48</v>
      </c>
      <c r="D127" s="1" t="s">
        <v>9</v>
      </c>
      <c r="E127" s="1" t="s">
        <v>311</v>
      </c>
      <c r="F127" s="1" t="s">
        <v>311</v>
      </c>
      <c r="G127" s="1">
        <v>70</v>
      </c>
      <c r="H127" s="1" t="s">
        <v>51</v>
      </c>
      <c r="I127" s="1">
        <v>12387.045</v>
      </c>
      <c r="K127" s="1">
        <v>2018</v>
      </c>
      <c r="L127" s="2">
        <v>43405</v>
      </c>
      <c r="M127" s="3">
        <v>43410</v>
      </c>
      <c r="N127" s="1">
        <v>4.4638</v>
      </c>
      <c r="O127" s="1">
        <v>44638</v>
      </c>
      <c r="P127" s="1">
        <v>2.2</v>
      </c>
      <c r="Q127" s="1">
        <v>98203.6</v>
      </c>
      <c r="R127" s="1" t="s">
        <v>77</v>
      </c>
      <c r="AF127" s="1" t="s">
        <v>244</v>
      </c>
      <c r="AG127" s="3">
        <v>43591</v>
      </c>
      <c r="AH127" s="3">
        <v>44687</v>
      </c>
    </row>
    <row r="128" spans="1:34">
      <c r="A128" s="1">
        <v>664</v>
      </c>
      <c r="B128" s="1" t="s">
        <v>240</v>
      </c>
      <c r="C128" s="1" t="s">
        <v>48</v>
      </c>
      <c r="D128" s="1" t="s">
        <v>9</v>
      </c>
      <c r="E128" s="1" t="s">
        <v>312</v>
      </c>
      <c r="F128" s="1" t="s">
        <v>313</v>
      </c>
      <c r="H128" s="1" t="s">
        <v>195</v>
      </c>
      <c r="I128" s="1">
        <v>0</v>
      </c>
      <c r="K128" s="1">
        <v>2018</v>
      </c>
      <c r="L128" s="2">
        <v>43405</v>
      </c>
      <c r="M128" s="3">
        <v>43410</v>
      </c>
      <c r="N128" s="1">
        <v>2.527046</v>
      </c>
      <c r="O128" s="1">
        <v>25270.46</v>
      </c>
      <c r="P128" s="1">
        <v>1.6</v>
      </c>
      <c r="Q128" s="1">
        <v>40432.736</v>
      </c>
      <c r="R128" s="1" t="s">
        <v>314</v>
      </c>
      <c r="AF128" s="1" t="s">
        <v>244</v>
      </c>
      <c r="AG128" s="3">
        <v>43502</v>
      </c>
      <c r="AH128" s="3">
        <v>44233</v>
      </c>
    </row>
    <row r="129" spans="1:34">
      <c r="A129" s="1">
        <v>673</v>
      </c>
      <c r="B129" s="1" t="s">
        <v>264</v>
      </c>
      <c r="C129" s="1" t="s">
        <v>48</v>
      </c>
      <c r="D129" s="1" t="s">
        <v>7</v>
      </c>
      <c r="E129" s="1" t="s">
        <v>315</v>
      </c>
      <c r="F129" s="1" t="s">
        <v>316</v>
      </c>
      <c r="G129" s="1" t="s">
        <v>274</v>
      </c>
      <c r="H129" s="1" t="s">
        <v>51</v>
      </c>
      <c r="I129" s="1">
        <v>27100</v>
      </c>
      <c r="K129" s="1">
        <v>2018</v>
      </c>
      <c r="L129" s="2">
        <v>43374</v>
      </c>
      <c r="M129" s="3">
        <v>43384</v>
      </c>
      <c r="N129" s="1">
        <v>3.9418</v>
      </c>
      <c r="O129" s="1">
        <v>39418</v>
      </c>
      <c r="P129" s="1">
        <v>2.5</v>
      </c>
      <c r="Q129" s="1">
        <v>98545</v>
      </c>
      <c r="R129" s="1" t="s">
        <v>317</v>
      </c>
      <c r="AF129" s="1" t="s">
        <v>244</v>
      </c>
      <c r="AG129" s="3">
        <v>43616</v>
      </c>
      <c r="AH129" s="3">
        <v>44346</v>
      </c>
    </row>
    <row r="130" spans="1:34">
      <c r="A130" s="1">
        <v>674</v>
      </c>
      <c r="B130" s="1" t="s">
        <v>264</v>
      </c>
      <c r="C130" s="1" t="s">
        <v>48</v>
      </c>
      <c r="D130" s="1" t="s">
        <v>7</v>
      </c>
      <c r="E130" s="1" t="s">
        <v>318</v>
      </c>
      <c r="F130" s="1" t="s">
        <v>319</v>
      </c>
      <c r="G130" s="1" t="s">
        <v>278</v>
      </c>
      <c r="H130" s="1" t="s">
        <v>51</v>
      </c>
      <c r="I130" s="1">
        <v>33900</v>
      </c>
      <c r="K130" s="1">
        <v>2018</v>
      </c>
      <c r="L130" s="2">
        <v>43374</v>
      </c>
      <c r="M130" s="3">
        <v>43384</v>
      </c>
      <c r="N130" s="1">
        <v>7</v>
      </c>
      <c r="O130" s="1">
        <v>70000</v>
      </c>
      <c r="P130" s="1">
        <v>3</v>
      </c>
      <c r="Q130" s="1">
        <v>210000</v>
      </c>
      <c r="R130" s="1" t="s">
        <v>320</v>
      </c>
      <c r="AF130" s="1" t="s">
        <v>244</v>
      </c>
      <c r="AG130" s="3">
        <v>43610</v>
      </c>
      <c r="AH130" s="3">
        <v>44705</v>
      </c>
    </row>
    <row r="131" spans="1:34">
      <c r="A131" s="1">
        <v>675</v>
      </c>
      <c r="B131" s="1" t="s">
        <v>264</v>
      </c>
      <c r="C131" s="1" t="s">
        <v>48</v>
      </c>
      <c r="D131" s="1" t="s">
        <v>7</v>
      </c>
      <c r="E131" s="1" t="s">
        <v>321</v>
      </c>
      <c r="F131" s="1" t="s">
        <v>322</v>
      </c>
      <c r="G131" s="1" t="s">
        <v>274</v>
      </c>
      <c r="H131" s="1" t="s">
        <v>51</v>
      </c>
      <c r="I131" s="1">
        <v>27100</v>
      </c>
      <c r="K131" s="1">
        <v>2018</v>
      </c>
      <c r="L131" s="2">
        <v>43374</v>
      </c>
      <c r="M131" s="3">
        <v>43384</v>
      </c>
      <c r="N131" s="1">
        <v>5.2189</v>
      </c>
      <c r="O131" s="1">
        <v>52189</v>
      </c>
      <c r="P131" s="1">
        <v>3</v>
      </c>
      <c r="Q131" s="1">
        <v>156567</v>
      </c>
      <c r="R131" s="1" t="s">
        <v>320</v>
      </c>
      <c r="AF131" s="1" t="s">
        <v>244</v>
      </c>
      <c r="AG131" s="3">
        <v>43610</v>
      </c>
      <c r="AH131" s="3">
        <v>44705</v>
      </c>
    </row>
    <row r="132" spans="1:34">
      <c r="A132" s="1">
        <v>677</v>
      </c>
      <c r="B132" s="1" t="s">
        <v>264</v>
      </c>
      <c r="C132" s="1" t="s">
        <v>48</v>
      </c>
      <c r="D132" s="1" t="s">
        <v>11</v>
      </c>
      <c r="E132" s="1" t="s">
        <v>323</v>
      </c>
      <c r="F132" s="1" t="s">
        <v>323</v>
      </c>
      <c r="G132" s="1">
        <v>70</v>
      </c>
      <c r="H132" s="1" t="s">
        <v>301</v>
      </c>
      <c r="I132" s="1">
        <v>14.82</v>
      </c>
      <c r="K132" s="1">
        <v>2018</v>
      </c>
      <c r="L132" s="2">
        <v>43344</v>
      </c>
      <c r="M132" s="3">
        <v>43373</v>
      </c>
      <c r="N132" s="1">
        <v>0.006532</v>
      </c>
      <c r="O132" s="1">
        <v>65.32</v>
      </c>
      <c r="P132" s="1">
        <v>7.25</v>
      </c>
      <c r="Q132" s="1">
        <v>473.57</v>
      </c>
      <c r="R132" s="1" t="s">
        <v>324</v>
      </c>
      <c r="AF132" s="1" t="s">
        <v>244</v>
      </c>
      <c r="AG132" s="3">
        <v>43465</v>
      </c>
      <c r="AH132" s="3">
        <v>43465</v>
      </c>
    </row>
    <row r="133" spans="1:34">
      <c r="A133" s="1">
        <v>678</v>
      </c>
      <c r="B133" s="1" t="s">
        <v>264</v>
      </c>
      <c r="C133" s="1" t="s">
        <v>48</v>
      </c>
      <c r="D133" s="1" t="s">
        <v>10</v>
      </c>
      <c r="E133" s="1" t="s">
        <v>325</v>
      </c>
      <c r="F133" s="1" t="s">
        <v>326</v>
      </c>
      <c r="G133" s="1" t="s">
        <v>274</v>
      </c>
      <c r="H133" s="1" t="s">
        <v>51</v>
      </c>
      <c r="I133" s="1">
        <v>1716</v>
      </c>
      <c r="K133" s="1">
        <v>2018</v>
      </c>
      <c r="L133" s="2">
        <v>43344</v>
      </c>
      <c r="M133" s="3">
        <v>43373</v>
      </c>
      <c r="N133" s="1">
        <v>2.4351</v>
      </c>
      <c r="O133" s="1">
        <v>24351</v>
      </c>
      <c r="P133" s="1">
        <v>2</v>
      </c>
      <c r="Q133" s="1">
        <v>48702</v>
      </c>
      <c r="R133" s="1" t="s">
        <v>325</v>
      </c>
      <c r="AF133" s="1" t="s">
        <v>244</v>
      </c>
      <c r="AG133" s="3">
        <v>43646</v>
      </c>
      <c r="AH133" s="3">
        <v>44741</v>
      </c>
    </row>
    <row r="134" spans="1:34">
      <c r="A134" s="1">
        <v>681</v>
      </c>
      <c r="B134" s="1" t="s">
        <v>264</v>
      </c>
      <c r="C134" s="1" t="s">
        <v>48</v>
      </c>
      <c r="D134" s="1" t="s">
        <v>10</v>
      </c>
      <c r="E134" s="1" t="s">
        <v>327</v>
      </c>
      <c r="F134" s="1" t="s">
        <v>328</v>
      </c>
      <c r="G134" s="1" t="s">
        <v>278</v>
      </c>
      <c r="H134" s="1" t="s">
        <v>51</v>
      </c>
      <c r="I134" s="1">
        <v>5430</v>
      </c>
      <c r="K134" s="1">
        <v>2018</v>
      </c>
      <c r="L134" s="2">
        <v>43344</v>
      </c>
      <c r="M134" s="3">
        <v>43363</v>
      </c>
      <c r="N134" s="1">
        <v>8.8275</v>
      </c>
      <c r="O134" s="1">
        <v>88275</v>
      </c>
      <c r="P134" s="1">
        <v>1.4</v>
      </c>
      <c r="Q134" s="1">
        <v>123585</v>
      </c>
      <c r="R134" s="1" t="s">
        <v>327</v>
      </c>
      <c r="AF134" s="1" t="s">
        <v>244</v>
      </c>
      <c r="AG134" s="3">
        <v>43636</v>
      </c>
      <c r="AH134" s="3">
        <v>44731</v>
      </c>
    </row>
    <row r="135" spans="1:34">
      <c r="A135" s="1">
        <v>682</v>
      </c>
      <c r="B135" s="1" t="s">
        <v>264</v>
      </c>
      <c r="C135" s="1" t="s">
        <v>48</v>
      </c>
      <c r="D135" s="1" t="s">
        <v>10</v>
      </c>
      <c r="E135" s="1" t="s">
        <v>327</v>
      </c>
      <c r="F135" s="1" t="s">
        <v>329</v>
      </c>
      <c r="G135" s="1" t="s">
        <v>278</v>
      </c>
      <c r="H135" s="1" t="s">
        <v>51</v>
      </c>
      <c r="I135" s="1">
        <v>8796</v>
      </c>
      <c r="K135" s="1">
        <v>2018</v>
      </c>
      <c r="L135" s="2">
        <v>43344</v>
      </c>
      <c r="M135" s="3">
        <v>43363</v>
      </c>
      <c r="N135" s="1">
        <v>11.9685</v>
      </c>
      <c r="O135" s="1">
        <v>119685</v>
      </c>
      <c r="P135" s="1">
        <v>1.4</v>
      </c>
      <c r="Q135" s="1">
        <v>167559</v>
      </c>
      <c r="R135" s="1" t="s">
        <v>327</v>
      </c>
      <c r="AF135" s="1" t="s">
        <v>244</v>
      </c>
      <c r="AG135" s="3">
        <v>43636</v>
      </c>
      <c r="AH135" s="3">
        <v>44731</v>
      </c>
    </row>
    <row r="136" spans="1:34">
      <c r="A136" s="1">
        <v>683</v>
      </c>
      <c r="B136" s="1" t="s">
        <v>264</v>
      </c>
      <c r="C136" s="1" t="s">
        <v>48</v>
      </c>
      <c r="D136" s="1" t="s">
        <v>10</v>
      </c>
      <c r="E136" s="1" t="s">
        <v>330</v>
      </c>
      <c r="F136" s="1" t="s">
        <v>331</v>
      </c>
      <c r="G136" s="1" t="s">
        <v>274</v>
      </c>
      <c r="H136" s="1" t="s">
        <v>51</v>
      </c>
      <c r="I136" s="1">
        <v>1032</v>
      </c>
      <c r="K136" s="1">
        <v>2018</v>
      </c>
      <c r="L136" s="2">
        <v>43344</v>
      </c>
      <c r="M136" s="3">
        <v>43362</v>
      </c>
      <c r="N136" s="1">
        <v>2.1437</v>
      </c>
      <c r="O136" s="1">
        <v>21437</v>
      </c>
      <c r="P136" s="1">
        <v>1.5</v>
      </c>
      <c r="Q136" s="1">
        <v>32155.5</v>
      </c>
      <c r="R136" s="1" t="s">
        <v>330</v>
      </c>
      <c r="AF136" s="1" t="s">
        <v>244</v>
      </c>
      <c r="AG136" s="3">
        <v>43635</v>
      </c>
      <c r="AH136" s="3">
        <v>44730</v>
      </c>
    </row>
    <row r="137" spans="1:34">
      <c r="A137" s="1">
        <v>698</v>
      </c>
      <c r="B137" s="1" t="s">
        <v>264</v>
      </c>
      <c r="C137" s="1" t="s">
        <v>48</v>
      </c>
      <c r="D137" s="1" t="s">
        <v>8</v>
      </c>
      <c r="E137" s="1" t="s">
        <v>332</v>
      </c>
      <c r="F137" s="1" t="s">
        <v>333</v>
      </c>
      <c r="G137" s="1">
        <v>70</v>
      </c>
      <c r="H137" s="1" t="s">
        <v>51</v>
      </c>
      <c r="I137" s="1">
        <v>13000</v>
      </c>
      <c r="K137" s="1">
        <v>2018</v>
      </c>
      <c r="L137" s="2">
        <v>43344</v>
      </c>
      <c r="M137" s="3">
        <v>43354</v>
      </c>
      <c r="N137" s="1">
        <v>5.3258</v>
      </c>
      <c r="O137" s="1">
        <v>53258</v>
      </c>
      <c r="P137" s="1">
        <v>2.5</v>
      </c>
      <c r="Q137" s="1">
        <v>133145</v>
      </c>
      <c r="R137" s="1" t="s">
        <v>332</v>
      </c>
      <c r="AF137" s="1" t="s">
        <v>244</v>
      </c>
      <c r="AG137" s="3">
        <v>43742</v>
      </c>
      <c r="AH137" s="3">
        <v>44806</v>
      </c>
    </row>
    <row r="138" spans="1:34">
      <c r="A138" s="1">
        <v>701</v>
      </c>
      <c r="B138" s="1" t="s">
        <v>264</v>
      </c>
      <c r="C138" s="1" t="s">
        <v>48</v>
      </c>
      <c r="D138" s="1" t="s">
        <v>7</v>
      </c>
      <c r="E138" s="1" t="s">
        <v>334</v>
      </c>
      <c r="F138" s="1" t="s">
        <v>335</v>
      </c>
      <c r="G138" s="1" t="s">
        <v>298</v>
      </c>
      <c r="H138" s="1" t="s">
        <v>51</v>
      </c>
      <c r="I138" s="1">
        <v>2545</v>
      </c>
      <c r="K138" s="1">
        <v>2018</v>
      </c>
      <c r="L138" s="2">
        <v>43344</v>
      </c>
      <c r="M138" s="3">
        <v>43350</v>
      </c>
      <c r="N138" s="1">
        <v>3.3975</v>
      </c>
      <c r="O138" s="1">
        <v>33975</v>
      </c>
      <c r="P138" s="1">
        <v>2</v>
      </c>
      <c r="Q138" s="1">
        <v>67950</v>
      </c>
      <c r="R138" s="1" t="s">
        <v>336</v>
      </c>
      <c r="AF138" s="1" t="s">
        <v>244</v>
      </c>
      <c r="AG138" s="3">
        <v>43555</v>
      </c>
      <c r="AH138" s="3">
        <v>44051</v>
      </c>
    </row>
    <row r="139" spans="1:34">
      <c r="A139" s="1">
        <v>702</v>
      </c>
      <c r="B139" s="1" t="s">
        <v>259</v>
      </c>
      <c r="C139" s="1" t="s">
        <v>48</v>
      </c>
      <c r="D139" s="1" t="s">
        <v>8</v>
      </c>
      <c r="E139" s="1" t="s">
        <v>337</v>
      </c>
      <c r="F139" s="1" t="s">
        <v>338</v>
      </c>
      <c r="H139" s="1" t="s">
        <v>195</v>
      </c>
      <c r="I139" s="1">
        <v>0</v>
      </c>
      <c r="K139" s="1">
        <v>2018</v>
      </c>
      <c r="L139" s="2">
        <v>43313</v>
      </c>
      <c r="M139" s="3">
        <v>43341</v>
      </c>
      <c r="N139" s="1">
        <v>6.7283</v>
      </c>
      <c r="O139" s="1">
        <v>67283</v>
      </c>
      <c r="P139" s="1">
        <v>1</v>
      </c>
      <c r="Q139" s="1">
        <v>67283</v>
      </c>
      <c r="R139" s="1" t="s">
        <v>339</v>
      </c>
      <c r="AF139" s="1" t="s">
        <v>244</v>
      </c>
      <c r="AG139" s="3">
        <v>43465</v>
      </c>
      <c r="AH139" s="3">
        <v>44196</v>
      </c>
    </row>
    <row r="140" spans="1:34">
      <c r="A140" s="1">
        <v>720</v>
      </c>
      <c r="B140" s="1" t="s">
        <v>264</v>
      </c>
      <c r="C140" s="1" t="s">
        <v>48</v>
      </c>
      <c r="D140" s="1" t="s">
        <v>8</v>
      </c>
      <c r="E140" s="1" t="s">
        <v>340</v>
      </c>
      <c r="F140" s="1" t="s">
        <v>341</v>
      </c>
      <c r="G140" s="1">
        <v>70</v>
      </c>
      <c r="H140" s="1" t="s">
        <v>51</v>
      </c>
      <c r="I140" s="1">
        <v>1000</v>
      </c>
      <c r="K140" s="1">
        <v>2018</v>
      </c>
      <c r="L140" s="2">
        <v>43313</v>
      </c>
      <c r="M140" s="3">
        <v>43333</v>
      </c>
      <c r="N140" s="1">
        <v>1.8125</v>
      </c>
      <c r="O140" s="1">
        <v>18125</v>
      </c>
      <c r="P140" s="1">
        <v>1.8</v>
      </c>
      <c r="Q140" s="1">
        <v>32625</v>
      </c>
      <c r="R140" s="1" t="s">
        <v>340</v>
      </c>
      <c r="AF140" s="1" t="s">
        <v>244</v>
      </c>
      <c r="AG140" s="3">
        <v>43728</v>
      </c>
      <c r="AH140" s="3">
        <v>44823</v>
      </c>
    </row>
    <row r="141" spans="1:34">
      <c r="A141" s="1">
        <v>729</v>
      </c>
      <c r="B141" s="1" t="s">
        <v>264</v>
      </c>
      <c r="C141" s="1" t="s">
        <v>48</v>
      </c>
      <c r="D141" s="1" t="s">
        <v>12</v>
      </c>
      <c r="E141" s="1" t="s">
        <v>342</v>
      </c>
      <c r="F141" s="1" t="s">
        <v>343</v>
      </c>
      <c r="G141" s="1">
        <v>70</v>
      </c>
      <c r="H141" s="1" t="s">
        <v>51</v>
      </c>
      <c r="I141" s="1">
        <v>5950</v>
      </c>
      <c r="K141" s="1">
        <v>2018</v>
      </c>
      <c r="L141" s="2">
        <v>43313</v>
      </c>
      <c r="M141" s="3">
        <v>43325</v>
      </c>
      <c r="N141" s="1">
        <v>5.5824</v>
      </c>
      <c r="O141" s="1">
        <v>55824</v>
      </c>
      <c r="P141" s="1">
        <v>1.5</v>
      </c>
      <c r="Q141" s="1">
        <v>83736</v>
      </c>
      <c r="R141" s="1" t="s">
        <v>344</v>
      </c>
      <c r="AF141" s="1" t="s">
        <v>244</v>
      </c>
      <c r="AG141" s="3">
        <v>43684</v>
      </c>
      <c r="AH141" s="3">
        <v>44779</v>
      </c>
    </row>
    <row r="142" spans="1:34">
      <c r="A142" s="1">
        <v>730</v>
      </c>
      <c r="B142" s="1" t="s">
        <v>264</v>
      </c>
      <c r="C142" s="1" t="s">
        <v>48</v>
      </c>
      <c r="D142" s="1" t="s">
        <v>12</v>
      </c>
      <c r="E142" s="1" t="s">
        <v>345</v>
      </c>
      <c r="F142" s="1" t="s">
        <v>346</v>
      </c>
      <c r="G142" s="1">
        <v>70</v>
      </c>
      <c r="H142" s="1" t="s">
        <v>51</v>
      </c>
      <c r="I142" s="1">
        <v>39700</v>
      </c>
      <c r="K142" s="1">
        <v>2018</v>
      </c>
      <c r="L142" s="2">
        <v>43313</v>
      </c>
      <c r="M142" s="3">
        <v>43325</v>
      </c>
      <c r="N142" s="1">
        <v>8.5229</v>
      </c>
      <c r="O142" s="1">
        <v>85229</v>
      </c>
      <c r="P142" s="1">
        <v>2</v>
      </c>
      <c r="Q142" s="1">
        <v>170458</v>
      </c>
      <c r="R142" s="1" t="s">
        <v>347</v>
      </c>
      <c r="AF142" s="1" t="s">
        <v>244</v>
      </c>
      <c r="AG142" s="3">
        <v>43684</v>
      </c>
      <c r="AH142" s="3">
        <v>44779</v>
      </c>
    </row>
    <row r="143" spans="1:34">
      <c r="A143" s="1">
        <v>731</v>
      </c>
      <c r="B143" s="1" t="s">
        <v>264</v>
      </c>
      <c r="C143" s="1" t="s">
        <v>48</v>
      </c>
      <c r="D143" s="1" t="s">
        <v>8</v>
      </c>
      <c r="E143" s="1" t="s">
        <v>348</v>
      </c>
      <c r="F143" s="1" t="s">
        <v>349</v>
      </c>
      <c r="G143" s="1">
        <v>70</v>
      </c>
      <c r="H143" s="1" t="s">
        <v>51</v>
      </c>
      <c r="I143" s="1">
        <v>14600</v>
      </c>
      <c r="K143" s="1">
        <v>2018</v>
      </c>
      <c r="L143" s="2">
        <v>43313</v>
      </c>
      <c r="M143" s="3">
        <v>43322</v>
      </c>
      <c r="N143" s="1">
        <v>4.5854</v>
      </c>
      <c r="O143" s="1">
        <v>45854</v>
      </c>
      <c r="P143" s="1">
        <v>1.8</v>
      </c>
      <c r="Q143" s="1">
        <v>82537.2</v>
      </c>
      <c r="R143" s="1" t="s">
        <v>348</v>
      </c>
      <c r="AF143" s="1" t="s">
        <v>244</v>
      </c>
      <c r="AG143" s="3">
        <v>43686</v>
      </c>
      <c r="AH143" s="3">
        <v>44781</v>
      </c>
    </row>
    <row r="144" spans="1:34">
      <c r="A144" s="1">
        <v>748</v>
      </c>
      <c r="B144" s="1" t="s">
        <v>264</v>
      </c>
      <c r="C144" s="1" t="s">
        <v>48</v>
      </c>
      <c r="D144" s="1" t="s">
        <v>7</v>
      </c>
      <c r="E144" s="1" t="s">
        <v>350</v>
      </c>
      <c r="F144" s="1" t="s">
        <v>351</v>
      </c>
      <c r="G144" s="1" t="s">
        <v>352</v>
      </c>
      <c r="H144" s="1" t="s">
        <v>51</v>
      </c>
      <c r="I144" s="1">
        <v>585</v>
      </c>
      <c r="K144" s="1">
        <v>2018</v>
      </c>
      <c r="L144" s="2">
        <v>43282</v>
      </c>
      <c r="M144" s="3">
        <v>43305</v>
      </c>
      <c r="N144" s="1">
        <v>1.6945</v>
      </c>
      <c r="O144" s="1">
        <v>16945</v>
      </c>
      <c r="P144" s="1">
        <v>1.5</v>
      </c>
      <c r="Q144" s="1">
        <v>25417.5</v>
      </c>
      <c r="R144" s="1" t="s">
        <v>353</v>
      </c>
      <c r="AF144" s="1" t="s">
        <v>244</v>
      </c>
      <c r="AG144" s="3">
        <v>43465</v>
      </c>
      <c r="AH144" s="3">
        <v>44195</v>
      </c>
    </row>
    <row r="145" spans="1:34">
      <c r="A145" s="1">
        <v>749</v>
      </c>
      <c r="B145" s="1" t="s">
        <v>264</v>
      </c>
      <c r="C145" s="1" t="s">
        <v>48</v>
      </c>
      <c r="D145" s="1" t="s">
        <v>9</v>
      </c>
      <c r="E145" s="1" t="s">
        <v>354</v>
      </c>
      <c r="F145" s="1" t="s">
        <v>354</v>
      </c>
      <c r="G145" s="1">
        <v>70</v>
      </c>
      <c r="H145" s="1" t="s">
        <v>51</v>
      </c>
      <c r="I145" s="1">
        <v>15635.352</v>
      </c>
      <c r="K145" s="1">
        <v>2018</v>
      </c>
      <c r="L145" s="2">
        <v>43282</v>
      </c>
      <c r="M145" s="3">
        <v>43301</v>
      </c>
      <c r="N145" s="1">
        <v>6.51473</v>
      </c>
      <c r="O145" s="1">
        <v>65147.3</v>
      </c>
      <c r="P145" s="1">
        <v>2</v>
      </c>
      <c r="Q145" s="1">
        <v>130294.6</v>
      </c>
      <c r="R145" s="1" t="s">
        <v>77</v>
      </c>
      <c r="AF145" s="1" t="s">
        <v>244</v>
      </c>
      <c r="AG145" s="3">
        <v>43485</v>
      </c>
      <c r="AH145" s="3">
        <v>44581</v>
      </c>
    </row>
    <row r="146" spans="1:34">
      <c r="A146" s="1">
        <v>750</v>
      </c>
      <c r="B146" s="1" t="s">
        <v>264</v>
      </c>
      <c r="C146" s="1" t="s">
        <v>48</v>
      </c>
      <c r="D146" s="1" t="s">
        <v>9</v>
      </c>
      <c r="E146" s="1" t="s">
        <v>355</v>
      </c>
      <c r="F146" s="1" t="s">
        <v>355</v>
      </c>
      <c r="G146" s="1">
        <v>70</v>
      </c>
      <c r="H146" s="1" t="s">
        <v>51</v>
      </c>
      <c r="I146" s="1">
        <v>24807.1245</v>
      </c>
      <c r="K146" s="1">
        <v>2018</v>
      </c>
      <c r="L146" s="2">
        <v>43282</v>
      </c>
      <c r="M146" s="3">
        <v>43301</v>
      </c>
      <c r="N146" s="1">
        <v>6.9197</v>
      </c>
      <c r="O146" s="1">
        <v>69197</v>
      </c>
      <c r="P146" s="1">
        <v>2.2</v>
      </c>
      <c r="Q146" s="1">
        <v>152233.4</v>
      </c>
      <c r="R146" s="1" t="s">
        <v>356</v>
      </c>
      <c r="AF146" s="1" t="s">
        <v>244</v>
      </c>
      <c r="AG146" s="3">
        <v>43485</v>
      </c>
      <c r="AH146" s="3">
        <v>44581</v>
      </c>
    </row>
    <row r="147" spans="1:34">
      <c r="A147" s="1">
        <v>751</v>
      </c>
      <c r="B147" s="1" t="s">
        <v>264</v>
      </c>
      <c r="C147" s="1" t="s">
        <v>48</v>
      </c>
      <c r="D147" s="1" t="s">
        <v>9</v>
      </c>
      <c r="E147" s="1" t="s">
        <v>357</v>
      </c>
      <c r="F147" s="1" t="s">
        <v>357</v>
      </c>
      <c r="G147" s="1">
        <v>70</v>
      </c>
      <c r="H147" s="1" t="s">
        <v>51</v>
      </c>
      <c r="I147" s="1">
        <v>10045.68</v>
      </c>
      <c r="K147" s="1">
        <v>2018</v>
      </c>
      <c r="L147" s="2">
        <v>43282</v>
      </c>
      <c r="M147" s="3">
        <v>43301</v>
      </c>
      <c r="N147" s="1">
        <v>4.406</v>
      </c>
      <c r="O147" s="1">
        <v>44060</v>
      </c>
      <c r="P147" s="1">
        <v>2.2</v>
      </c>
      <c r="Q147" s="1">
        <v>96932</v>
      </c>
      <c r="R147" s="1" t="s">
        <v>79</v>
      </c>
      <c r="AF147" s="1" t="s">
        <v>244</v>
      </c>
      <c r="AG147" s="3">
        <v>43485</v>
      </c>
      <c r="AH147" s="3">
        <v>44581</v>
      </c>
    </row>
    <row r="148" spans="1:34">
      <c r="A148" s="1">
        <v>752</v>
      </c>
      <c r="B148" s="1" t="s">
        <v>264</v>
      </c>
      <c r="C148" s="1" t="s">
        <v>48</v>
      </c>
      <c r="D148" s="1" t="s">
        <v>9</v>
      </c>
      <c r="E148" s="1" t="s">
        <v>358</v>
      </c>
      <c r="F148" s="1" t="s">
        <v>358</v>
      </c>
      <c r="G148" s="1">
        <v>70</v>
      </c>
      <c r="H148" s="1" t="s">
        <v>301</v>
      </c>
      <c r="I148" s="1">
        <v>10612.716</v>
      </c>
      <c r="K148" s="1">
        <v>2018</v>
      </c>
      <c r="L148" s="2">
        <v>43282</v>
      </c>
      <c r="M148" s="3">
        <v>43301</v>
      </c>
      <c r="N148" s="1">
        <v>4.6547</v>
      </c>
      <c r="O148" s="1">
        <v>46547</v>
      </c>
      <c r="P148" s="1">
        <v>2.2</v>
      </c>
      <c r="Q148" s="1">
        <v>102403.4</v>
      </c>
      <c r="R148" s="1" t="s">
        <v>79</v>
      </c>
      <c r="AF148" s="1" t="s">
        <v>244</v>
      </c>
      <c r="AG148" s="3">
        <v>43485</v>
      </c>
      <c r="AH148" s="3">
        <v>44581</v>
      </c>
    </row>
    <row r="149" spans="1:34">
      <c r="A149" s="1">
        <v>753</v>
      </c>
      <c r="B149" s="1" t="s">
        <v>264</v>
      </c>
      <c r="C149" s="1" t="s">
        <v>48</v>
      </c>
      <c r="D149" s="1" t="s">
        <v>9</v>
      </c>
      <c r="E149" s="1" t="s">
        <v>359</v>
      </c>
      <c r="F149" s="1" t="s">
        <v>359</v>
      </c>
      <c r="G149" s="1">
        <v>70</v>
      </c>
      <c r="H149" s="1" t="s">
        <v>51</v>
      </c>
      <c r="I149" s="1">
        <v>10574.832</v>
      </c>
      <c r="K149" s="1">
        <v>2018</v>
      </c>
      <c r="L149" s="2">
        <v>43282</v>
      </c>
      <c r="M149" s="3">
        <v>43301</v>
      </c>
      <c r="N149" s="1">
        <v>4.6688</v>
      </c>
      <c r="O149" s="1">
        <v>46688</v>
      </c>
      <c r="P149" s="1">
        <v>2</v>
      </c>
      <c r="Q149" s="1">
        <v>93376</v>
      </c>
      <c r="R149" s="1" t="s">
        <v>360</v>
      </c>
      <c r="AF149" s="1" t="s">
        <v>244</v>
      </c>
      <c r="AG149" s="3">
        <v>43485</v>
      </c>
      <c r="AH149" s="3">
        <v>44581</v>
      </c>
    </row>
    <row r="150" spans="1:34">
      <c r="A150" s="1">
        <v>754</v>
      </c>
      <c r="B150" s="1" t="s">
        <v>264</v>
      </c>
      <c r="C150" s="1" t="s">
        <v>48</v>
      </c>
      <c r="D150" s="1" t="s">
        <v>9</v>
      </c>
      <c r="E150" s="1" t="s">
        <v>361</v>
      </c>
      <c r="F150" s="1" t="s">
        <v>361</v>
      </c>
      <c r="G150" s="1">
        <v>70</v>
      </c>
      <c r="H150" s="1" t="s">
        <v>51</v>
      </c>
      <c r="I150" s="1">
        <v>10320.4725</v>
      </c>
      <c r="K150" s="1">
        <v>2018</v>
      </c>
      <c r="L150" s="2">
        <v>43282</v>
      </c>
      <c r="M150" s="3">
        <v>43301</v>
      </c>
      <c r="N150" s="1">
        <v>4.5565</v>
      </c>
      <c r="O150" s="1">
        <v>45565</v>
      </c>
      <c r="P150" s="1">
        <v>2</v>
      </c>
      <c r="Q150" s="1">
        <v>91130</v>
      </c>
      <c r="R150" s="1" t="s">
        <v>360</v>
      </c>
      <c r="AF150" s="1" t="s">
        <v>244</v>
      </c>
      <c r="AG150" s="3">
        <v>43485</v>
      </c>
      <c r="AH150" s="3">
        <v>44581</v>
      </c>
    </row>
    <row r="151" spans="1:34">
      <c r="A151" s="1">
        <v>771</v>
      </c>
      <c r="B151" s="1" t="s">
        <v>264</v>
      </c>
      <c r="C151" s="1" t="s">
        <v>48</v>
      </c>
      <c r="D151" s="1" t="s">
        <v>11</v>
      </c>
      <c r="E151" s="1" t="s">
        <v>362</v>
      </c>
      <c r="F151" s="1" t="s">
        <v>363</v>
      </c>
      <c r="G151" s="1" t="s">
        <v>352</v>
      </c>
      <c r="H151" s="1" t="s">
        <v>364</v>
      </c>
      <c r="I151" s="1">
        <v>11850</v>
      </c>
      <c r="K151" s="1">
        <v>2018</v>
      </c>
      <c r="L151" s="2">
        <v>43252</v>
      </c>
      <c r="M151" s="3">
        <v>43270</v>
      </c>
      <c r="N151" s="1">
        <v>15.6679</v>
      </c>
      <c r="O151" s="1">
        <v>156679</v>
      </c>
      <c r="P151" s="1">
        <v>2.4</v>
      </c>
      <c r="Q151" s="1">
        <v>376029.6</v>
      </c>
      <c r="R151" s="1" t="s">
        <v>365</v>
      </c>
      <c r="AG151" s="3">
        <v>43343</v>
      </c>
      <c r="AH151" s="3">
        <v>44360</v>
      </c>
    </row>
    <row r="152" spans="1:34">
      <c r="A152" s="1">
        <v>800</v>
      </c>
      <c r="B152" s="1" t="s">
        <v>264</v>
      </c>
      <c r="C152" s="1" t="s">
        <v>48</v>
      </c>
      <c r="D152" s="1" t="s">
        <v>9</v>
      </c>
      <c r="E152" s="1" t="s">
        <v>366</v>
      </c>
      <c r="F152" s="1" t="s">
        <v>366</v>
      </c>
      <c r="G152" s="1">
        <v>70</v>
      </c>
      <c r="H152" s="1" t="s">
        <v>51</v>
      </c>
      <c r="I152" s="1">
        <v>6794.475</v>
      </c>
      <c r="K152" s="1">
        <v>2018</v>
      </c>
      <c r="L152" s="2">
        <v>43221</v>
      </c>
      <c r="M152" s="3">
        <v>43250</v>
      </c>
      <c r="N152" s="1">
        <v>5.329</v>
      </c>
      <c r="O152" s="1">
        <v>53290</v>
      </c>
      <c r="P152" s="1">
        <v>2.5</v>
      </c>
      <c r="Q152" s="1">
        <v>133225</v>
      </c>
      <c r="R152" s="1" t="s">
        <v>367</v>
      </c>
      <c r="AG152" s="3">
        <v>43434</v>
      </c>
      <c r="AH152" s="3">
        <v>44530</v>
      </c>
    </row>
    <row r="153" spans="1:34">
      <c r="A153" s="1">
        <v>801</v>
      </c>
      <c r="B153" s="1" t="s">
        <v>264</v>
      </c>
      <c r="C153" s="1" t="s">
        <v>48</v>
      </c>
      <c r="D153" s="1" t="s">
        <v>9</v>
      </c>
      <c r="E153" s="1" t="s">
        <v>368</v>
      </c>
      <c r="F153" s="1" t="s">
        <v>368</v>
      </c>
      <c r="G153" s="1">
        <v>70</v>
      </c>
      <c r="H153" s="1" t="s">
        <v>51</v>
      </c>
      <c r="I153" s="1">
        <v>29224.7025</v>
      </c>
      <c r="K153" s="1">
        <v>2018</v>
      </c>
      <c r="L153" s="2">
        <v>43221</v>
      </c>
      <c r="M153" s="3">
        <v>43250</v>
      </c>
      <c r="N153" s="1">
        <v>6.8845</v>
      </c>
      <c r="O153" s="1">
        <v>68845</v>
      </c>
      <c r="P153" s="1">
        <v>2.2</v>
      </c>
      <c r="Q153" s="1">
        <v>151459</v>
      </c>
      <c r="R153" s="1" t="s">
        <v>369</v>
      </c>
      <c r="AG153" s="3">
        <v>43434</v>
      </c>
      <c r="AH153" s="3">
        <v>44530</v>
      </c>
    </row>
    <row r="154" spans="1:34">
      <c r="A154" s="1">
        <v>802</v>
      </c>
      <c r="B154" s="1" t="s">
        <v>264</v>
      </c>
      <c r="C154" s="1" t="s">
        <v>48</v>
      </c>
      <c r="D154" s="1" t="s">
        <v>9</v>
      </c>
      <c r="E154" s="1" t="s">
        <v>370</v>
      </c>
      <c r="F154" s="1" t="s">
        <v>370</v>
      </c>
      <c r="G154" s="1">
        <v>70</v>
      </c>
      <c r="H154" s="1" t="s">
        <v>51</v>
      </c>
      <c r="I154" s="1">
        <v>13848.615</v>
      </c>
      <c r="K154" s="1">
        <v>2018</v>
      </c>
      <c r="L154" s="2">
        <v>43221</v>
      </c>
      <c r="M154" s="3">
        <v>43250</v>
      </c>
      <c r="N154" s="1">
        <v>3.333</v>
      </c>
      <c r="O154" s="1">
        <v>33330</v>
      </c>
      <c r="P154" s="1">
        <v>2.2</v>
      </c>
      <c r="Q154" s="1">
        <v>73326</v>
      </c>
      <c r="R154" s="1" t="s">
        <v>369</v>
      </c>
      <c r="AG154" s="3">
        <v>43434</v>
      </c>
      <c r="AH154" s="3">
        <v>44530</v>
      </c>
    </row>
    <row r="155" spans="1:34">
      <c r="A155" s="1">
        <v>803</v>
      </c>
      <c r="B155" s="1" t="s">
        <v>264</v>
      </c>
      <c r="C155" s="1" t="s">
        <v>48</v>
      </c>
      <c r="D155" s="1" t="s">
        <v>9</v>
      </c>
      <c r="E155" s="1" t="s">
        <v>371</v>
      </c>
      <c r="F155" s="1" t="s">
        <v>371</v>
      </c>
      <c r="G155" s="1">
        <v>70</v>
      </c>
      <c r="H155" s="1" t="s">
        <v>51</v>
      </c>
      <c r="I155" s="1">
        <v>12291.1425</v>
      </c>
      <c r="K155" s="1">
        <v>2018</v>
      </c>
      <c r="L155" s="2">
        <v>43221</v>
      </c>
      <c r="M155" s="3">
        <v>43250</v>
      </c>
      <c r="N155" s="1">
        <v>3.9585</v>
      </c>
      <c r="O155" s="1">
        <v>39585</v>
      </c>
      <c r="P155" s="1">
        <v>2</v>
      </c>
      <c r="Q155" s="1">
        <v>79170</v>
      </c>
      <c r="R155" s="1" t="s">
        <v>372</v>
      </c>
      <c r="AG155" s="3">
        <v>43434</v>
      </c>
      <c r="AH155" s="3">
        <v>44530</v>
      </c>
    </row>
    <row r="156" spans="1:34">
      <c r="A156" s="1">
        <v>807</v>
      </c>
      <c r="B156" s="1" t="s">
        <v>264</v>
      </c>
      <c r="C156" s="1" t="s">
        <v>48</v>
      </c>
      <c r="D156" s="1" t="s">
        <v>9</v>
      </c>
      <c r="E156" s="1" t="s">
        <v>373</v>
      </c>
      <c r="F156" s="1" t="s">
        <v>373</v>
      </c>
      <c r="G156" s="1" t="s">
        <v>298</v>
      </c>
      <c r="H156" s="1" t="s">
        <v>51</v>
      </c>
      <c r="I156" s="1">
        <v>960.21</v>
      </c>
      <c r="K156" s="1">
        <v>2018</v>
      </c>
      <c r="L156" s="2">
        <v>43221</v>
      </c>
      <c r="M156" s="3">
        <v>43250</v>
      </c>
      <c r="N156" s="1">
        <v>2.1338</v>
      </c>
      <c r="O156" s="1">
        <v>21338</v>
      </c>
      <c r="P156" s="1">
        <v>1.7</v>
      </c>
      <c r="Q156" s="1">
        <v>36274.6</v>
      </c>
      <c r="R156" s="1" t="s">
        <v>374</v>
      </c>
      <c r="AG156" s="3">
        <v>43434</v>
      </c>
      <c r="AH156" s="3">
        <v>44530</v>
      </c>
    </row>
    <row r="157" spans="1:34">
      <c r="A157" s="1">
        <v>873</v>
      </c>
      <c r="B157" s="1" t="s">
        <v>264</v>
      </c>
      <c r="C157" s="1" t="s">
        <v>48</v>
      </c>
      <c r="D157" s="1" t="s">
        <v>10</v>
      </c>
      <c r="E157" s="1" t="s">
        <v>110</v>
      </c>
      <c r="F157" s="1" t="s">
        <v>375</v>
      </c>
      <c r="G157" s="1">
        <v>70</v>
      </c>
      <c r="H157" s="1" t="s">
        <v>51</v>
      </c>
      <c r="I157" s="1">
        <v>11420</v>
      </c>
      <c r="K157" s="1">
        <v>2018</v>
      </c>
      <c r="L157" s="2">
        <v>43221</v>
      </c>
      <c r="M157" s="3">
        <v>43222</v>
      </c>
      <c r="N157" s="1">
        <v>4.757</v>
      </c>
      <c r="O157" s="1">
        <v>47570</v>
      </c>
      <c r="P157" s="1">
        <v>2.5</v>
      </c>
      <c r="Q157" s="1">
        <v>118925</v>
      </c>
      <c r="R157" s="1" t="s">
        <v>110</v>
      </c>
      <c r="AG157" s="3">
        <v>43498</v>
      </c>
      <c r="AH157" s="3">
        <v>44593</v>
      </c>
    </row>
    <row r="158" spans="1:34">
      <c r="A158" s="1">
        <v>895</v>
      </c>
      <c r="B158" s="1" t="s">
        <v>264</v>
      </c>
      <c r="C158" s="1" t="s">
        <v>48</v>
      </c>
      <c r="D158" s="1" t="s">
        <v>9</v>
      </c>
      <c r="E158" s="1" t="s">
        <v>376</v>
      </c>
      <c r="F158" s="1" t="s">
        <v>376</v>
      </c>
      <c r="G158" s="1" t="s">
        <v>352</v>
      </c>
      <c r="H158" s="1" t="s">
        <v>51</v>
      </c>
      <c r="I158" s="1">
        <v>7203.462</v>
      </c>
      <c r="K158" s="1">
        <v>2018</v>
      </c>
      <c r="L158" s="2">
        <v>43160</v>
      </c>
      <c r="M158" s="3">
        <v>43187</v>
      </c>
      <c r="N158" s="1">
        <v>2.9828</v>
      </c>
      <c r="O158" s="1">
        <v>29828</v>
      </c>
      <c r="P158" s="1">
        <v>3.5</v>
      </c>
      <c r="Q158" s="1">
        <v>104398</v>
      </c>
      <c r="R158" s="1" t="s">
        <v>374</v>
      </c>
      <c r="AG158" s="3">
        <v>43340</v>
      </c>
      <c r="AH158" s="3">
        <v>44436</v>
      </c>
    </row>
    <row r="159" spans="1:34">
      <c r="A159" s="1">
        <v>896</v>
      </c>
      <c r="B159" s="1" t="s">
        <v>264</v>
      </c>
      <c r="C159" s="1" t="s">
        <v>48</v>
      </c>
      <c r="D159" s="1" t="s">
        <v>9</v>
      </c>
      <c r="E159" s="1" t="s">
        <v>377</v>
      </c>
      <c r="F159" s="1" t="s">
        <v>377</v>
      </c>
      <c r="G159" s="1" t="s">
        <v>352</v>
      </c>
      <c r="H159" s="1" t="s">
        <v>51</v>
      </c>
      <c r="I159" s="1">
        <v>5424.573</v>
      </c>
      <c r="K159" s="1">
        <v>2018</v>
      </c>
      <c r="L159" s="2">
        <v>43160</v>
      </c>
      <c r="M159" s="3">
        <v>43187</v>
      </c>
      <c r="N159" s="1">
        <v>2.2462</v>
      </c>
      <c r="O159" s="1">
        <v>22462</v>
      </c>
      <c r="P159" s="1">
        <v>3.5</v>
      </c>
      <c r="Q159" s="1">
        <v>78617</v>
      </c>
      <c r="R159" s="1" t="s">
        <v>374</v>
      </c>
      <c r="AG159" s="3">
        <v>43340</v>
      </c>
      <c r="AH159" s="3">
        <v>44436</v>
      </c>
    </row>
    <row r="160" spans="1:34">
      <c r="A160" s="1">
        <v>899</v>
      </c>
      <c r="B160" s="1" t="s">
        <v>264</v>
      </c>
      <c r="C160" s="1" t="s">
        <v>48</v>
      </c>
      <c r="D160" s="1" t="s">
        <v>9</v>
      </c>
      <c r="E160" s="1" t="s">
        <v>378</v>
      </c>
      <c r="F160" s="1" t="s">
        <v>378</v>
      </c>
      <c r="G160" s="1" t="s">
        <v>352</v>
      </c>
      <c r="H160" s="1" t="s">
        <v>51</v>
      </c>
      <c r="I160" s="1">
        <v>11371.9935</v>
      </c>
      <c r="K160" s="1">
        <v>2018</v>
      </c>
      <c r="L160" s="2">
        <v>43160</v>
      </c>
      <c r="M160" s="3">
        <v>43187</v>
      </c>
      <c r="N160" s="1">
        <v>4.7089</v>
      </c>
      <c r="O160" s="1">
        <v>47089</v>
      </c>
      <c r="P160" s="1">
        <v>3.5</v>
      </c>
      <c r="Q160" s="1">
        <v>164811.5</v>
      </c>
      <c r="R160" s="1" t="s">
        <v>374</v>
      </c>
      <c r="AG160" s="3">
        <v>43340</v>
      </c>
      <c r="AH160" s="3">
        <v>44436</v>
      </c>
    </row>
    <row r="161" spans="1:34">
      <c r="A161" s="1">
        <v>900</v>
      </c>
      <c r="B161" s="1" t="s">
        <v>264</v>
      </c>
      <c r="C161" s="1" t="s">
        <v>48</v>
      </c>
      <c r="D161" s="1" t="s">
        <v>9</v>
      </c>
      <c r="E161" s="1" t="s">
        <v>379</v>
      </c>
      <c r="F161" s="1" t="s">
        <v>379</v>
      </c>
      <c r="G161" s="1" t="s">
        <v>352</v>
      </c>
      <c r="H161" s="1" t="s">
        <v>51</v>
      </c>
      <c r="I161" s="1">
        <v>16858.8735</v>
      </c>
      <c r="K161" s="1">
        <v>2018</v>
      </c>
      <c r="L161" s="2">
        <v>43160</v>
      </c>
      <c r="M161" s="3">
        <v>43187</v>
      </c>
      <c r="N161" s="1">
        <v>6.9809</v>
      </c>
      <c r="O161" s="1">
        <v>69809</v>
      </c>
      <c r="P161" s="1">
        <v>3.5</v>
      </c>
      <c r="Q161" s="1">
        <v>244331.5</v>
      </c>
      <c r="R161" s="1" t="s">
        <v>374</v>
      </c>
      <c r="AG161" s="3">
        <v>43340</v>
      </c>
      <c r="AH161" s="3">
        <v>44436</v>
      </c>
    </row>
    <row r="162" spans="1:34">
      <c r="A162" s="1">
        <v>915</v>
      </c>
      <c r="B162" s="1" t="s">
        <v>259</v>
      </c>
      <c r="C162" s="1" t="s">
        <v>48</v>
      </c>
      <c r="D162" s="1" t="s">
        <v>8</v>
      </c>
      <c r="E162" s="1" t="s">
        <v>380</v>
      </c>
      <c r="F162" s="1" t="s">
        <v>381</v>
      </c>
      <c r="H162" s="1" t="s">
        <v>195</v>
      </c>
      <c r="I162" s="1">
        <v>0</v>
      </c>
      <c r="K162" s="1">
        <v>2018</v>
      </c>
      <c r="L162" s="2">
        <v>43160</v>
      </c>
      <c r="M162" s="3">
        <v>43185</v>
      </c>
      <c r="N162" s="1">
        <v>6.0211</v>
      </c>
      <c r="O162" s="1">
        <v>60211</v>
      </c>
      <c r="P162" s="1">
        <v>1.6</v>
      </c>
      <c r="Q162" s="1">
        <v>96337.6</v>
      </c>
      <c r="R162" s="1" t="s">
        <v>382</v>
      </c>
      <c r="AG162" s="3">
        <v>43281</v>
      </c>
      <c r="AH162" s="3">
        <v>44012</v>
      </c>
    </row>
    <row r="163" spans="1:34">
      <c r="A163" s="1">
        <v>931</v>
      </c>
      <c r="B163" s="1" t="s">
        <v>264</v>
      </c>
      <c r="C163" s="1" t="s">
        <v>48</v>
      </c>
      <c r="D163" s="1" t="s">
        <v>11</v>
      </c>
      <c r="E163" s="1" t="s">
        <v>383</v>
      </c>
      <c r="F163" s="1" t="s">
        <v>383</v>
      </c>
      <c r="G163" s="1">
        <v>70</v>
      </c>
      <c r="H163" s="1" t="s">
        <v>51</v>
      </c>
      <c r="I163" s="1">
        <v>22000</v>
      </c>
      <c r="K163" s="1">
        <v>2018</v>
      </c>
      <c r="L163" s="2">
        <v>43160</v>
      </c>
      <c r="M163" s="3">
        <v>43174</v>
      </c>
      <c r="N163" s="1">
        <v>6.01235</v>
      </c>
      <c r="O163" s="1">
        <v>60123.5</v>
      </c>
      <c r="P163" s="1">
        <v>1.6</v>
      </c>
      <c r="Q163" s="1">
        <v>96197.6</v>
      </c>
      <c r="R163" s="1" t="s">
        <v>283</v>
      </c>
      <c r="AG163" s="3">
        <v>43525</v>
      </c>
      <c r="AH163" s="3">
        <v>44621</v>
      </c>
    </row>
    <row r="164" spans="1:34">
      <c r="A164" s="1">
        <v>932</v>
      </c>
      <c r="B164" s="1" t="s">
        <v>240</v>
      </c>
      <c r="C164" s="1" t="s">
        <v>48</v>
      </c>
      <c r="D164" s="1" t="s">
        <v>8</v>
      </c>
      <c r="E164" s="1" t="s">
        <v>384</v>
      </c>
      <c r="F164" s="1" t="s">
        <v>385</v>
      </c>
      <c r="H164" s="1" t="s">
        <v>195</v>
      </c>
      <c r="I164" s="1">
        <v>0</v>
      </c>
      <c r="K164" s="1">
        <v>2018</v>
      </c>
      <c r="L164" s="2">
        <v>43160</v>
      </c>
      <c r="M164" s="3">
        <v>43174</v>
      </c>
      <c r="N164" s="1">
        <v>2.3651</v>
      </c>
      <c r="O164" s="1">
        <v>23651</v>
      </c>
      <c r="P164" s="1">
        <v>1</v>
      </c>
      <c r="Q164" s="1">
        <v>23651</v>
      </c>
      <c r="R164" s="1" t="s">
        <v>386</v>
      </c>
      <c r="AG164" s="3">
        <v>43281</v>
      </c>
      <c r="AH164" s="3">
        <v>44012</v>
      </c>
    </row>
    <row r="165" spans="1:34">
      <c r="A165" s="1">
        <v>1007</v>
      </c>
      <c r="B165" s="1" t="s">
        <v>264</v>
      </c>
      <c r="C165" s="1" t="s">
        <v>48</v>
      </c>
      <c r="D165" s="1" t="s">
        <v>11</v>
      </c>
      <c r="E165" s="1" t="s">
        <v>387</v>
      </c>
      <c r="F165" s="1" t="s">
        <v>387</v>
      </c>
      <c r="G165" s="1" t="s">
        <v>298</v>
      </c>
      <c r="H165" s="1" t="s">
        <v>51</v>
      </c>
      <c r="I165" s="1">
        <v>89150</v>
      </c>
      <c r="K165" s="1">
        <v>2018</v>
      </c>
      <c r="L165" s="2">
        <v>43132</v>
      </c>
      <c r="M165" s="3">
        <v>43143</v>
      </c>
      <c r="N165" s="1">
        <v>13.8228</v>
      </c>
      <c r="O165" s="1">
        <v>138228</v>
      </c>
      <c r="P165" s="1">
        <v>2.8</v>
      </c>
      <c r="Q165" s="1">
        <v>387038.4</v>
      </c>
      <c r="R165" s="1" t="s">
        <v>388</v>
      </c>
      <c r="AG165" s="3">
        <v>43495</v>
      </c>
      <c r="AH165" s="3">
        <v>44591</v>
      </c>
    </row>
    <row r="166" spans="1:34">
      <c r="A166" s="1">
        <v>1008</v>
      </c>
      <c r="B166" s="1" t="s">
        <v>264</v>
      </c>
      <c r="C166" s="1" t="s">
        <v>48</v>
      </c>
      <c r="D166" s="1" t="s">
        <v>11</v>
      </c>
      <c r="E166" s="1" t="s">
        <v>389</v>
      </c>
      <c r="F166" s="1" t="s">
        <v>389</v>
      </c>
      <c r="G166" s="1" t="s">
        <v>390</v>
      </c>
      <c r="H166" s="1" t="s">
        <v>51</v>
      </c>
      <c r="I166" s="1">
        <v>71950</v>
      </c>
      <c r="K166" s="1">
        <v>2018</v>
      </c>
      <c r="L166" s="2">
        <v>43132</v>
      </c>
      <c r="M166" s="3">
        <v>43143</v>
      </c>
      <c r="N166" s="1">
        <v>5.65927</v>
      </c>
      <c r="O166" s="1">
        <v>56592.7</v>
      </c>
      <c r="P166" s="1">
        <v>2</v>
      </c>
      <c r="Q166" s="1">
        <v>113185.4</v>
      </c>
      <c r="R166" s="1" t="s">
        <v>391</v>
      </c>
      <c r="AG166" s="3">
        <v>43495</v>
      </c>
      <c r="AH166" s="3">
        <v>44591</v>
      </c>
    </row>
    <row r="167" spans="1:34">
      <c r="A167" s="1">
        <v>1011</v>
      </c>
      <c r="B167" s="1" t="s">
        <v>264</v>
      </c>
      <c r="C167" s="1" t="s">
        <v>48</v>
      </c>
      <c r="D167" s="1" t="s">
        <v>11</v>
      </c>
      <c r="E167" s="1" t="s">
        <v>392</v>
      </c>
      <c r="F167" s="1" t="s">
        <v>392</v>
      </c>
      <c r="G167" s="1" t="s">
        <v>352</v>
      </c>
      <c r="H167" s="1" t="s">
        <v>51</v>
      </c>
      <c r="I167" s="1">
        <v>2460</v>
      </c>
      <c r="K167" s="1">
        <v>2018</v>
      </c>
      <c r="L167" s="2">
        <v>43132</v>
      </c>
      <c r="M167" s="3">
        <v>43143</v>
      </c>
      <c r="N167" s="1">
        <v>2.5177</v>
      </c>
      <c r="O167" s="1">
        <v>25177</v>
      </c>
      <c r="P167" s="1">
        <v>1.4</v>
      </c>
      <c r="Q167" s="1">
        <v>35247.8</v>
      </c>
      <c r="R167" s="1" t="s">
        <v>393</v>
      </c>
      <c r="AG167" s="3">
        <v>43495</v>
      </c>
      <c r="AH167" s="3">
        <v>44591</v>
      </c>
    </row>
    <row r="168" spans="1:34">
      <c r="A168" s="1">
        <v>1029</v>
      </c>
      <c r="B168" s="1" t="s">
        <v>264</v>
      </c>
      <c r="C168" s="1" t="s">
        <v>48</v>
      </c>
      <c r="D168" s="1" t="s">
        <v>10</v>
      </c>
      <c r="E168" s="1" t="s">
        <v>394</v>
      </c>
      <c r="F168" s="1" t="s">
        <v>395</v>
      </c>
      <c r="G168" s="1">
        <v>70</v>
      </c>
      <c r="H168" s="1" t="s">
        <v>301</v>
      </c>
      <c r="I168" s="1">
        <v>874</v>
      </c>
      <c r="K168" s="1">
        <v>2018</v>
      </c>
      <c r="L168" s="2">
        <v>43101</v>
      </c>
      <c r="M168" s="3">
        <v>43125</v>
      </c>
      <c r="N168" s="1">
        <v>0.2151</v>
      </c>
      <c r="O168" s="1">
        <v>2151</v>
      </c>
      <c r="P168" s="1">
        <v>2.5</v>
      </c>
      <c r="Q168" s="1">
        <v>5377.5</v>
      </c>
      <c r="R168" s="1" t="s">
        <v>394</v>
      </c>
      <c r="AG168" s="3">
        <v>43337</v>
      </c>
      <c r="AH168" s="3">
        <v>44432</v>
      </c>
    </row>
    <row r="169" spans="1:34">
      <c r="A169" s="1">
        <v>1033</v>
      </c>
      <c r="B169" s="1" t="s">
        <v>264</v>
      </c>
      <c r="C169" s="1" t="s">
        <v>48</v>
      </c>
      <c r="D169" s="1" t="s">
        <v>10</v>
      </c>
      <c r="E169" s="1" t="s">
        <v>396</v>
      </c>
      <c r="F169" s="1" t="s">
        <v>397</v>
      </c>
      <c r="G169" s="1">
        <v>70</v>
      </c>
      <c r="H169" s="1" t="s">
        <v>51</v>
      </c>
      <c r="I169" s="1">
        <v>634</v>
      </c>
      <c r="K169" s="1">
        <v>2018</v>
      </c>
      <c r="L169" s="2">
        <v>43101</v>
      </c>
      <c r="M169" s="3">
        <v>43124</v>
      </c>
      <c r="N169" s="1">
        <v>1.8726</v>
      </c>
      <c r="O169" s="1">
        <v>18726</v>
      </c>
      <c r="P169" s="1">
        <v>1.5</v>
      </c>
      <c r="Q169" s="1">
        <v>28089</v>
      </c>
      <c r="R169" s="1" t="s">
        <v>396</v>
      </c>
      <c r="AG169" s="3">
        <v>43397</v>
      </c>
      <c r="AH169" s="3">
        <v>44492</v>
      </c>
    </row>
    <row r="170" spans="1:34">
      <c r="A170" s="1">
        <v>1036</v>
      </c>
      <c r="B170" s="1" t="s">
        <v>264</v>
      </c>
      <c r="C170" s="1" t="s">
        <v>48</v>
      </c>
      <c r="D170" s="1" t="s">
        <v>10</v>
      </c>
      <c r="E170" s="1" t="s">
        <v>398</v>
      </c>
      <c r="F170" s="1" t="s">
        <v>399</v>
      </c>
      <c r="G170" s="1">
        <v>70</v>
      </c>
      <c r="H170" s="1" t="s">
        <v>51</v>
      </c>
      <c r="I170" s="1">
        <v>491</v>
      </c>
      <c r="K170" s="1">
        <v>2018</v>
      </c>
      <c r="L170" s="2">
        <v>43101</v>
      </c>
      <c r="M170" s="3">
        <v>43122</v>
      </c>
      <c r="N170" s="1">
        <v>0.4089</v>
      </c>
      <c r="O170" s="1">
        <v>4089</v>
      </c>
      <c r="P170" s="1">
        <v>3</v>
      </c>
      <c r="Q170" s="1">
        <v>12267</v>
      </c>
      <c r="R170" s="1" t="s">
        <v>398</v>
      </c>
      <c r="AG170" s="3">
        <v>43181</v>
      </c>
      <c r="AH170" s="3">
        <v>44276</v>
      </c>
    </row>
    <row r="171" spans="1:34">
      <c r="A171" s="1">
        <v>1040</v>
      </c>
      <c r="B171" s="1" t="s">
        <v>264</v>
      </c>
      <c r="C171" s="1" t="s">
        <v>48</v>
      </c>
      <c r="D171" s="1" t="s">
        <v>10</v>
      </c>
      <c r="E171" s="1" t="s">
        <v>400</v>
      </c>
      <c r="F171" s="1" t="s">
        <v>401</v>
      </c>
      <c r="G171" s="1">
        <v>70</v>
      </c>
      <c r="H171" s="1" t="s">
        <v>51</v>
      </c>
      <c r="I171" s="1">
        <v>7450</v>
      </c>
      <c r="K171" s="1">
        <v>2018</v>
      </c>
      <c r="L171" s="2">
        <v>43101</v>
      </c>
      <c r="M171" s="3">
        <v>43109</v>
      </c>
      <c r="N171" s="1">
        <v>4.1348</v>
      </c>
      <c r="O171" s="1">
        <v>41348</v>
      </c>
      <c r="P171" s="1">
        <v>1.8</v>
      </c>
      <c r="Q171" s="1">
        <v>74426.4</v>
      </c>
      <c r="R171" s="1" t="s">
        <v>400</v>
      </c>
      <c r="AG171" s="3">
        <v>43321</v>
      </c>
      <c r="AH171" s="3">
        <v>44416</v>
      </c>
    </row>
    <row r="172" spans="1:34">
      <c r="A172" s="1">
        <v>1041</v>
      </c>
      <c r="B172" s="1" t="s">
        <v>264</v>
      </c>
      <c r="C172" s="1" t="s">
        <v>48</v>
      </c>
      <c r="D172" s="1" t="s">
        <v>10</v>
      </c>
      <c r="E172" s="1" t="s">
        <v>402</v>
      </c>
      <c r="F172" s="1" t="s">
        <v>403</v>
      </c>
      <c r="G172" s="1" t="s">
        <v>274</v>
      </c>
      <c r="H172" s="1" t="s">
        <v>51</v>
      </c>
      <c r="I172" s="1">
        <v>1678</v>
      </c>
      <c r="K172" s="1">
        <v>2018</v>
      </c>
      <c r="L172" s="2">
        <v>43101</v>
      </c>
      <c r="M172" s="3">
        <v>43108</v>
      </c>
      <c r="N172" s="1">
        <v>3.1911</v>
      </c>
      <c r="O172" s="1">
        <v>31911</v>
      </c>
      <c r="P172" s="1">
        <v>2</v>
      </c>
      <c r="Q172" s="1">
        <v>63822</v>
      </c>
      <c r="R172" s="1" t="s">
        <v>402</v>
      </c>
      <c r="AG172" s="3">
        <v>43351</v>
      </c>
      <c r="AH172" s="3">
        <v>44446</v>
      </c>
    </row>
    <row r="173" spans="1:34">
      <c r="A173" s="1">
        <v>1042</v>
      </c>
      <c r="B173" s="1" t="s">
        <v>264</v>
      </c>
      <c r="C173" s="1" t="s">
        <v>48</v>
      </c>
      <c r="D173" s="1" t="s">
        <v>10</v>
      </c>
      <c r="E173" s="1" t="s">
        <v>404</v>
      </c>
      <c r="F173" s="1" t="s">
        <v>405</v>
      </c>
      <c r="G173" s="1" t="s">
        <v>278</v>
      </c>
      <c r="H173" s="1" t="s">
        <v>51</v>
      </c>
      <c r="I173" s="1">
        <v>26002</v>
      </c>
      <c r="K173" s="1">
        <v>2018</v>
      </c>
      <c r="L173" s="2">
        <v>43101</v>
      </c>
      <c r="M173" s="3">
        <v>43108</v>
      </c>
      <c r="N173" s="1">
        <v>6.1998</v>
      </c>
      <c r="O173" s="1">
        <v>61998</v>
      </c>
      <c r="P173" s="1">
        <v>2.5</v>
      </c>
      <c r="Q173" s="1">
        <v>154995</v>
      </c>
      <c r="R173" s="1" t="s">
        <v>404</v>
      </c>
      <c r="AG173" s="3">
        <v>43352</v>
      </c>
      <c r="AH173" s="3">
        <v>44447</v>
      </c>
    </row>
    <row r="174" spans="1:34">
      <c r="A174" s="1">
        <v>1048</v>
      </c>
      <c r="B174" s="1" t="s">
        <v>264</v>
      </c>
      <c r="C174" s="1" t="s">
        <v>48</v>
      </c>
      <c r="D174" s="1" t="s">
        <v>11</v>
      </c>
      <c r="E174" s="1" t="s">
        <v>406</v>
      </c>
      <c r="F174" s="1" t="s">
        <v>406</v>
      </c>
      <c r="G174" s="1" t="s">
        <v>278</v>
      </c>
      <c r="H174" s="1" t="s">
        <v>51</v>
      </c>
      <c r="I174" s="1">
        <v>44960</v>
      </c>
      <c r="K174" s="1">
        <v>2018</v>
      </c>
      <c r="L174" s="2">
        <v>43101</v>
      </c>
      <c r="M174" s="3">
        <v>43105</v>
      </c>
      <c r="N174" s="1">
        <v>4.2448</v>
      </c>
      <c r="O174" s="1">
        <v>42448</v>
      </c>
      <c r="P174" s="1">
        <v>2</v>
      </c>
      <c r="Q174" s="1">
        <v>84896</v>
      </c>
      <c r="R174" s="1" t="s">
        <v>190</v>
      </c>
      <c r="AG174" s="3">
        <v>43455</v>
      </c>
      <c r="AH174" s="3">
        <v>44551</v>
      </c>
    </row>
    <row r="175" spans="1:34">
      <c r="A175" s="1">
        <v>1049</v>
      </c>
      <c r="B175" s="1" t="s">
        <v>264</v>
      </c>
      <c r="C175" s="1" t="s">
        <v>48</v>
      </c>
      <c r="D175" s="1" t="s">
        <v>8</v>
      </c>
      <c r="E175" s="1" t="s">
        <v>407</v>
      </c>
      <c r="F175" s="1" t="s">
        <v>408</v>
      </c>
      <c r="G175" s="1">
        <v>70</v>
      </c>
      <c r="H175" s="1" t="s">
        <v>51</v>
      </c>
      <c r="I175" s="1">
        <v>1400</v>
      </c>
      <c r="K175" s="1">
        <v>2018</v>
      </c>
      <c r="L175" s="2">
        <v>43101</v>
      </c>
      <c r="M175" s="3">
        <v>43104</v>
      </c>
      <c r="N175" s="1">
        <v>1.8273</v>
      </c>
      <c r="O175" s="1">
        <v>18273</v>
      </c>
      <c r="P175" s="1">
        <v>1.8</v>
      </c>
      <c r="Q175" s="1">
        <v>32891.4</v>
      </c>
      <c r="R175" s="1" t="s">
        <v>407</v>
      </c>
      <c r="AG175" s="3">
        <v>43222</v>
      </c>
      <c r="AH175" s="3">
        <v>44288</v>
      </c>
    </row>
    <row r="176" spans="1:34">
      <c r="A176" s="1">
        <v>1050</v>
      </c>
      <c r="B176" s="1" t="s">
        <v>264</v>
      </c>
      <c r="C176" s="1" t="s">
        <v>48</v>
      </c>
      <c r="D176" s="1" t="s">
        <v>10</v>
      </c>
      <c r="E176" s="1" t="s">
        <v>409</v>
      </c>
      <c r="F176" s="1" t="s">
        <v>410</v>
      </c>
      <c r="G176" s="1" t="s">
        <v>278</v>
      </c>
      <c r="H176" s="1" t="s">
        <v>51</v>
      </c>
      <c r="I176" s="1">
        <v>7650</v>
      </c>
      <c r="K176" s="1">
        <v>2018</v>
      </c>
      <c r="L176" s="2">
        <v>43101</v>
      </c>
      <c r="M176" s="3">
        <v>43103</v>
      </c>
      <c r="N176" s="1">
        <v>1.6969</v>
      </c>
      <c r="O176" s="1">
        <v>16969</v>
      </c>
      <c r="P176" s="1">
        <v>3</v>
      </c>
      <c r="Q176" s="1">
        <v>50907</v>
      </c>
      <c r="R176" s="1" t="s">
        <v>409</v>
      </c>
      <c r="AG176" s="3">
        <v>43346</v>
      </c>
      <c r="AH176" s="3">
        <v>44441</v>
      </c>
    </row>
    <row r="177" spans="1:34">
      <c r="A177" s="1">
        <v>1068</v>
      </c>
      <c r="B177" s="1" t="s">
        <v>264</v>
      </c>
      <c r="C177" s="1" t="s">
        <v>48</v>
      </c>
      <c r="D177" s="1" t="s">
        <v>10</v>
      </c>
      <c r="E177" s="1" t="s">
        <v>400</v>
      </c>
      <c r="F177" s="1" t="s">
        <v>411</v>
      </c>
      <c r="G177" s="1">
        <v>70</v>
      </c>
      <c r="H177" s="1" t="s">
        <v>51</v>
      </c>
      <c r="I177" s="1">
        <v>8189</v>
      </c>
      <c r="K177" s="1">
        <v>2018</v>
      </c>
      <c r="L177" s="2">
        <v>43101</v>
      </c>
      <c r="M177" s="3">
        <v>43102</v>
      </c>
      <c r="N177" s="1">
        <v>4.5447</v>
      </c>
      <c r="O177" s="1">
        <v>45447</v>
      </c>
      <c r="P177" s="1">
        <v>1.8</v>
      </c>
      <c r="Q177" s="1">
        <v>81804.6</v>
      </c>
      <c r="R177" s="1" t="s">
        <v>400</v>
      </c>
      <c r="AG177" s="3">
        <v>43375</v>
      </c>
      <c r="AH177" s="3">
        <v>44470</v>
      </c>
    </row>
    <row r="178" spans="1:34">
      <c r="A178" s="1">
        <v>1069</v>
      </c>
      <c r="B178" s="1" t="s">
        <v>264</v>
      </c>
      <c r="C178" s="1" t="s">
        <v>48</v>
      </c>
      <c r="D178" s="1" t="s">
        <v>10</v>
      </c>
      <c r="E178" s="1" t="s">
        <v>400</v>
      </c>
      <c r="F178" s="1" t="s">
        <v>401</v>
      </c>
      <c r="G178" s="1">
        <v>70</v>
      </c>
      <c r="H178" s="1" t="s">
        <v>51</v>
      </c>
      <c r="I178" s="1">
        <v>7475</v>
      </c>
      <c r="K178" s="1">
        <v>2018</v>
      </c>
      <c r="L178" s="2">
        <v>43101</v>
      </c>
      <c r="M178" s="3">
        <v>43102</v>
      </c>
      <c r="N178" s="1">
        <v>4.1432</v>
      </c>
      <c r="O178" s="1">
        <v>41432</v>
      </c>
      <c r="P178" s="1">
        <v>1.8</v>
      </c>
      <c r="Q178" s="1">
        <v>74577.6</v>
      </c>
      <c r="R178" s="1" t="s">
        <v>400</v>
      </c>
      <c r="AG178" s="3">
        <v>43375</v>
      </c>
      <c r="AH178" s="3">
        <v>44470</v>
      </c>
    </row>
    <row r="179" spans="1:34">
      <c r="A179" s="1">
        <v>1071</v>
      </c>
      <c r="B179" s="1" t="s">
        <v>264</v>
      </c>
      <c r="C179" s="1" t="s">
        <v>48</v>
      </c>
      <c r="D179" s="1" t="s">
        <v>8</v>
      </c>
      <c r="E179" s="1" t="s">
        <v>412</v>
      </c>
      <c r="F179" s="1" t="s">
        <v>413</v>
      </c>
      <c r="G179" s="1">
        <v>70</v>
      </c>
      <c r="H179" s="1" t="s">
        <v>51</v>
      </c>
      <c r="I179" s="1">
        <v>1400</v>
      </c>
      <c r="K179" s="1">
        <v>2017</v>
      </c>
      <c r="L179" s="2">
        <v>43070</v>
      </c>
      <c r="M179" s="3">
        <v>43098</v>
      </c>
      <c r="N179" s="1">
        <v>3.7547</v>
      </c>
      <c r="O179" s="1">
        <v>37547</v>
      </c>
      <c r="P179" s="1">
        <v>1.2</v>
      </c>
      <c r="Q179" s="1">
        <v>45056.4</v>
      </c>
      <c r="R179" s="1" t="s">
        <v>412</v>
      </c>
      <c r="AG179" s="3">
        <v>43491</v>
      </c>
      <c r="AH179" s="3">
        <v>44555</v>
      </c>
    </row>
    <row r="180" spans="1:34">
      <c r="A180" s="1">
        <v>1073</v>
      </c>
      <c r="B180" s="1" t="s">
        <v>264</v>
      </c>
      <c r="C180" s="1" t="s">
        <v>48</v>
      </c>
      <c r="D180" s="1" t="s">
        <v>12</v>
      </c>
      <c r="E180" s="1" t="s">
        <v>414</v>
      </c>
      <c r="F180" s="1" t="s">
        <v>415</v>
      </c>
      <c r="G180" s="1" t="s">
        <v>298</v>
      </c>
      <c r="H180" s="1" t="s">
        <v>51</v>
      </c>
      <c r="I180" s="1">
        <v>21920</v>
      </c>
      <c r="K180" s="1">
        <v>2017</v>
      </c>
      <c r="L180" s="2">
        <v>43070</v>
      </c>
      <c r="M180" s="3">
        <v>43098</v>
      </c>
      <c r="N180" s="1">
        <v>4.1162</v>
      </c>
      <c r="O180" s="1">
        <v>41162</v>
      </c>
      <c r="P180" s="1">
        <v>1.8</v>
      </c>
      <c r="Q180" s="1">
        <v>74091.6</v>
      </c>
      <c r="R180" s="1" t="s">
        <v>416</v>
      </c>
      <c r="AG180" s="3">
        <v>43455</v>
      </c>
      <c r="AH180" s="3">
        <v>44551</v>
      </c>
    </row>
    <row r="181" spans="1:34">
      <c r="A181" s="1">
        <v>1074</v>
      </c>
      <c r="B181" s="1" t="s">
        <v>264</v>
      </c>
      <c r="C181" s="1" t="s">
        <v>48</v>
      </c>
      <c r="D181" s="1" t="s">
        <v>12</v>
      </c>
      <c r="E181" s="1" t="s">
        <v>417</v>
      </c>
      <c r="F181" s="1" t="s">
        <v>418</v>
      </c>
      <c r="G181" s="1">
        <v>70</v>
      </c>
      <c r="H181" s="1" t="s">
        <v>51</v>
      </c>
      <c r="I181" s="1">
        <v>51160</v>
      </c>
      <c r="K181" s="1">
        <v>2017</v>
      </c>
      <c r="L181" s="2">
        <v>43070</v>
      </c>
      <c r="M181" s="3">
        <v>43098</v>
      </c>
      <c r="N181" s="1">
        <v>9.2179</v>
      </c>
      <c r="O181" s="1">
        <v>92179</v>
      </c>
      <c r="P181" s="1">
        <v>2.2</v>
      </c>
      <c r="Q181" s="1">
        <v>202793.8</v>
      </c>
      <c r="R181" s="1" t="s">
        <v>419</v>
      </c>
      <c r="AG181" s="3">
        <v>43454</v>
      </c>
      <c r="AH181" s="3">
        <v>44549</v>
      </c>
    </row>
    <row r="182" spans="1:34">
      <c r="A182" s="1">
        <v>1078</v>
      </c>
      <c r="B182" s="1" t="s">
        <v>264</v>
      </c>
      <c r="C182" s="1" t="s">
        <v>48</v>
      </c>
      <c r="D182" s="1" t="s">
        <v>7</v>
      </c>
      <c r="E182" s="1" t="s">
        <v>420</v>
      </c>
      <c r="F182" s="1" t="s">
        <v>421</v>
      </c>
      <c r="G182" s="1" t="s">
        <v>278</v>
      </c>
      <c r="H182" s="1" t="s">
        <v>51</v>
      </c>
      <c r="I182" s="1">
        <v>7394</v>
      </c>
      <c r="K182" s="1">
        <v>2017</v>
      </c>
      <c r="L182" s="2">
        <v>43070</v>
      </c>
      <c r="M182" s="3">
        <v>43096</v>
      </c>
      <c r="N182" s="1">
        <v>6.9651</v>
      </c>
      <c r="O182" s="1">
        <v>69651</v>
      </c>
      <c r="P182" s="1">
        <v>2.5</v>
      </c>
      <c r="Q182" s="1">
        <v>174127.5</v>
      </c>
      <c r="R182" s="1" t="s">
        <v>422</v>
      </c>
      <c r="AG182" s="3">
        <v>43221</v>
      </c>
      <c r="AH182" s="3">
        <v>43922</v>
      </c>
    </row>
    <row r="183" spans="1:34">
      <c r="A183" s="1">
        <v>1081</v>
      </c>
      <c r="B183" s="1" t="s">
        <v>264</v>
      </c>
      <c r="C183" s="1" t="s">
        <v>48</v>
      </c>
      <c r="D183" s="1" t="s">
        <v>10</v>
      </c>
      <c r="E183" s="1" t="s">
        <v>423</v>
      </c>
      <c r="F183" s="1" t="s">
        <v>411</v>
      </c>
      <c r="G183" s="1">
        <v>70</v>
      </c>
      <c r="H183" s="1" t="s">
        <v>51</v>
      </c>
      <c r="I183" s="1">
        <v>6332</v>
      </c>
      <c r="K183" s="1">
        <v>2017</v>
      </c>
      <c r="L183" s="2">
        <v>43070</v>
      </c>
      <c r="M183" s="3">
        <v>43096</v>
      </c>
      <c r="N183" s="1">
        <v>3.5138</v>
      </c>
      <c r="O183" s="1">
        <v>35138</v>
      </c>
      <c r="P183" s="1">
        <v>1.8</v>
      </c>
      <c r="Q183" s="1">
        <v>63248.4</v>
      </c>
      <c r="R183" s="1" t="s">
        <v>423</v>
      </c>
      <c r="AG183" s="3">
        <v>43370</v>
      </c>
      <c r="AH183" s="3">
        <v>44465</v>
      </c>
    </row>
    <row r="184" spans="1:34">
      <c r="A184" s="1">
        <v>1094</v>
      </c>
      <c r="B184" s="1" t="s">
        <v>264</v>
      </c>
      <c r="C184" s="1" t="s">
        <v>48</v>
      </c>
      <c r="D184" s="1" t="s">
        <v>9</v>
      </c>
      <c r="E184" s="1" t="s">
        <v>424</v>
      </c>
      <c r="F184" s="1" t="s">
        <v>424</v>
      </c>
      <c r="G184" s="1">
        <v>70</v>
      </c>
      <c r="H184" s="1" t="s">
        <v>51</v>
      </c>
      <c r="I184" s="1">
        <v>4683.9675</v>
      </c>
      <c r="K184" s="1">
        <v>2017</v>
      </c>
      <c r="L184" s="2">
        <v>43070</v>
      </c>
      <c r="M184" s="3">
        <v>43077</v>
      </c>
      <c r="N184" s="1">
        <v>3.6737</v>
      </c>
      <c r="O184" s="1">
        <v>36737</v>
      </c>
      <c r="P184" s="1">
        <v>2.8</v>
      </c>
      <c r="Q184" s="1">
        <v>102863.6</v>
      </c>
      <c r="R184" s="1" t="s">
        <v>425</v>
      </c>
      <c r="AG184" s="3">
        <v>43259</v>
      </c>
      <c r="AH184" s="3">
        <v>44355</v>
      </c>
    </row>
    <row r="185" spans="1:34">
      <c r="A185" s="1">
        <v>1105</v>
      </c>
      <c r="B185" s="1" t="s">
        <v>264</v>
      </c>
      <c r="C185" s="1" t="s">
        <v>48</v>
      </c>
      <c r="D185" s="1" t="s">
        <v>9</v>
      </c>
      <c r="E185" s="1" t="s">
        <v>426</v>
      </c>
      <c r="F185" s="1" t="s">
        <v>426</v>
      </c>
      <c r="G185" s="1">
        <v>70</v>
      </c>
      <c r="H185" s="1" t="s">
        <v>51</v>
      </c>
      <c r="I185" s="1">
        <v>4688.43</v>
      </c>
      <c r="K185" s="1">
        <v>2017</v>
      </c>
      <c r="L185" s="2">
        <v>43070</v>
      </c>
      <c r="M185" s="3">
        <v>43077</v>
      </c>
      <c r="N185" s="1">
        <v>3.6772</v>
      </c>
      <c r="O185" s="1">
        <v>36772</v>
      </c>
      <c r="P185" s="1">
        <v>2.3</v>
      </c>
      <c r="Q185" s="1">
        <v>84575.6</v>
      </c>
      <c r="R185" s="1" t="s">
        <v>305</v>
      </c>
      <c r="AG185" s="3">
        <v>43259</v>
      </c>
      <c r="AH185" s="3">
        <v>44355</v>
      </c>
    </row>
    <row r="186" spans="1:34">
      <c r="A186" s="1">
        <v>1106</v>
      </c>
      <c r="B186" s="1" t="s">
        <v>264</v>
      </c>
      <c r="C186" s="1" t="s">
        <v>48</v>
      </c>
      <c r="D186" s="1" t="s">
        <v>9</v>
      </c>
      <c r="E186" s="1" t="s">
        <v>427</v>
      </c>
      <c r="F186" s="1" t="s">
        <v>427</v>
      </c>
      <c r="G186" s="1">
        <v>70</v>
      </c>
      <c r="H186" s="1" t="s">
        <v>51</v>
      </c>
      <c r="I186" s="1">
        <v>5837.805</v>
      </c>
      <c r="K186" s="1">
        <v>2017</v>
      </c>
      <c r="L186" s="2">
        <v>43070</v>
      </c>
      <c r="M186" s="3">
        <v>43077</v>
      </c>
      <c r="N186" s="1">
        <v>4.3243</v>
      </c>
      <c r="O186" s="1">
        <v>43243</v>
      </c>
      <c r="P186" s="1">
        <v>2.5</v>
      </c>
      <c r="Q186" s="1">
        <v>108107.5</v>
      </c>
      <c r="R186" s="1" t="s">
        <v>428</v>
      </c>
      <c r="AG186" s="3">
        <v>43259</v>
      </c>
      <c r="AH186" s="3">
        <v>44355</v>
      </c>
    </row>
    <row r="187" spans="1:34">
      <c r="A187" s="1">
        <v>1110</v>
      </c>
      <c r="B187" s="1" t="s">
        <v>264</v>
      </c>
      <c r="C187" s="1" t="s">
        <v>48</v>
      </c>
      <c r="D187" s="1" t="s">
        <v>10</v>
      </c>
      <c r="E187" s="1" t="s">
        <v>429</v>
      </c>
      <c r="F187" s="1" t="s">
        <v>430</v>
      </c>
      <c r="G187" s="1" t="s">
        <v>278</v>
      </c>
      <c r="H187" s="1" t="s">
        <v>51</v>
      </c>
      <c r="I187" s="1">
        <v>400</v>
      </c>
      <c r="K187" s="1">
        <v>2017</v>
      </c>
      <c r="L187" s="2">
        <v>43040</v>
      </c>
      <c r="M187" s="3">
        <v>43069</v>
      </c>
      <c r="N187" s="1">
        <v>1.2883</v>
      </c>
      <c r="O187" s="1">
        <v>12883</v>
      </c>
      <c r="P187" s="1">
        <v>1.5</v>
      </c>
      <c r="Q187" s="1">
        <v>19324.5</v>
      </c>
      <c r="R187" s="1" t="s">
        <v>429</v>
      </c>
      <c r="AG187" s="3">
        <v>43281</v>
      </c>
      <c r="AH187" s="3">
        <v>44376</v>
      </c>
    </row>
    <row r="188" spans="1:34">
      <c r="A188" s="1">
        <v>1114</v>
      </c>
      <c r="B188" s="1" t="s">
        <v>264</v>
      </c>
      <c r="C188" s="1" t="s">
        <v>48</v>
      </c>
      <c r="D188" s="1" t="s">
        <v>8</v>
      </c>
      <c r="E188" s="1" t="s">
        <v>431</v>
      </c>
      <c r="F188" s="1" t="s">
        <v>432</v>
      </c>
      <c r="G188" s="1">
        <v>70</v>
      </c>
      <c r="H188" s="1" t="s">
        <v>51</v>
      </c>
      <c r="I188" s="1">
        <v>2800</v>
      </c>
      <c r="K188" s="1">
        <v>2017</v>
      </c>
      <c r="L188" s="2">
        <v>43040</v>
      </c>
      <c r="M188" s="3">
        <v>43055</v>
      </c>
      <c r="N188" s="1">
        <v>3.6599</v>
      </c>
      <c r="O188" s="1">
        <v>36599</v>
      </c>
      <c r="P188" s="1">
        <v>1.8</v>
      </c>
      <c r="Q188" s="1">
        <v>65878.2</v>
      </c>
      <c r="R188" s="1" t="s">
        <v>431</v>
      </c>
      <c r="AG188" s="3">
        <v>43194</v>
      </c>
      <c r="AH188" s="3">
        <v>44259</v>
      </c>
    </row>
    <row r="189" spans="1:34">
      <c r="A189" s="1">
        <v>1119</v>
      </c>
      <c r="B189" s="1" t="s">
        <v>264</v>
      </c>
      <c r="C189" s="1" t="s">
        <v>48</v>
      </c>
      <c r="D189" s="1" t="s">
        <v>8</v>
      </c>
      <c r="E189" s="1" t="s">
        <v>433</v>
      </c>
      <c r="F189" s="1" t="s">
        <v>434</v>
      </c>
      <c r="G189" s="1">
        <v>70</v>
      </c>
      <c r="H189" s="1" t="s">
        <v>51</v>
      </c>
      <c r="I189" s="1">
        <v>16300</v>
      </c>
      <c r="K189" s="1">
        <v>2017</v>
      </c>
      <c r="L189" s="2">
        <v>43040</v>
      </c>
      <c r="M189" s="3">
        <v>43048</v>
      </c>
      <c r="N189" s="1">
        <v>5.0458</v>
      </c>
      <c r="O189" s="1">
        <v>50458</v>
      </c>
      <c r="P189" s="1">
        <v>1.5</v>
      </c>
      <c r="Q189" s="1">
        <v>75687</v>
      </c>
      <c r="R189" s="1" t="s">
        <v>433</v>
      </c>
      <c r="AG189" s="3">
        <v>43230</v>
      </c>
      <c r="AH189" s="3">
        <v>44295</v>
      </c>
    </row>
    <row r="190" spans="1:34">
      <c r="A190" s="1">
        <v>1127</v>
      </c>
      <c r="B190" s="1" t="s">
        <v>264</v>
      </c>
      <c r="C190" s="1" t="s">
        <v>48</v>
      </c>
      <c r="D190" s="1" t="s">
        <v>8</v>
      </c>
      <c r="E190" s="1" t="s">
        <v>435</v>
      </c>
      <c r="F190" s="1" t="s">
        <v>436</v>
      </c>
      <c r="G190" s="1">
        <v>70</v>
      </c>
      <c r="H190" s="1" t="s">
        <v>51</v>
      </c>
      <c r="I190" s="1">
        <v>1590</v>
      </c>
      <c r="K190" s="1">
        <v>2017</v>
      </c>
      <c r="L190" s="2">
        <v>43009</v>
      </c>
      <c r="M190" s="3">
        <v>43039</v>
      </c>
      <c r="N190" s="1">
        <v>1.8848</v>
      </c>
      <c r="O190" s="1">
        <v>18848</v>
      </c>
      <c r="P190" s="1">
        <v>1.8</v>
      </c>
      <c r="Q190" s="1">
        <v>33926.4</v>
      </c>
      <c r="R190" s="1" t="s">
        <v>435</v>
      </c>
      <c r="AG190" s="3">
        <v>43377</v>
      </c>
      <c r="AH190" s="3">
        <v>44443</v>
      </c>
    </row>
    <row r="191" spans="1:34">
      <c r="A191" s="1">
        <v>1131</v>
      </c>
      <c r="B191" s="1" t="s">
        <v>264</v>
      </c>
      <c r="C191" s="1" t="s">
        <v>48</v>
      </c>
      <c r="D191" s="1" t="s">
        <v>9</v>
      </c>
      <c r="E191" s="1" t="s">
        <v>437</v>
      </c>
      <c r="F191" s="1" t="s">
        <v>437</v>
      </c>
      <c r="G191" s="1">
        <v>70</v>
      </c>
      <c r="H191" s="1" t="s">
        <v>51</v>
      </c>
      <c r="I191" s="1">
        <v>8370.27</v>
      </c>
      <c r="K191" s="1">
        <v>2017</v>
      </c>
      <c r="L191" s="2">
        <v>43009</v>
      </c>
      <c r="M191" s="3">
        <v>43034</v>
      </c>
      <c r="N191" s="1">
        <v>6.2002</v>
      </c>
      <c r="O191" s="1">
        <v>62002</v>
      </c>
      <c r="P191" s="1">
        <v>2</v>
      </c>
      <c r="Q191" s="1">
        <v>124004</v>
      </c>
      <c r="R191" s="1" t="s">
        <v>77</v>
      </c>
      <c r="AG191" s="3">
        <v>43216</v>
      </c>
      <c r="AH191" s="3">
        <v>44312</v>
      </c>
    </row>
    <row r="192" spans="1:34">
      <c r="A192" s="1">
        <v>1132</v>
      </c>
      <c r="B192" s="1" t="s">
        <v>264</v>
      </c>
      <c r="C192" s="1" t="s">
        <v>48</v>
      </c>
      <c r="D192" s="1" t="s">
        <v>9</v>
      </c>
      <c r="E192" s="1" t="s">
        <v>438</v>
      </c>
      <c r="F192" s="1" t="s">
        <v>438</v>
      </c>
      <c r="G192" s="1">
        <v>70</v>
      </c>
      <c r="H192" s="1" t="s">
        <v>51</v>
      </c>
      <c r="I192" s="1">
        <v>8980.1775</v>
      </c>
      <c r="K192" s="1">
        <v>2017</v>
      </c>
      <c r="L192" s="2">
        <v>43009</v>
      </c>
      <c r="M192" s="3">
        <v>43034</v>
      </c>
      <c r="N192" s="1">
        <v>5.2059</v>
      </c>
      <c r="O192" s="1">
        <v>52059</v>
      </c>
      <c r="P192" s="1">
        <v>2.2</v>
      </c>
      <c r="Q192" s="1">
        <v>114529.8</v>
      </c>
      <c r="R192" s="1" t="s">
        <v>439</v>
      </c>
      <c r="AG192" s="3">
        <v>43216</v>
      </c>
      <c r="AH192" s="3">
        <v>44312</v>
      </c>
    </row>
    <row r="193" spans="1:34">
      <c r="A193" s="1">
        <v>1133</v>
      </c>
      <c r="B193" s="1" t="s">
        <v>264</v>
      </c>
      <c r="C193" s="1" t="s">
        <v>48</v>
      </c>
      <c r="D193" s="1" t="s">
        <v>9</v>
      </c>
      <c r="E193" s="1" t="s">
        <v>440</v>
      </c>
      <c r="F193" s="1" t="s">
        <v>440</v>
      </c>
      <c r="G193" s="1">
        <v>70</v>
      </c>
      <c r="H193" s="1" t="s">
        <v>51</v>
      </c>
      <c r="I193" s="1">
        <v>9034.74</v>
      </c>
      <c r="K193" s="1">
        <v>2017</v>
      </c>
      <c r="L193" s="2">
        <v>43009</v>
      </c>
      <c r="M193" s="3">
        <v>43034</v>
      </c>
      <c r="N193" s="1">
        <v>5.4756</v>
      </c>
      <c r="O193" s="1">
        <v>54756</v>
      </c>
      <c r="P193" s="1">
        <v>2.2</v>
      </c>
      <c r="Q193" s="1">
        <v>120463.2</v>
      </c>
      <c r="R193" s="1" t="s">
        <v>441</v>
      </c>
      <c r="AG193" s="3">
        <v>43216</v>
      </c>
      <c r="AH193" s="3">
        <v>44312</v>
      </c>
    </row>
    <row r="194" spans="1:34">
      <c r="A194" s="1">
        <v>1134</v>
      </c>
      <c r="B194" s="1" t="s">
        <v>264</v>
      </c>
      <c r="C194" s="1" t="s">
        <v>48</v>
      </c>
      <c r="D194" s="1" t="s">
        <v>9</v>
      </c>
      <c r="E194" s="1" t="s">
        <v>442</v>
      </c>
      <c r="F194" s="1" t="s">
        <v>442</v>
      </c>
      <c r="G194" s="1">
        <v>70</v>
      </c>
      <c r="H194" s="1" t="s">
        <v>51</v>
      </c>
      <c r="I194" s="1">
        <v>15323.211</v>
      </c>
      <c r="K194" s="1">
        <v>2017</v>
      </c>
      <c r="L194" s="2">
        <v>43009</v>
      </c>
      <c r="M194" s="3">
        <v>43034</v>
      </c>
      <c r="N194" s="1">
        <v>6.9969</v>
      </c>
      <c r="O194" s="1">
        <v>69969</v>
      </c>
      <c r="P194" s="1">
        <v>2.2</v>
      </c>
      <c r="Q194" s="1">
        <v>153931.8</v>
      </c>
      <c r="R194" s="1" t="s">
        <v>77</v>
      </c>
      <c r="AG194" s="3">
        <v>43216</v>
      </c>
      <c r="AH194" s="3">
        <v>44312</v>
      </c>
    </row>
    <row r="195" spans="1:34">
      <c r="A195" s="1">
        <v>1135</v>
      </c>
      <c r="B195" s="1" t="s">
        <v>264</v>
      </c>
      <c r="C195" s="1" t="s">
        <v>48</v>
      </c>
      <c r="D195" s="1" t="s">
        <v>9</v>
      </c>
      <c r="E195" s="1" t="s">
        <v>443</v>
      </c>
      <c r="F195" s="1" t="s">
        <v>443</v>
      </c>
      <c r="G195" s="1">
        <v>70</v>
      </c>
      <c r="H195" s="1" t="s">
        <v>51</v>
      </c>
      <c r="I195" s="1">
        <v>3393.285</v>
      </c>
      <c r="K195" s="1">
        <v>2017</v>
      </c>
      <c r="L195" s="2">
        <v>43009</v>
      </c>
      <c r="M195" s="3">
        <v>43034</v>
      </c>
      <c r="N195" s="1">
        <v>2.6614</v>
      </c>
      <c r="O195" s="1">
        <v>26614</v>
      </c>
      <c r="P195" s="1">
        <v>2</v>
      </c>
      <c r="Q195" s="1">
        <v>53228</v>
      </c>
      <c r="R195" s="1" t="s">
        <v>444</v>
      </c>
      <c r="AG195" s="3">
        <v>43216</v>
      </c>
      <c r="AH195" s="3">
        <v>44312</v>
      </c>
    </row>
    <row r="196" spans="1:34">
      <c r="A196" s="1">
        <v>1137</v>
      </c>
      <c r="B196" s="1" t="s">
        <v>264</v>
      </c>
      <c r="C196" s="1" t="s">
        <v>48</v>
      </c>
      <c r="D196" s="1" t="s">
        <v>9</v>
      </c>
      <c r="E196" s="1" t="s">
        <v>445</v>
      </c>
      <c r="F196" s="1" t="s">
        <v>445</v>
      </c>
      <c r="G196" s="1">
        <v>70</v>
      </c>
      <c r="H196" s="1" t="s">
        <v>51</v>
      </c>
      <c r="I196" s="1">
        <v>7778.7</v>
      </c>
      <c r="K196" s="1">
        <v>2017</v>
      </c>
      <c r="L196" s="2">
        <v>43009</v>
      </c>
      <c r="M196" s="3">
        <v>43034</v>
      </c>
      <c r="N196" s="1">
        <v>5.762</v>
      </c>
      <c r="O196" s="1">
        <v>57620</v>
      </c>
      <c r="P196" s="1">
        <v>2</v>
      </c>
      <c r="Q196" s="1">
        <v>115240</v>
      </c>
      <c r="R196" s="1" t="s">
        <v>77</v>
      </c>
      <c r="AG196" s="3">
        <v>43216</v>
      </c>
      <c r="AH196" s="3">
        <v>44312</v>
      </c>
    </row>
    <row r="197" spans="1:34">
      <c r="A197" s="1">
        <v>1143</v>
      </c>
      <c r="B197" s="1" t="s">
        <v>264</v>
      </c>
      <c r="C197" s="1" t="s">
        <v>48</v>
      </c>
      <c r="D197" s="1" t="s">
        <v>8</v>
      </c>
      <c r="E197" s="1" t="s">
        <v>446</v>
      </c>
      <c r="F197" s="1" t="s">
        <v>447</v>
      </c>
      <c r="G197" s="1">
        <v>70</v>
      </c>
      <c r="H197" s="1" t="s">
        <v>51</v>
      </c>
      <c r="I197" s="1">
        <v>2100</v>
      </c>
      <c r="K197" s="1">
        <v>2017</v>
      </c>
      <c r="L197" s="2">
        <v>43009</v>
      </c>
      <c r="M197" s="3">
        <v>43032</v>
      </c>
      <c r="N197" s="1">
        <v>2.7252</v>
      </c>
      <c r="O197" s="1">
        <v>27252</v>
      </c>
      <c r="P197" s="1">
        <v>2</v>
      </c>
      <c r="Q197" s="1">
        <v>54504</v>
      </c>
      <c r="R197" s="1" t="s">
        <v>446</v>
      </c>
      <c r="AG197" s="3">
        <v>43363</v>
      </c>
      <c r="AH197" s="3">
        <v>44427</v>
      </c>
    </row>
    <row r="198" spans="1:34">
      <c r="A198" s="1">
        <v>1148</v>
      </c>
      <c r="B198" s="1" t="s">
        <v>264</v>
      </c>
      <c r="C198" s="1" t="s">
        <v>48</v>
      </c>
      <c r="D198" s="1" t="s">
        <v>10</v>
      </c>
      <c r="E198" s="1" t="s">
        <v>448</v>
      </c>
      <c r="F198" s="1" t="s">
        <v>449</v>
      </c>
      <c r="G198" s="1">
        <v>70</v>
      </c>
      <c r="H198" s="1" t="s">
        <v>51</v>
      </c>
      <c r="I198" s="1">
        <v>900</v>
      </c>
      <c r="K198" s="1">
        <v>2017</v>
      </c>
      <c r="L198" s="2">
        <v>43009</v>
      </c>
      <c r="M198" s="3">
        <v>43021</v>
      </c>
      <c r="N198" s="1">
        <v>0.2613</v>
      </c>
      <c r="O198" s="1">
        <v>2613</v>
      </c>
      <c r="P198" s="1">
        <v>1.7</v>
      </c>
      <c r="Q198" s="1">
        <v>4442.1</v>
      </c>
      <c r="R198" s="1" t="s">
        <v>448</v>
      </c>
      <c r="AG198" s="3">
        <v>43293</v>
      </c>
      <c r="AH198" s="3">
        <v>44388</v>
      </c>
    </row>
    <row r="199" spans="1:34">
      <c r="A199" s="1">
        <v>1151</v>
      </c>
      <c r="B199" s="1" t="s">
        <v>264</v>
      </c>
      <c r="C199" s="1" t="s">
        <v>48</v>
      </c>
      <c r="D199" s="1" t="s">
        <v>10</v>
      </c>
      <c r="E199" s="1" t="s">
        <v>450</v>
      </c>
      <c r="F199" s="1" t="s">
        <v>451</v>
      </c>
      <c r="G199" s="1" t="s">
        <v>274</v>
      </c>
      <c r="H199" s="1" t="s">
        <v>51</v>
      </c>
      <c r="I199" s="1">
        <v>14342</v>
      </c>
      <c r="K199" s="1">
        <v>2017</v>
      </c>
      <c r="L199" s="2">
        <v>43009</v>
      </c>
      <c r="M199" s="3">
        <v>43020</v>
      </c>
      <c r="N199" s="1">
        <v>3.7947</v>
      </c>
      <c r="O199" s="1">
        <v>37947</v>
      </c>
      <c r="P199" s="1">
        <v>2.8</v>
      </c>
      <c r="Q199" s="1">
        <v>106251.6</v>
      </c>
      <c r="R199" s="1" t="s">
        <v>450</v>
      </c>
      <c r="AG199" s="3">
        <v>43293</v>
      </c>
      <c r="AH199" s="3">
        <v>44388</v>
      </c>
    </row>
    <row r="200" spans="1:34">
      <c r="A200" s="1">
        <v>1154</v>
      </c>
      <c r="B200" s="1" t="s">
        <v>264</v>
      </c>
      <c r="C200" s="1" t="s">
        <v>48</v>
      </c>
      <c r="D200" s="1" t="s">
        <v>10</v>
      </c>
      <c r="E200" s="1" t="s">
        <v>394</v>
      </c>
      <c r="F200" s="1" t="s">
        <v>452</v>
      </c>
      <c r="G200" s="1" t="s">
        <v>274</v>
      </c>
      <c r="H200" s="1" t="s">
        <v>51</v>
      </c>
      <c r="I200" s="1">
        <v>21160</v>
      </c>
      <c r="K200" s="1">
        <v>2017</v>
      </c>
      <c r="L200" s="2">
        <v>43009</v>
      </c>
      <c r="M200" s="3">
        <v>43020</v>
      </c>
      <c r="N200" s="1">
        <v>5.1992</v>
      </c>
      <c r="O200" s="1">
        <v>51992</v>
      </c>
      <c r="P200" s="1">
        <v>2.5</v>
      </c>
      <c r="Q200" s="1">
        <v>129980</v>
      </c>
      <c r="R200" s="1" t="s">
        <v>394</v>
      </c>
      <c r="AG200" s="3">
        <v>43293</v>
      </c>
      <c r="AH200" s="3">
        <v>44388</v>
      </c>
    </row>
    <row r="201" spans="1:34">
      <c r="A201" s="1">
        <v>1157</v>
      </c>
      <c r="B201" s="1" t="s">
        <v>264</v>
      </c>
      <c r="C201" s="1" t="s">
        <v>48</v>
      </c>
      <c r="D201" s="1" t="s">
        <v>10</v>
      </c>
      <c r="E201" s="1" t="s">
        <v>453</v>
      </c>
      <c r="F201" s="1" t="s">
        <v>454</v>
      </c>
      <c r="G201" s="1" t="s">
        <v>274</v>
      </c>
      <c r="H201" s="1" t="s">
        <v>51</v>
      </c>
      <c r="I201" s="1">
        <v>2196</v>
      </c>
      <c r="K201" s="1">
        <v>2017</v>
      </c>
      <c r="L201" s="2">
        <v>43009</v>
      </c>
      <c r="M201" s="3">
        <v>43018</v>
      </c>
      <c r="N201" s="1">
        <v>1.9573</v>
      </c>
      <c r="O201" s="1">
        <v>19573</v>
      </c>
      <c r="P201" s="1">
        <v>2</v>
      </c>
      <c r="Q201" s="1">
        <v>39146</v>
      </c>
      <c r="R201" s="1" t="s">
        <v>453</v>
      </c>
      <c r="AG201" s="3">
        <v>43291</v>
      </c>
      <c r="AH201" s="3">
        <v>44386</v>
      </c>
    </row>
    <row r="202" spans="1:34">
      <c r="A202" s="1">
        <v>1158</v>
      </c>
      <c r="B202" s="1" t="s">
        <v>264</v>
      </c>
      <c r="C202" s="1" t="s">
        <v>48</v>
      </c>
      <c r="D202" s="1" t="s">
        <v>10</v>
      </c>
      <c r="E202" s="1" t="s">
        <v>223</v>
      </c>
      <c r="F202" s="1" t="s">
        <v>455</v>
      </c>
      <c r="G202" s="1" t="s">
        <v>274</v>
      </c>
      <c r="H202" s="1" t="s">
        <v>51</v>
      </c>
      <c r="I202" s="1">
        <v>2278</v>
      </c>
      <c r="K202" s="1">
        <v>2017</v>
      </c>
      <c r="L202" s="2">
        <v>43009</v>
      </c>
      <c r="M202" s="3">
        <v>43018</v>
      </c>
      <c r="N202" s="1">
        <v>4.3369</v>
      </c>
      <c r="O202" s="1">
        <v>43369</v>
      </c>
      <c r="P202" s="1">
        <v>1.7</v>
      </c>
      <c r="Q202" s="1">
        <v>73727.3</v>
      </c>
      <c r="R202" s="1" t="s">
        <v>223</v>
      </c>
      <c r="AG202" s="3">
        <v>43291</v>
      </c>
      <c r="AH202" s="3">
        <v>44386</v>
      </c>
    </row>
    <row r="203" spans="1:34">
      <c r="A203" s="1">
        <v>1191</v>
      </c>
      <c r="B203" s="1" t="s">
        <v>264</v>
      </c>
      <c r="C203" s="1" t="s">
        <v>48</v>
      </c>
      <c r="D203" s="1" t="s">
        <v>12</v>
      </c>
      <c r="E203" s="1" t="s">
        <v>456</v>
      </c>
      <c r="F203" s="1" t="s">
        <v>457</v>
      </c>
      <c r="G203" s="1">
        <v>56.5</v>
      </c>
      <c r="H203" s="1" t="s">
        <v>301</v>
      </c>
      <c r="I203" s="1">
        <v>164.2</v>
      </c>
      <c r="K203" s="1">
        <v>2017</v>
      </c>
      <c r="L203" s="2">
        <v>42979</v>
      </c>
      <c r="M203" s="3">
        <v>42983</v>
      </c>
      <c r="N203" s="1">
        <v>0.11744</v>
      </c>
      <c r="O203" s="1">
        <v>1174.4</v>
      </c>
      <c r="P203" s="1">
        <v>1.19</v>
      </c>
      <c r="Q203" s="1">
        <v>1397.536</v>
      </c>
      <c r="R203" s="1" t="s">
        <v>458</v>
      </c>
      <c r="AG203" s="3">
        <v>43008</v>
      </c>
      <c r="AH203" s="3">
        <v>43008</v>
      </c>
    </row>
    <row r="204" spans="1:34">
      <c r="A204" s="1">
        <v>1192</v>
      </c>
      <c r="B204" s="1" t="s">
        <v>264</v>
      </c>
      <c r="C204" s="1" t="s">
        <v>48</v>
      </c>
      <c r="D204" s="1" t="s">
        <v>8</v>
      </c>
      <c r="E204" s="1" t="s">
        <v>339</v>
      </c>
      <c r="F204" s="1" t="s">
        <v>459</v>
      </c>
      <c r="G204" s="1">
        <v>70</v>
      </c>
      <c r="H204" s="1" t="s">
        <v>51</v>
      </c>
      <c r="I204" s="1">
        <v>3200</v>
      </c>
      <c r="K204" s="1">
        <v>2017</v>
      </c>
      <c r="L204" s="2">
        <v>42979</v>
      </c>
      <c r="M204" s="3">
        <v>42983</v>
      </c>
      <c r="N204" s="1">
        <v>3.9632</v>
      </c>
      <c r="O204" s="1">
        <v>39632</v>
      </c>
      <c r="P204" s="1">
        <v>2.5</v>
      </c>
      <c r="Q204" s="1">
        <v>99080</v>
      </c>
      <c r="R204" s="1" t="s">
        <v>339</v>
      </c>
      <c r="AG204" s="3">
        <v>43333</v>
      </c>
      <c r="AH204" s="3">
        <v>44398</v>
      </c>
    </row>
    <row r="205" spans="1:34">
      <c r="A205" s="1">
        <v>1193</v>
      </c>
      <c r="B205" s="1" t="s">
        <v>264</v>
      </c>
      <c r="C205" s="1" t="s">
        <v>48</v>
      </c>
      <c r="D205" s="1" t="s">
        <v>8</v>
      </c>
      <c r="E205" s="1" t="s">
        <v>339</v>
      </c>
      <c r="F205" s="1" t="s">
        <v>460</v>
      </c>
      <c r="G205" s="1">
        <v>70</v>
      </c>
      <c r="H205" s="1" t="s">
        <v>51</v>
      </c>
      <c r="I205" s="1">
        <v>3500</v>
      </c>
      <c r="K205" s="1">
        <v>2017</v>
      </c>
      <c r="L205" s="2">
        <v>42979</v>
      </c>
      <c r="M205" s="3">
        <v>42983</v>
      </c>
      <c r="N205" s="1">
        <v>4.4233</v>
      </c>
      <c r="O205" s="1">
        <v>44233</v>
      </c>
      <c r="P205" s="1">
        <v>2.5</v>
      </c>
      <c r="Q205" s="1">
        <v>110582.5</v>
      </c>
      <c r="R205" s="1" t="s">
        <v>339</v>
      </c>
      <c r="AG205" s="3">
        <v>43333</v>
      </c>
      <c r="AH205" s="3">
        <v>44398</v>
      </c>
    </row>
    <row r="206" spans="1:34">
      <c r="A206" s="1">
        <v>1196</v>
      </c>
      <c r="B206" s="1" t="s">
        <v>264</v>
      </c>
      <c r="C206" s="1" t="s">
        <v>48</v>
      </c>
      <c r="D206" s="1" t="s">
        <v>11</v>
      </c>
      <c r="E206" s="1" t="s">
        <v>461</v>
      </c>
      <c r="F206" s="1" t="s">
        <v>462</v>
      </c>
      <c r="G206" s="1">
        <v>70</v>
      </c>
      <c r="H206" s="1" t="s">
        <v>301</v>
      </c>
      <c r="I206" s="1">
        <v>85.8577</v>
      </c>
      <c r="K206" s="1">
        <v>2017</v>
      </c>
      <c r="L206" s="2">
        <v>42948</v>
      </c>
      <c r="M206" s="3">
        <v>42978</v>
      </c>
      <c r="N206" s="1">
        <v>0.151478</v>
      </c>
      <c r="O206" s="1">
        <v>1514.78</v>
      </c>
      <c r="P206" s="1">
        <v>2.7</v>
      </c>
      <c r="Q206" s="1">
        <v>4089.906</v>
      </c>
      <c r="R206" s="1" t="s">
        <v>463</v>
      </c>
      <c r="AG206" s="3">
        <v>43008</v>
      </c>
      <c r="AH206" s="3">
        <v>43008</v>
      </c>
    </row>
    <row r="207" spans="1:34">
      <c r="A207" s="1">
        <v>1198</v>
      </c>
      <c r="B207" s="1" t="s">
        <v>264</v>
      </c>
      <c r="C207" s="1" t="s">
        <v>48</v>
      </c>
      <c r="D207" s="1" t="s">
        <v>11</v>
      </c>
      <c r="E207" s="1" t="s">
        <v>464</v>
      </c>
      <c r="F207" s="1" t="s">
        <v>464</v>
      </c>
      <c r="G207" s="1" t="s">
        <v>465</v>
      </c>
      <c r="H207" s="1" t="s">
        <v>51</v>
      </c>
      <c r="I207" s="1">
        <v>22300</v>
      </c>
      <c r="K207" s="1">
        <v>2017</v>
      </c>
      <c r="L207" s="2">
        <v>42948</v>
      </c>
      <c r="M207" s="3">
        <v>42978</v>
      </c>
      <c r="N207" s="1">
        <v>2.4124</v>
      </c>
      <c r="O207" s="1">
        <v>24124</v>
      </c>
      <c r="P207" s="1">
        <v>2.6</v>
      </c>
      <c r="Q207" s="1">
        <v>62722.4</v>
      </c>
      <c r="R207" s="1" t="s">
        <v>463</v>
      </c>
      <c r="AG207" s="3">
        <v>43329</v>
      </c>
      <c r="AH207" s="3">
        <v>44425</v>
      </c>
    </row>
    <row r="208" spans="1:34">
      <c r="A208" s="1">
        <v>1199</v>
      </c>
      <c r="B208" s="1" t="s">
        <v>264</v>
      </c>
      <c r="C208" s="1" t="s">
        <v>48</v>
      </c>
      <c r="D208" s="1" t="s">
        <v>11</v>
      </c>
      <c r="E208" s="1" t="s">
        <v>466</v>
      </c>
      <c r="F208" s="1" t="s">
        <v>467</v>
      </c>
      <c r="G208" s="1">
        <v>70</v>
      </c>
      <c r="H208" s="1" t="s">
        <v>301</v>
      </c>
      <c r="I208" s="1">
        <v>156.99</v>
      </c>
      <c r="K208" s="1">
        <v>2017</v>
      </c>
      <c r="L208" s="2">
        <v>42948</v>
      </c>
      <c r="M208" s="3">
        <v>42977</v>
      </c>
      <c r="N208" s="1">
        <v>0.103886</v>
      </c>
      <c r="O208" s="1">
        <v>1038.86</v>
      </c>
      <c r="P208" s="1">
        <v>6.32</v>
      </c>
      <c r="Q208" s="1">
        <v>6565.5952</v>
      </c>
      <c r="R208" s="1" t="s">
        <v>463</v>
      </c>
      <c r="AG208" s="3">
        <v>43008</v>
      </c>
      <c r="AH208" s="3">
        <v>43008</v>
      </c>
    </row>
    <row r="209" spans="1:34">
      <c r="A209" s="1">
        <v>1214</v>
      </c>
      <c r="B209" s="1" t="s">
        <v>264</v>
      </c>
      <c r="C209" s="1" t="s">
        <v>48</v>
      </c>
      <c r="D209" s="1" t="s">
        <v>8</v>
      </c>
      <c r="E209" s="1" t="s">
        <v>468</v>
      </c>
      <c r="F209" s="1" t="s">
        <v>469</v>
      </c>
      <c r="G209" s="1">
        <v>70</v>
      </c>
      <c r="H209" s="1" t="s">
        <v>51</v>
      </c>
      <c r="I209" s="1">
        <v>9270</v>
      </c>
      <c r="K209" s="1">
        <v>2017</v>
      </c>
      <c r="L209" s="2">
        <v>42948</v>
      </c>
      <c r="M209" s="3">
        <v>42964</v>
      </c>
      <c r="N209" s="1">
        <v>6.1822</v>
      </c>
      <c r="O209" s="1">
        <v>61822</v>
      </c>
      <c r="P209" s="1">
        <v>2.8</v>
      </c>
      <c r="Q209" s="1">
        <v>173101.6</v>
      </c>
      <c r="R209" s="1" t="s">
        <v>468</v>
      </c>
      <c r="AG209" s="3">
        <v>43301</v>
      </c>
      <c r="AH209" s="3">
        <v>44396</v>
      </c>
    </row>
    <row r="210" spans="1:34">
      <c r="A210" s="1">
        <v>1215</v>
      </c>
      <c r="B210" s="1" t="s">
        <v>264</v>
      </c>
      <c r="C210" s="1" t="s">
        <v>48</v>
      </c>
      <c r="D210" s="1" t="s">
        <v>8</v>
      </c>
      <c r="E210" s="1" t="s">
        <v>468</v>
      </c>
      <c r="F210" s="1" t="s">
        <v>470</v>
      </c>
      <c r="G210" s="1">
        <v>70</v>
      </c>
      <c r="H210" s="1" t="s">
        <v>51</v>
      </c>
      <c r="I210" s="1">
        <v>8710</v>
      </c>
      <c r="K210" s="1">
        <v>2017</v>
      </c>
      <c r="L210" s="2">
        <v>42948</v>
      </c>
      <c r="M210" s="3">
        <v>42964</v>
      </c>
      <c r="N210" s="1">
        <v>5.8008</v>
      </c>
      <c r="O210" s="1">
        <v>58008</v>
      </c>
      <c r="P210" s="1">
        <v>2.8</v>
      </c>
      <c r="Q210" s="1">
        <v>162422.4</v>
      </c>
      <c r="R210" s="1" t="s">
        <v>468</v>
      </c>
      <c r="AG210" s="3">
        <v>43301</v>
      </c>
      <c r="AH210" s="3">
        <v>44396</v>
      </c>
    </row>
    <row r="211" spans="1:34">
      <c r="A211" s="1">
        <v>1220</v>
      </c>
      <c r="B211" s="1" t="s">
        <v>264</v>
      </c>
      <c r="C211" s="1" t="s">
        <v>48</v>
      </c>
      <c r="D211" s="1" t="s">
        <v>9</v>
      </c>
      <c r="E211" s="1" t="s">
        <v>471</v>
      </c>
      <c r="F211" s="1" t="s">
        <v>471</v>
      </c>
      <c r="G211" s="1">
        <v>70</v>
      </c>
      <c r="H211" s="1" t="s">
        <v>51</v>
      </c>
      <c r="I211" s="1">
        <v>7858.2315</v>
      </c>
      <c r="K211" s="1">
        <v>2017</v>
      </c>
      <c r="L211" s="2">
        <v>42948</v>
      </c>
      <c r="M211" s="3">
        <v>42961</v>
      </c>
      <c r="N211" s="1">
        <v>3.9991</v>
      </c>
      <c r="O211" s="1">
        <v>39991</v>
      </c>
      <c r="P211" s="1">
        <v>2.5</v>
      </c>
      <c r="Q211" s="1">
        <v>99977.5</v>
      </c>
      <c r="R211" s="1" t="s">
        <v>472</v>
      </c>
      <c r="AG211" s="3">
        <v>43128</v>
      </c>
      <c r="AH211" s="3">
        <v>44224</v>
      </c>
    </row>
    <row r="212" spans="1:34">
      <c r="A212" s="1">
        <v>1221</v>
      </c>
      <c r="B212" s="1" t="s">
        <v>264</v>
      </c>
      <c r="C212" s="1" t="s">
        <v>48</v>
      </c>
      <c r="D212" s="1" t="s">
        <v>9</v>
      </c>
      <c r="E212" s="1" t="s">
        <v>473</v>
      </c>
      <c r="F212" s="1" t="s">
        <v>473</v>
      </c>
      <c r="G212" s="1">
        <v>70</v>
      </c>
      <c r="H212" s="1" t="s">
        <v>51</v>
      </c>
      <c r="I212" s="1">
        <v>8642.898</v>
      </c>
      <c r="K212" s="1">
        <v>2017</v>
      </c>
      <c r="L212" s="2">
        <v>42948</v>
      </c>
      <c r="M212" s="3">
        <v>42961</v>
      </c>
      <c r="N212" s="1">
        <v>4.3651</v>
      </c>
      <c r="O212" s="1">
        <v>43651</v>
      </c>
      <c r="P212" s="1">
        <v>2.5</v>
      </c>
      <c r="Q212" s="1">
        <v>109127.5</v>
      </c>
      <c r="R212" s="1" t="s">
        <v>472</v>
      </c>
      <c r="AG212" s="3">
        <v>43128</v>
      </c>
      <c r="AH212" s="3">
        <v>44224</v>
      </c>
    </row>
    <row r="213" spans="1:34">
      <c r="A213" s="1">
        <v>1223</v>
      </c>
      <c r="B213" s="1" t="s">
        <v>264</v>
      </c>
      <c r="C213" s="1" t="s">
        <v>48</v>
      </c>
      <c r="D213" s="1" t="s">
        <v>11</v>
      </c>
      <c r="E213" s="1" t="s">
        <v>474</v>
      </c>
      <c r="F213" s="1" t="s">
        <v>474</v>
      </c>
      <c r="G213" s="1">
        <v>70</v>
      </c>
      <c r="H213" s="1" t="s">
        <v>51</v>
      </c>
      <c r="I213" s="1">
        <v>56000</v>
      </c>
      <c r="K213" s="1">
        <v>2017</v>
      </c>
      <c r="L213" s="2">
        <v>42948</v>
      </c>
      <c r="M213" s="3">
        <v>42955</v>
      </c>
      <c r="N213" s="1">
        <v>5.1452</v>
      </c>
      <c r="O213" s="1">
        <v>51452</v>
      </c>
      <c r="P213" s="1">
        <v>2</v>
      </c>
      <c r="Q213" s="1">
        <v>102904</v>
      </c>
      <c r="R213" s="1" t="s">
        <v>101</v>
      </c>
      <c r="AG213" s="3">
        <v>43306</v>
      </c>
      <c r="AH213" s="3">
        <v>44402</v>
      </c>
    </row>
    <row r="214" spans="1:34">
      <c r="A214" s="1">
        <v>1224</v>
      </c>
      <c r="B214" s="1" t="s">
        <v>264</v>
      </c>
      <c r="C214" s="1" t="s">
        <v>48</v>
      </c>
      <c r="D214" s="1" t="s">
        <v>11</v>
      </c>
      <c r="E214" s="1" t="s">
        <v>475</v>
      </c>
      <c r="F214" s="1" t="s">
        <v>475</v>
      </c>
      <c r="G214" s="1">
        <v>70</v>
      </c>
      <c r="H214" s="1" t="s">
        <v>51</v>
      </c>
      <c r="I214" s="1">
        <v>33560</v>
      </c>
      <c r="K214" s="1">
        <v>2017</v>
      </c>
      <c r="L214" s="2">
        <v>42948</v>
      </c>
      <c r="M214" s="3">
        <v>42955</v>
      </c>
      <c r="N214" s="1">
        <v>3.3643</v>
      </c>
      <c r="O214" s="1">
        <v>33643</v>
      </c>
      <c r="P214" s="1">
        <v>1.8</v>
      </c>
      <c r="Q214" s="1">
        <v>60557.4</v>
      </c>
      <c r="R214" s="1" t="s">
        <v>476</v>
      </c>
      <c r="AG214" s="3">
        <v>43306</v>
      </c>
      <c r="AH214" s="3">
        <v>44402</v>
      </c>
    </row>
    <row r="215" spans="1:34">
      <c r="A215" s="1">
        <v>1225</v>
      </c>
      <c r="B215" s="1" t="s">
        <v>264</v>
      </c>
      <c r="C215" s="1" t="s">
        <v>48</v>
      </c>
      <c r="D215" s="1" t="s">
        <v>12</v>
      </c>
      <c r="E215" s="1" t="s">
        <v>477</v>
      </c>
      <c r="F215" s="1" t="s">
        <v>477</v>
      </c>
      <c r="G215" s="1" t="s">
        <v>298</v>
      </c>
      <c r="H215" s="1" t="s">
        <v>51</v>
      </c>
      <c r="I215" s="1">
        <v>9600</v>
      </c>
      <c r="K215" s="1">
        <v>2017</v>
      </c>
      <c r="L215" s="2">
        <v>42948</v>
      </c>
      <c r="M215" s="3">
        <v>42955</v>
      </c>
      <c r="N215" s="1">
        <v>10.6973</v>
      </c>
      <c r="O215" s="1">
        <v>106973</v>
      </c>
      <c r="P215" s="1">
        <v>2</v>
      </c>
      <c r="Q215" s="1">
        <v>213946</v>
      </c>
      <c r="R215" s="1" t="s">
        <v>478</v>
      </c>
      <c r="AG215" s="3">
        <v>43306</v>
      </c>
      <c r="AH215" s="3">
        <v>44402</v>
      </c>
    </row>
    <row r="216" spans="1:34">
      <c r="A216" s="1">
        <v>1229</v>
      </c>
      <c r="B216" s="1" t="s">
        <v>264</v>
      </c>
      <c r="C216" s="1" t="s">
        <v>48</v>
      </c>
      <c r="D216" s="1" t="s">
        <v>7</v>
      </c>
      <c r="E216" s="1" t="s">
        <v>479</v>
      </c>
      <c r="F216" s="1" t="s">
        <v>480</v>
      </c>
      <c r="G216" s="1" t="s">
        <v>278</v>
      </c>
      <c r="H216" s="1" t="s">
        <v>51</v>
      </c>
      <c r="I216" s="1">
        <v>2105</v>
      </c>
      <c r="K216" s="1">
        <v>2017</v>
      </c>
      <c r="L216" s="2">
        <v>42948</v>
      </c>
      <c r="M216" s="3">
        <v>42948</v>
      </c>
      <c r="N216" s="1">
        <v>3.1944</v>
      </c>
      <c r="O216" s="1">
        <v>31944</v>
      </c>
      <c r="P216" s="1">
        <v>2</v>
      </c>
      <c r="Q216" s="1">
        <v>63888</v>
      </c>
      <c r="R216" s="1" t="s">
        <v>481</v>
      </c>
      <c r="AG216" s="3">
        <v>43087</v>
      </c>
      <c r="AH216" s="3">
        <v>43816</v>
      </c>
    </row>
    <row r="217" spans="1:34">
      <c r="A217" s="1">
        <v>1236</v>
      </c>
      <c r="B217" s="1" t="s">
        <v>264</v>
      </c>
      <c r="C217" s="1" t="s">
        <v>48</v>
      </c>
      <c r="D217" s="1" t="s">
        <v>7</v>
      </c>
      <c r="E217" s="1" t="s">
        <v>482</v>
      </c>
      <c r="F217" s="1" t="s">
        <v>483</v>
      </c>
      <c r="G217" s="1" t="s">
        <v>278</v>
      </c>
      <c r="H217" s="1" t="s">
        <v>51</v>
      </c>
      <c r="I217" s="1">
        <v>155</v>
      </c>
      <c r="K217" s="1">
        <v>2017</v>
      </c>
      <c r="L217" s="2">
        <v>42917</v>
      </c>
      <c r="M217" s="3">
        <v>42933</v>
      </c>
      <c r="N217" s="1">
        <v>0.3041</v>
      </c>
      <c r="O217" s="1">
        <v>3041</v>
      </c>
      <c r="P217" s="1">
        <v>1.7</v>
      </c>
      <c r="Q217" s="1">
        <v>5169.7</v>
      </c>
      <c r="R217" s="1" t="s">
        <v>484</v>
      </c>
      <c r="AG217" s="3">
        <v>43100</v>
      </c>
      <c r="AH217" s="3">
        <v>43829</v>
      </c>
    </row>
    <row r="218" spans="1:34">
      <c r="A218" s="1">
        <v>1249</v>
      </c>
      <c r="B218" s="1" t="s">
        <v>264</v>
      </c>
      <c r="C218" s="1" t="s">
        <v>48</v>
      </c>
      <c r="D218" s="1" t="s">
        <v>8</v>
      </c>
      <c r="E218" s="1" t="s">
        <v>485</v>
      </c>
      <c r="F218" s="1" t="s">
        <v>486</v>
      </c>
      <c r="G218" s="1" t="s">
        <v>278</v>
      </c>
      <c r="H218" s="1" t="s">
        <v>51</v>
      </c>
      <c r="I218" s="1">
        <v>21700</v>
      </c>
      <c r="K218" s="1">
        <v>2017</v>
      </c>
      <c r="L218" s="2">
        <v>42917</v>
      </c>
      <c r="M218" s="3">
        <v>42927</v>
      </c>
      <c r="N218" s="1">
        <v>8.0228</v>
      </c>
      <c r="O218" s="1">
        <v>80228</v>
      </c>
      <c r="P218" s="1">
        <v>2.2</v>
      </c>
      <c r="Q218" s="1">
        <v>176501.6</v>
      </c>
      <c r="R218" s="1" t="s">
        <v>485</v>
      </c>
      <c r="AG218" s="3">
        <v>43319</v>
      </c>
      <c r="AH218" s="3">
        <v>44414</v>
      </c>
    </row>
    <row r="219" spans="1:34">
      <c r="A219" s="1">
        <v>1262</v>
      </c>
      <c r="B219" s="1" t="s">
        <v>264</v>
      </c>
      <c r="C219" s="1" t="s">
        <v>48</v>
      </c>
      <c r="D219" s="1" t="s">
        <v>8</v>
      </c>
      <c r="E219" s="1" t="s">
        <v>487</v>
      </c>
      <c r="F219" s="1" t="s">
        <v>488</v>
      </c>
      <c r="G219" s="1">
        <v>70</v>
      </c>
      <c r="H219" s="1" t="s">
        <v>51</v>
      </c>
      <c r="I219" s="1">
        <v>16100</v>
      </c>
      <c r="K219" s="1">
        <v>2017</v>
      </c>
      <c r="L219" s="2">
        <v>42917</v>
      </c>
      <c r="M219" s="3">
        <v>42923</v>
      </c>
      <c r="N219" s="1">
        <v>5.799</v>
      </c>
      <c r="O219" s="1">
        <v>57990</v>
      </c>
      <c r="P219" s="1">
        <v>1.8</v>
      </c>
      <c r="Q219" s="1">
        <v>104382</v>
      </c>
      <c r="R219" s="1" t="s">
        <v>487</v>
      </c>
      <c r="AG219" s="3">
        <v>43409</v>
      </c>
      <c r="AH219" s="3">
        <v>44504</v>
      </c>
    </row>
    <row r="220" spans="1:34">
      <c r="A220" s="1">
        <v>1267</v>
      </c>
      <c r="B220" s="1" t="s">
        <v>264</v>
      </c>
      <c r="C220" s="1" t="s">
        <v>48</v>
      </c>
      <c r="D220" s="1" t="s">
        <v>8</v>
      </c>
      <c r="E220" s="1" t="s">
        <v>489</v>
      </c>
      <c r="F220" s="1" t="s">
        <v>490</v>
      </c>
      <c r="G220" s="1">
        <v>70</v>
      </c>
      <c r="H220" s="1" t="s">
        <v>51</v>
      </c>
      <c r="I220" s="1">
        <v>670</v>
      </c>
      <c r="K220" s="1">
        <v>2017</v>
      </c>
      <c r="L220" s="2">
        <v>42887</v>
      </c>
      <c r="M220" s="3">
        <v>42906</v>
      </c>
      <c r="N220" s="1">
        <v>1.3566</v>
      </c>
      <c r="O220" s="1">
        <v>13566</v>
      </c>
      <c r="P220" s="1">
        <v>1.8</v>
      </c>
      <c r="Q220" s="1">
        <v>24418.8</v>
      </c>
      <c r="R220" s="1" t="s">
        <v>489</v>
      </c>
      <c r="AG220" s="3">
        <v>43263</v>
      </c>
      <c r="AH220" s="3">
        <v>44328</v>
      </c>
    </row>
    <row r="221" spans="1:34">
      <c r="A221" s="1">
        <v>1268</v>
      </c>
      <c r="B221" s="1" t="s">
        <v>264</v>
      </c>
      <c r="C221" s="1" t="s">
        <v>48</v>
      </c>
      <c r="D221" s="1" t="s">
        <v>7</v>
      </c>
      <c r="E221" s="1" t="s">
        <v>491</v>
      </c>
      <c r="F221" s="1" t="s">
        <v>492</v>
      </c>
      <c r="G221" s="1">
        <v>70</v>
      </c>
      <c r="H221" s="1" t="s">
        <v>51</v>
      </c>
      <c r="I221" s="1">
        <v>38625</v>
      </c>
      <c r="K221" s="1">
        <v>2017</v>
      </c>
      <c r="L221" s="2">
        <v>42887</v>
      </c>
      <c r="M221" s="3">
        <v>42905</v>
      </c>
      <c r="N221" s="1">
        <v>7</v>
      </c>
      <c r="O221" s="1">
        <v>70000</v>
      </c>
      <c r="P221" s="1">
        <v>2.2</v>
      </c>
      <c r="Q221" s="1">
        <v>154000</v>
      </c>
      <c r="R221" s="1" t="s">
        <v>493</v>
      </c>
      <c r="AG221" s="3">
        <v>42965</v>
      </c>
      <c r="AH221" s="3">
        <v>44061</v>
      </c>
    </row>
    <row r="222" spans="1:34">
      <c r="A222" s="1">
        <v>1285</v>
      </c>
      <c r="B222" s="1" t="s">
        <v>264</v>
      </c>
      <c r="C222" s="1" t="s">
        <v>48</v>
      </c>
      <c r="D222" s="1" t="s">
        <v>11</v>
      </c>
      <c r="E222" s="1" t="s">
        <v>494</v>
      </c>
      <c r="F222" s="1" t="s">
        <v>494</v>
      </c>
      <c r="G222" s="1" t="s">
        <v>495</v>
      </c>
      <c r="H222" s="1" t="s">
        <v>51</v>
      </c>
      <c r="I222" s="1">
        <v>202600</v>
      </c>
      <c r="K222" s="1">
        <v>2017</v>
      </c>
      <c r="L222" s="2">
        <v>42856</v>
      </c>
      <c r="M222" s="3">
        <v>42863</v>
      </c>
      <c r="N222" s="1">
        <v>10.1888</v>
      </c>
      <c r="O222" s="1">
        <v>101888</v>
      </c>
      <c r="P222" s="1">
        <v>2.2</v>
      </c>
      <c r="Q222" s="1">
        <v>224153.6</v>
      </c>
      <c r="R222" s="1" t="s">
        <v>496</v>
      </c>
      <c r="AG222" s="3">
        <v>43210</v>
      </c>
      <c r="AH222" s="3">
        <v>44306</v>
      </c>
    </row>
    <row r="223" spans="1:34">
      <c r="A223" s="1">
        <v>1303</v>
      </c>
      <c r="B223" s="1" t="s">
        <v>264</v>
      </c>
      <c r="C223" s="1" t="s">
        <v>48</v>
      </c>
      <c r="D223" s="1" t="s">
        <v>7</v>
      </c>
      <c r="E223" s="1" t="s">
        <v>497</v>
      </c>
      <c r="F223" s="1" t="s">
        <v>498</v>
      </c>
      <c r="G223" s="1" t="s">
        <v>274</v>
      </c>
      <c r="H223" s="1" t="s">
        <v>51</v>
      </c>
      <c r="I223" s="1">
        <v>938</v>
      </c>
      <c r="K223" s="1">
        <v>2017</v>
      </c>
      <c r="L223" s="2">
        <v>42826</v>
      </c>
      <c r="M223" s="3">
        <v>42846</v>
      </c>
      <c r="N223" s="1">
        <v>0.86007</v>
      </c>
      <c r="O223" s="1">
        <v>8600.7</v>
      </c>
      <c r="P223" s="1">
        <v>1.8</v>
      </c>
      <c r="Q223" s="1">
        <v>15481.26</v>
      </c>
      <c r="R223" s="1" t="s">
        <v>499</v>
      </c>
      <c r="AG223" s="3">
        <v>42907</v>
      </c>
      <c r="AH223" s="3">
        <v>43404</v>
      </c>
    </row>
    <row r="224" spans="1:34">
      <c r="A224" s="1">
        <v>1311</v>
      </c>
      <c r="B224" s="1" t="s">
        <v>240</v>
      </c>
      <c r="C224" s="1" t="s">
        <v>48</v>
      </c>
      <c r="D224" s="1" t="s">
        <v>10</v>
      </c>
      <c r="E224" s="1" t="s">
        <v>500</v>
      </c>
      <c r="F224" s="1" t="s">
        <v>411</v>
      </c>
      <c r="H224" s="1" t="s">
        <v>195</v>
      </c>
      <c r="I224" s="1">
        <v>0</v>
      </c>
      <c r="K224" s="1">
        <v>2017</v>
      </c>
      <c r="L224" s="2">
        <v>42826</v>
      </c>
      <c r="M224" s="3">
        <v>42839</v>
      </c>
      <c r="N224" s="1">
        <v>2.3647</v>
      </c>
      <c r="O224" s="1">
        <v>23647</v>
      </c>
      <c r="P224" s="1">
        <v>1.5</v>
      </c>
      <c r="Q224" s="1">
        <v>35470.5</v>
      </c>
      <c r="R224" s="1" t="s">
        <v>501</v>
      </c>
      <c r="AG224" s="3">
        <v>42839</v>
      </c>
      <c r="AH224" s="3">
        <v>43385</v>
      </c>
    </row>
    <row r="225" spans="1:34">
      <c r="A225" s="1">
        <v>1316</v>
      </c>
      <c r="B225" s="1" t="s">
        <v>264</v>
      </c>
      <c r="C225" s="1" t="s">
        <v>48</v>
      </c>
      <c r="D225" s="1" t="s">
        <v>7</v>
      </c>
      <c r="E225" s="1" t="s">
        <v>502</v>
      </c>
      <c r="F225" s="1" t="s">
        <v>503</v>
      </c>
      <c r="G225" s="1" t="s">
        <v>274</v>
      </c>
      <c r="H225" s="1" t="s">
        <v>51</v>
      </c>
      <c r="I225" s="1">
        <v>1500</v>
      </c>
      <c r="K225" s="1">
        <v>2017</v>
      </c>
      <c r="L225" s="2">
        <v>42826</v>
      </c>
      <c r="M225" s="3">
        <v>42836</v>
      </c>
      <c r="N225" s="1">
        <v>3.22368</v>
      </c>
      <c r="O225" s="1">
        <v>32236.8</v>
      </c>
      <c r="P225" s="1">
        <v>1.7</v>
      </c>
      <c r="Q225" s="1">
        <v>54802.56</v>
      </c>
      <c r="R225" s="1" t="s">
        <v>504</v>
      </c>
      <c r="AG225" s="3">
        <v>42948</v>
      </c>
      <c r="AH225" s="3">
        <v>43678</v>
      </c>
    </row>
    <row r="226" spans="1:34">
      <c r="A226" s="1">
        <v>1330</v>
      </c>
      <c r="B226" s="1" t="s">
        <v>264</v>
      </c>
      <c r="C226" s="1" t="s">
        <v>48</v>
      </c>
      <c r="D226" s="1" t="s">
        <v>7</v>
      </c>
      <c r="E226" s="1" t="s">
        <v>505</v>
      </c>
      <c r="F226" s="1" t="s">
        <v>506</v>
      </c>
      <c r="G226" s="1" t="s">
        <v>274</v>
      </c>
      <c r="H226" s="1" t="s">
        <v>51</v>
      </c>
      <c r="I226" s="1">
        <v>7082</v>
      </c>
      <c r="K226" s="1">
        <v>2017</v>
      </c>
      <c r="L226" s="2">
        <v>42795</v>
      </c>
      <c r="M226" s="3">
        <v>42823</v>
      </c>
      <c r="N226" s="1">
        <v>6.79258</v>
      </c>
      <c r="O226" s="1">
        <v>67925.8</v>
      </c>
      <c r="P226" s="1">
        <v>2</v>
      </c>
      <c r="Q226" s="1">
        <v>135851.6</v>
      </c>
      <c r="R226" s="1" t="s">
        <v>507</v>
      </c>
      <c r="AG226" s="3">
        <v>43008</v>
      </c>
      <c r="AH226" s="3">
        <v>43738</v>
      </c>
    </row>
    <row r="227" spans="1:34">
      <c r="A227" s="1">
        <v>1334</v>
      </c>
      <c r="B227" s="1" t="s">
        <v>264</v>
      </c>
      <c r="C227" s="1" t="s">
        <v>48</v>
      </c>
      <c r="D227" s="1" t="s">
        <v>7</v>
      </c>
      <c r="E227" s="1" t="s">
        <v>508</v>
      </c>
      <c r="F227" s="1" t="s">
        <v>509</v>
      </c>
      <c r="G227" s="1" t="s">
        <v>274</v>
      </c>
      <c r="H227" s="1" t="s">
        <v>51</v>
      </c>
      <c r="I227" s="1">
        <v>1874</v>
      </c>
      <c r="K227" s="1">
        <v>2017</v>
      </c>
      <c r="L227" s="2">
        <v>42795</v>
      </c>
      <c r="M227" s="3">
        <v>42822</v>
      </c>
      <c r="N227" s="1">
        <v>1.9207</v>
      </c>
      <c r="O227" s="1">
        <v>19207</v>
      </c>
      <c r="P227" s="1">
        <v>2</v>
      </c>
      <c r="Q227" s="1">
        <v>38414</v>
      </c>
      <c r="R227" s="1" t="s">
        <v>504</v>
      </c>
      <c r="AG227" s="3">
        <v>42885</v>
      </c>
      <c r="AH227" s="3">
        <v>43615</v>
      </c>
    </row>
    <row r="228" spans="1:34">
      <c r="A228" s="1">
        <v>1335</v>
      </c>
      <c r="B228" s="1" t="s">
        <v>240</v>
      </c>
      <c r="C228" s="1" t="s">
        <v>48</v>
      </c>
      <c r="D228" s="1" t="s">
        <v>9</v>
      </c>
      <c r="E228" s="1" t="s">
        <v>510</v>
      </c>
      <c r="F228" s="1" t="s">
        <v>511</v>
      </c>
      <c r="H228" s="1" t="s">
        <v>195</v>
      </c>
      <c r="I228" s="1">
        <v>0</v>
      </c>
      <c r="K228" s="1">
        <v>2017</v>
      </c>
      <c r="L228" s="2">
        <v>42795</v>
      </c>
      <c r="M228" s="3">
        <v>42822</v>
      </c>
      <c r="N228" s="1">
        <v>0.4263</v>
      </c>
      <c r="O228" s="1">
        <v>4263</v>
      </c>
      <c r="P228" s="1">
        <v>2</v>
      </c>
      <c r="Q228" s="1">
        <v>8526</v>
      </c>
      <c r="R228" s="1" t="s">
        <v>512</v>
      </c>
      <c r="AG228" s="3">
        <v>43221</v>
      </c>
      <c r="AH228" s="3">
        <v>43952</v>
      </c>
    </row>
    <row r="229" spans="1:34">
      <c r="A229" s="1">
        <v>1336</v>
      </c>
      <c r="B229" s="1" t="s">
        <v>264</v>
      </c>
      <c r="C229" s="1" t="s">
        <v>48</v>
      </c>
      <c r="D229" s="1" t="s">
        <v>7</v>
      </c>
      <c r="E229" s="1" t="s">
        <v>508</v>
      </c>
      <c r="F229" s="1" t="s">
        <v>509</v>
      </c>
      <c r="G229" s="1" t="s">
        <v>274</v>
      </c>
      <c r="H229" s="1" t="s">
        <v>51</v>
      </c>
      <c r="I229" s="1">
        <v>2253</v>
      </c>
      <c r="K229" s="1">
        <v>2017</v>
      </c>
      <c r="L229" s="2">
        <v>42795</v>
      </c>
      <c r="M229" s="3">
        <v>42822</v>
      </c>
      <c r="N229" s="1">
        <v>2.31481</v>
      </c>
      <c r="O229" s="1">
        <v>23148.1</v>
      </c>
      <c r="P229" s="1">
        <v>2</v>
      </c>
      <c r="Q229" s="1">
        <v>46296.2</v>
      </c>
      <c r="R229" s="1" t="s">
        <v>504</v>
      </c>
      <c r="AG229" s="3">
        <v>42885</v>
      </c>
      <c r="AH229" s="3">
        <v>43615</v>
      </c>
    </row>
    <row r="230" spans="1:34">
      <c r="A230" s="1">
        <v>1337</v>
      </c>
      <c r="B230" s="1" t="s">
        <v>264</v>
      </c>
      <c r="C230" s="1" t="s">
        <v>48</v>
      </c>
      <c r="D230" s="1" t="s">
        <v>7</v>
      </c>
      <c r="E230" s="1" t="s">
        <v>513</v>
      </c>
      <c r="F230" s="1" t="s">
        <v>514</v>
      </c>
      <c r="G230" s="1">
        <v>70</v>
      </c>
      <c r="H230" s="1" t="s">
        <v>51</v>
      </c>
      <c r="I230" s="1">
        <v>10510</v>
      </c>
      <c r="K230" s="1">
        <v>2017</v>
      </c>
      <c r="L230" s="2">
        <v>42795</v>
      </c>
      <c r="M230" s="3">
        <v>42818</v>
      </c>
      <c r="N230" s="1">
        <v>4.0812</v>
      </c>
      <c r="O230" s="1">
        <v>40812</v>
      </c>
      <c r="P230" s="1">
        <v>3.5</v>
      </c>
      <c r="Q230" s="1">
        <v>142842</v>
      </c>
      <c r="R230" s="1" t="s">
        <v>147</v>
      </c>
      <c r="AG230" s="3">
        <v>42916</v>
      </c>
      <c r="AH230" s="3">
        <v>43646</v>
      </c>
    </row>
    <row r="231" spans="1:34">
      <c r="A231" s="1">
        <v>1338</v>
      </c>
      <c r="B231" s="1" t="s">
        <v>264</v>
      </c>
      <c r="C231" s="1" t="s">
        <v>48</v>
      </c>
      <c r="D231" s="1" t="s">
        <v>7</v>
      </c>
      <c r="E231" s="1" t="s">
        <v>515</v>
      </c>
      <c r="F231" s="1" t="s">
        <v>516</v>
      </c>
      <c r="G231" s="1" t="s">
        <v>278</v>
      </c>
      <c r="H231" s="1" t="s">
        <v>51</v>
      </c>
      <c r="I231" s="1">
        <v>5030</v>
      </c>
      <c r="K231" s="1">
        <v>2017</v>
      </c>
      <c r="L231" s="2">
        <v>42795</v>
      </c>
      <c r="M231" s="3">
        <v>42817</v>
      </c>
      <c r="N231" s="1">
        <v>3.25022</v>
      </c>
      <c r="O231" s="1">
        <v>32502.2</v>
      </c>
      <c r="P231" s="1">
        <v>1.7</v>
      </c>
      <c r="Q231" s="1">
        <v>55253.74</v>
      </c>
      <c r="R231" s="1" t="s">
        <v>517</v>
      </c>
      <c r="AG231" s="3">
        <v>42887</v>
      </c>
      <c r="AH231" s="3">
        <v>43617</v>
      </c>
    </row>
    <row r="232" spans="1:34">
      <c r="A232" s="1">
        <v>1343</v>
      </c>
      <c r="B232" s="1" t="s">
        <v>518</v>
      </c>
      <c r="C232" s="1" t="s">
        <v>48</v>
      </c>
      <c r="D232" s="1" t="s">
        <v>9</v>
      </c>
      <c r="E232" s="1" t="s">
        <v>519</v>
      </c>
      <c r="F232" s="1" t="s">
        <v>519</v>
      </c>
      <c r="G232" s="1" t="s">
        <v>520</v>
      </c>
      <c r="H232" s="1" t="s">
        <v>51</v>
      </c>
      <c r="I232" s="1">
        <v>1354.44</v>
      </c>
      <c r="K232" s="1">
        <v>2017</v>
      </c>
      <c r="L232" s="2">
        <v>42795</v>
      </c>
      <c r="M232" s="3">
        <v>42802</v>
      </c>
      <c r="N232" s="1">
        <v>1.1287</v>
      </c>
      <c r="O232" s="1">
        <v>11287</v>
      </c>
      <c r="P232" s="1">
        <v>2.5</v>
      </c>
      <c r="Q232" s="1">
        <v>28217.5</v>
      </c>
      <c r="R232" s="1" t="s">
        <v>521</v>
      </c>
      <c r="AG232" s="3">
        <v>42986</v>
      </c>
      <c r="AH232" s="3">
        <v>44082</v>
      </c>
    </row>
    <row r="233" spans="1:34">
      <c r="A233" s="1">
        <v>1345</v>
      </c>
      <c r="B233" s="1" t="s">
        <v>518</v>
      </c>
      <c r="C233" s="1" t="s">
        <v>48</v>
      </c>
      <c r="D233" s="1" t="s">
        <v>9</v>
      </c>
      <c r="E233" s="1" t="s">
        <v>522</v>
      </c>
      <c r="F233" s="1" t="s">
        <v>522</v>
      </c>
      <c r="G233" s="1">
        <v>70</v>
      </c>
      <c r="H233" s="1" t="s">
        <v>51</v>
      </c>
      <c r="I233" s="1">
        <v>3440.07</v>
      </c>
      <c r="K233" s="1">
        <v>2017</v>
      </c>
      <c r="L233" s="2">
        <v>42795</v>
      </c>
      <c r="M233" s="3">
        <v>42802</v>
      </c>
      <c r="N233" s="1">
        <v>4.247</v>
      </c>
      <c r="O233" s="1">
        <v>42470</v>
      </c>
      <c r="P233" s="1">
        <v>2.2</v>
      </c>
      <c r="Q233" s="1">
        <v>93434</v>
      </c>
      <c r="R233" s="1" t="s">
        <v>310</v>
      </c>
      <c r="AG233" s="3">
        <v>42986</v>
      </c>
      <c r="AH233" s="3">
        <v>44082</v>
      </c>
    </row>
    <row r="234" spans="1:34">
      <c r="A234" s="1">
        <v>1346</v>
      </c>
      <c r="B234" s="1" t="s">
        <v>518</v>
      </c>
      <c r="C234" s="1" t="s">
        <v>48</v>
      </c>
      <c r="D234" s="1" t="s">
        <v>9</v>
      </c>
      <c r="E234" s="1" t="s">
        <v>523</v>
      </c>
      <c r="F234" s="1" t="s">
        <v>523</v>
      </c>
      <c r="G234" s="1" t="s">
        <v>524</v>
      </c>
      <c r="H234" s="1" t="s">
        <v>51</v>
      </c>
      <c r="I234" s="1">
        <v>1762.2225</v>
      </c>
      <c r="K234" s="1">
        <v>2017</v>
      </c>
      <c r="L234" s="2">
        <v>42795</v>
      </c>
      <c r="M234" s="3">
        <v>42802</v>
      </c>
      <c r="N234" s="1">
        <v>2.6107</v>
      </c>
      <c r="O234" s="1">
        <v>26107</v>
      </c>
      <c r="P234" s="1">
        <v>2</v>
      </c>
      <c r="Q234" s="1">
        <v>52214</v>
      </c>
      <c r="R234" s="1" t="s">
        <v>525</v>
      </c>
      <c r="AG234" s="3">
        <v>42986</v>
      </c>
      <c r="AH234" s="3">
        <v>44082</v>
      </c>
    </row>
    <row r="235" spans="1:34">
      <c r="A235" s="1">
        <v>1347</v>
      </c>
      <c r="B235" s="1" t="s">
        <v>518</v>
      </c>
      <c r="C235" s="1" t="s">
        <v>48</v>
      </c>
      <c r="D235" s="1" t="s">
        <v>9</v>
      </c>
      <c r="E235" s="1" t="s">
        <v>526</v>
      </c>
      <c r="F235" s="1" t="s">
        <v>526</v>
      </c>
      <c r="G235" s="1">
        <v>70</v>
      </c>
      <c r="H235" s="1" t="s">
        <v>51</v>
      </c>
      <c r="I235" s="1">
        <v>4686.255</v>
      </c>
      <c r="K235" s="1">
        <v>2017</v>
      </c>
      <c r="L235" s="2">
        <v>42795</v>
      </c>
      <c r="M235" s="3">
        <v>42802</v>
      </c>
      <c r="N235" s="1">
        <v>3.4713</v>
      </c>
      <c r="O235" s="1">
        <v>34713</v>
      </c>
      <c r="P235" s="1">
        <v>2</v>
      </c>
      <c r="Q235" s="1">
        <v>69426</v>
      </c>
      <c r="R235" s="1" t="s">
        <v>527</v>
      </c>
      <c r="AG235" s="3">
        <v>42986</v>
      </c>
      <c r="AH235" s="3">
        <v>44082</v>
      </c>
    </row>
    <row r="236" spans="1:34">
      <c r="A236" s="1">
        <v>1349</v>
      </c>
      <c r="B236" s="1" t="s">
        <v>518</v>
      </c>
      <c r="C236" s="1" t="s">
        <v>48</v>
      </c>
      <c r="D236" s="1" t="s">
        <v>9</v>
      </c>
      <c r="E236" s="1" t="s">
        <v>528</v>
      </c>
      <c r="F236" s="1" t="s">
        <v>528</v>
      </c>
      <c r="G236" s="1">
        <v>70</v>
      </c>
      <c r="H236" s="1" t="s">
        <v>51</v>
      </c>
      <c r="I236" s="1">
        <v>1496.3025</v>
      </c>
      <c r="K236" s="1">
        <v>2017</v>
      </c>
      <c r="L236" s="2">
        <v>42795</v>
      </c>
      <c r="M236" s="3">
        <v>42802</v>
      </c>
      <c r="N236" s="1">
        <v>2.8501</v>
      </c>
      <c r="O236" s="1">
        <v>28501</v>
      </c>
      <c r="P236" s="1">
        <v>1.5</v>
      </c>
      <c r="Q236" s="1">
        <v>42751.5</v>
      </c>
      <c r="R236" s="1" t="s">
        <v>310</v>
      </c>
      <c r="AG236" s="3">
        <v>42986</v>
      </c>
      <c r="AH236" s="3">
        <v>44082</v>
      </c>
    </row>
    <row r="237" spans="1:34">
      <c r="A237" s="1">
        <v>1350</v>
      </c>
      <c r="B237" s="1" t="s">
        <v>518</v>
      </c>
      <c r="C237" s="1" t="s">
        <v>48</v>
      </c>
      <c r="D237" s="1" t="s">
        <v>9</v>
      </c>
      <c r="E237" s="1" t="s">
        <v>529</v>
      </c>
      <c r="F237" s="1" t="s">
        <v>529</v>
      </c>
      <c r="G237" s="1">
        <v>70</v>
      </c>
      <c r="H237" s="1" t="s">
        <v>51</v>
      </c>
      <c r="I237" s="1">
        <v>3396.72</v>
      </c>
      <c r="K237" s="1">
        <v>2017</v>
      </c>
      <c r="L237" s="2">
        <v>42795</v>
      </c>
      <c r="M237" s="3">
        <v>42802</v>
      </c>
      <c r="N237" s="1">
        <v>2.8306</v>
      </c>
      <c r="O237" s="1">
        <v>28306</v>
      </c>
      <c r="P237" s="1">
        <v>2</v>
      </c>
      <c r="Q237" s="1">
        <v>56612</v>
      </c>
      <c r="R237" s="1" t="s">
        <v>305</v>
      </c>
      <c r="AG237" s="3">
        <v>42986</v>
      </c>
      <c r="AH237" s="3">
        <v>44082</v>
      </c>
    </row>
    <row r="238" spans="1:34">
      <c r="A238" s="1">
        <v>1351</v>
      </c>
      <c r="B238" s="1" t="s">
        <v>518</v>
      </c>
      <c r="C238" s="1" t="s">
        <v>48</v>
      </c>
      <c r="D238" s="1" t="s">
        <v>9</v>
      </c>
      <c r="E238" s="1" t="s">
        <v>530</v>
      </c>
      <c r="F238" s="1" t="s">
        <v>530</v>
      </c>
      <c r="G238" s="1" t="s">
        <v>520</v>
      </c>
      <c r="H238" s="1" t="s">
        <v>51</v>
      </c>
      <c r="I238" s="1">
        <v>2602.2975</v>
      </c>
      <c r="K238" s="1">
        <v>2017</v>
      </c>
      <c r="L238" s="2">
        <v>42795</v>
      </c>
      <c r="M238" s="3">
        <v>42802</v>
      </c>
      <c r="N238" s="1">
        <v>3.1543</v>
      </c>
      <c r="O238" s="1">
        <v>31543</v>
      </c>
      <c r="P238" s="1">
        <v>2</v>
      </c>
      <c r="Q238" s="1">
        <v>63086</v>
      </c>
      <c r="R238" s="1" t="s">
        <v>531</v>
      </c>
      <c r="AG238" s="3">
        <v>42986</v>
      </c>
      <c r="AH238" s="3">
        <v>44082</v>
      </c>
    </row>
    <row r="239" spans="1:34">
      <c r="A239" s="1">
        <v>1352</v>
      </c>
      <c r="B239" s="1" t="s">
        <v>264</v>
      </c>
      <c r="C239" s="1" t="s">
        <v>48</v>
      </c>
      <c r="D239" s="1" t="s">
        <v>7</v>
      </c>
      <c r="E239" s="1" t="s">
        <v>532</v>
      </c>
      <c r="F239" s="1" t="s">
        <v>533</v>
      </c>
      <c r="G239" s="1" t="s">
        <v>274</v>
      </c>
      <c r="H239" s="1" t="s">
        <v>51</v>
      </c>
      <c r="I239" s="1">
        <v>2507</v>
      </c>
      <c r="K239" s="1">
        <v>2017</v>
      </c>
      <c r="L239" s="2">
        <v>42795</v>
      </c>
      <c r="M239" s="3">
        <v>42802</v>
      </c>
      <c r="N239" s="1">
        <v>1.923</v>
      </c>
      <c r="O239" s="1">
        <v>19230</v>
      </c>
      <c r="P239" s="1">
        <v>1.7</v>
      </c>
      <c r="Q239" s="1">
        <v>32691</v>
      </c>
      <c r="R239" s="1" t="s">
        <v>534</v>
      </c>
      <c r="AG239" s="3">
        <v>42887</v>
      </c>
      <c r="AH239" s="3">
        <v>43617</v>
      </c>
    </row>
    <row r="240" spans="1:34">
      <c r="A240" s="1">
        <v>1356</v>
      </c>
      <c r="B240" s="1" t="s">
        <v>264</v>
      </c>
      <c r="C240" s="1" t="s">
        <v>48</v>
      </c>
      <c r="D240" s="1" t="s">
        <v>12</v>
      </c>
      <c r="E240" s="1" t="s">
        <v>535</v>
      </c>
      <c r="F240" s="1" t="s">
        <v>536</v>
      </c>
      <c r="G240" s="1" t="s">
        <v>352</v>
      </c>
      <c r="H240" s="1" t="s">
        <v>51</v>
      </c>
      <c r="I240" s="1">
        <v>8180</v>
      </c>
      <c r="K240" s="1">
        <v>2017</v>
      </c>
      <c r="L240" s="2">
        <v>42795</v>
      </c>
      <c r="M240" s="3">
        <v>42800</v>
      </c>
      <c r="N240" s="1">
        <v>4.7383</v>
      </c>
      <c r="O240" s="1">
        <v>47383</v>
      </c>
      <c r="P240" s="1">
        <v>1.6</v>
      </c>
      <c r="Q240" s="1">
        <v>75812.8</v>
      </c>
      <c r="R240" s="1" t="s">
        <v>535</v>
      </c>
      <c r="AG240" s="3">
        <v>42916</v>
      </c>
      <c r="AH240" s="3">
        <v>44012</v>
      </c>
    </row>
    <row r="241" spans="1:34">
      <c r="A241" s="1">
        <v>1361</v>
      </c>
      <c r="B241" s="1" t="s">
        <v>264</v>
      </c>
      <c r="C241" s="1" t="s">
        <v>48</v>
      </c>
      <c r="D241" s="1" t="s">
        <v>12</v>
      </c>
      <c r="E241" s="1" t="s">
        <v>535</v>
      </c>
      <c r="F241" s="1" t="s">
        <v>537</v>
      </c>
      <c r="G241" s="1">
        <v>70</v>
      </c>
      <c r="H241" s="1" t="s">
        <v>51</v>
      </c>
      <c r="I241" s="1">
        <v>9820</v>
      </c>
      <c r="K241" s="1">
        <v>2017</v>
      </c>
      <c r="L241" s="2">
        <v>42795</v>
      </c>
      <c r="M241" s="3">
        <v>42800</v>
      </c>
      <c r="N241" s="1">
        <v>5.4507</v>
      </c>
      <c r="O241" s="1">
        <v>54507</v>
      </c>
      <c r="P241" s="1">
        <v>1.8</v>
      </c>
      <c r="Q241" s="1">
        <v>98112.6</v>
      </c>
      <c r="R241" s="1" t="s">
        <v>535</v>
      </c>
      <c r="AG241" s="3">
        <v>42916</v>
      </c>
      <c r="AH241" s="3">
        <v>44012</v>
      </c>
    </row>
    <row r="242" spans="1:34">
      <c r="A242" s="1">
        <v>1367</v>
      </c>
      <c r="B242" s="1" t="s">
        <v>264</v>
      </c>
      <c r="C242" s="1" t="s">
        <v>48</v>
      </c>
      <c r="D242" s="1" t="s">
        <v>7</v>
      </c>
      <c r="E242" s="1" t="s">
        <v>538</v>
      </c>
      <c r="F242" s="1" t="s">
        <v>539</v>
      </c>
      <c r="G242" s="1" t="s">
        <v>352</v>
      </c>
      <c r="H242" s="1" t="s">
        <v>51</v>
      </c>
      <c r="I242" s="1">
        <v>450</v>
      </c>
      <c r="K242" s="1">
        <v>2017</v>
      </c>
      <c r="L242" s="2">
        <v>42767</v>
      </c>
      <c r="M242" s="3">
        <v>42789</v>
      </c>
      <c r="N242" s="1">
        <v>1.14693</v>
      </c>
      <c r="O242" s="1">
        <v>11469.3</v>
      </c>
      <c r="P242" s="1">
        <v>1.5</v>
      </c>
      <c r="Q242" s="1">
        <v>17203.95</v>
      </c>
      <c r="R242" s="1" t="s">
        <v>540</v>
      </c>
      <c r="AG242" s="3">
        <v>42804</v>
      </c>
      <c r="AH242" s="3">
        <v>43533</v>
      </c>
    </row>
    <row r="243" spans="1:34">
      <c r="A243" s="1">
        <v>1373</v>
      </c>
      <c r="B243" s="1" t="s">
        <v>264</v>
      </c>
      <c r="C243" s="1" t="s">
        <v>48</v>
      </c>
      <c r="D243" s="1" t="s">
        <v>11</v>
      </c>
      <c r="E243" s="1" t="s">
        <v>541</v>
      </c>
      <c r="F243" s="1" t="s">
        <v>541</v>
      </c>
      <c r="G243" s="1">
        <v>70</v>
      </c>
      <c r="H243" s="1" t="s">
        <v>51</v>
      </c>
      <c r="I243" s="1">
        <v>6500</v>
      </c>
      <c r="K243" s="1">
        <v>2017</v>
      </c>
      <c r="L243" s="2">
        <v>42767</v>
      </c>
      <c r="M243" s="3">
        <v>42787</v>
      </c>
      <c r="N243" s="1">
        <v>2.1564</v>
      </c>
      <c r="O243" s="1">
        <v>21564</v>
      </c>
      <c r="P243" s="1">
        <v>2.8</v>
      </c>
      <c r="Q243" s="1">
        <v>60379.2</v>
      </c>
      <c r="R243" s="1" t="s">
        <v>542</v>
      </c>
      <c r="AG243" s="3">
        <v>43107</v>
      </c>
      <c r="AH243" s="3">
        <v>44203</v>
      </c>
    </row>
    <row r="244" spans="1:34">
      <c r="A244" s="1">
        <v>1375</v>
      </c>
      <c r="B244" s="1" t="s">
        <v>264</v>
      </c>
      <c r="C244" s="1" t="s">
        <v>48</v>
      </c>
      <c r="D244" s="1" t="s">
        <v>11</v>
      </c>
      <c r="E244" s="1" t="s">
        <v>543</v>
      </c>
      <c r="F244" s="1" t="s">
        <v>543</v>
      </c>
      <c r="G244" s="1">
        <v>70</v>
      </c>
      <c r="H244" s="1" t="s">
        <v>51</v>
      </c>
      <c r="I244" s="1">
        <v>38500</v>
      </c>
      <c r="K244" s="1">
        <v>2017</v>
      </c>
      <c r="L244" s="2">
        <v>42767</v>
      </c>
      <c r="M244" s="3">
        <v>42787</v>
      </c>
      <c r="N244" s="1">
        <v>5.327</v>
      </c>
      <c r="O244" s="1">
        <v>53270</v>
      </c>
      <c r="P244" s="1">
        <v>1.5</v>
      </c>
      <c r="Q244" s="1">
        <v>79905</v>
      </c>
      <c r="R244" s="1" t="s">
        <v>544</v>
      </c>
      <c r="AG244" s="3">
        <v>43107</v>
      </c>
      <c r="AH244" s="3">
        <v>44203</v>
      </c>
    </row>
    <row r="245" spans="1:34">
      <c r="A245" s="1">
        <v>1376</v>
      </c>
      <c r="B245" s="1" t="s">
        <v>264</v>
      </c>
      <c r="C245" s="1" t="s">
        <v>48</v>
      </c>
      <c r="D245" s="1" t="s">
        <v>11</v>
      </c>
      <c r="E245" s="1" t="s">
        <v>545</v>
      </c>
      <c r="F245" s="1" t="s">
        <v>545</v>
      </c>
      <c r="G245" s="1">
        <v>70</v>
      </c>
      <c r="H245" s="1" t="s">
        <v>51</v>
      </c>
      <c r="I245" s="1">
        <v>21450</v>
      </c>
      <c r="K245" s="1">
        <v>2017</v>
      </c>
      <c r="L245" s="2">
        <v>42767</v>
      </c>
      <c r="M245" s="3">
        <v>42787</v>
      </c>
      <c r="N245" s="1">
        <v>2.9715</v>
      </c>
      <c r="O245" s="1">
        <v>29715</v>
      </c>
      <c r="P245" s="1">
        <v>1.5</v>
      </c>
      <c r="Q245" s="1">
        <v>44572.5</v>
      </c>
      <c r="R245" s="1" t="s">
        <v>546</v>
      </c>
      <c r="AG245" s="3">
        <v>43107</v>
      </c>
      <c r="AH245" s="3">
        <v>44203</v>
      </c>
    </row>
    <row r="246" spans="1:34">
      <c r="A246" s="1">
        <v>1378</v>
      </c>
      <c r="B246" s="1" t="s">
        <v>264</v>
      </c>
      <c r="C246" s="1" t="s">
        <v>48</v>
      </c>
      <c r="D246" s="1" t="s">
        <v>12</v>
      </c>
      <c r="E246" s="1" t="s">
        <v>547</v>
      </c>
      <c r="F246" s="1" t="s">
        <v>547</v>
      </c>
      <c r="G246" s="1">
        <v>70</v>
      </c>
      <c r="H246" s="1" t="s">
        <v>51</v>
      </c>
      <c r="I246" s="1">
        <v>7680</v>
      </c>
      <c r="K246" s="1">
        <v>2017</v>
      </c>
      <c r="L246" s="2">
        <v>42767</v>
      </c>
      <c r="M246" s="3">
        <v>42781</v>
      </c>
      <c r="N246" s="1">
        <v>7.8683</v>
      </c>
      <c r="O246" s="1">
        <v>78683</v>
      </c>
      <c r="P246" s="1">
        <v>1.5</v>
      </c>
      <c r="Q246" s="1">
        <v>118024.5</v>
      </c>
      <c r="R246" s="1" t="s">
        <v>548</v>
      </c>
      <c r="AG246" s="3">
        <v>43114</v>
      </c>
      <c r="AH246" s="3">
        <v>44210</v>
      </c>
    </row>
    <row r="247" spans="1:34">
      <c r="A247" s="1">
        <v>1410</v>
      </c>
      <c r="B247" s="1" t="s">
        <v>264</v>
      </c>
      <c r="C247" s="1" t="s">
        <v>48</v>
      </c>
      <c r="D247" s="1" t="s">
        <v>7</v>
      </c>
      <c r="E247" s="1" t="s">
        <v>549</v>
      </c>
      <c r="F247" s="1" t="s">
        <v>550</v>
      </c>
      <c r="G247" s="1" t="s">
        <v>298</v>
      </c>
      <c r="H247" s="1" t="s">
        <v>51</v>
      </c>
      <c r="I247" s="1">
        <v>385</v>
      </c>
      <c r="K247" s="1">
        <v>2017</v>
      </c>
      <c r="L247" s="2">
        <v>42736</v>
      </c>
      <c r="M247" s="3">
        <v>42759</v>
      </c>
      <c r="N247" s="1">
        <v>0.8776</v>
      </c>
      <c r="O247" s="1">
        <v>8776</v>
      </c>
      <c r="P247" s="1">
        <v>2</v>
      </c>
      <c r="Q247" s="1">
        <v>17552</v>
      </c>
      <c r="R247" s="1" t="s">
        <v>551</v>
      </c>
      <c r="AG247" s="3">
        <v>42843</v>
      </c>
      <c r="AH247" s="3">
        <v>43207</v>
      </c>
    </row>
    <row r="248" spans="1:34">
      <c r="A248" s="1">
        <v>1421</v>
      </c>
      <c r="B248" s="1" t="s">
        <v>264</v>
      </c>
      <c r="C248" s="1" t="s">
        <v>48</v>
      </c>
      <c r="D248" s="1" t="s">
        <v>7</v>
      </c>
      <c r="E248" s="1" t="s">
        <v>552</v>
      </c>
      <c r="F248" s="1" t="s">
        <v>553</v>
      </c>
      <c r="G248" s="1" t="s">
        <v>278</v>
      </c>
      <c r="H248" s="1" t="s">
        <v>51</v>
      </c>
      <c r="I248" s="1">
        <v>85</v>
      </c>
      <c r="K248" s="1">
        <v>2017</v>
      </c>
      <c r="L248" s="2">
        <v>42736</v>
      </c>
      <c r="M248" s="3">
        <v>42751</v>
      </c>
      <c r="N248" s="1">
        <v>0.1031</v>
      </c>
      <c r="O248" s="1">
        <v>1031</v>
      </c>
      <c r="P248" s="1">
        <v>1.6</v>
      </c>
      <c r="Q248" s="1">
        <v>1649.6</v>
      </c>
      <c r="R248" s="1" t="s">
        <v>554</v>
      </c>
      <c r="AG248" s="3">
        <v>42766</v>
      </c>
      <c r="AH248" s="3">
        <v>43495</v>
      </c>
    </row>
    <row r="249" spans="1:34">
      <c r="A249" s="1">
        <v>1423</v>
      </c>
      <c r="B249" s="1" t="s">
        <v>264</v>
      </c>
      <c r="C249" s="1" t="s">
        <v>48</v>
      </c>
      <c r="D249" s="1" t="s">
        <v>7</v>
      </c>
      <c r="E249" s="1" t="s">
        <v>555</v>
      </c>
      <c r="F249" s="1" t="s">
        <v>556</v>
      </c>
      <c r="G249" s="1" t="s">
        <v>298</v>
      </c>
      <c r="H249" s="1" t="s">
        <v>51</v>
      </c>
      <c r="I249" s="1">
        <v>12750</v>
      </c>
      <c r="K249" s="1">
        <v>2017</v>
      </c>
      <c r="L249" s="2">
        <v>42736</v>
      </c>
      <c r="M249" s="3">
        <v>42746</v>
      </c>
      <c r="N249" s="1">
        <v>4.72243</v>
      </c>
      <c r="O249" s="1">
        <v>47224.3</v>
      </c>
      <c r="P249" s="1">
        <v>3.5</v>
      </c>
      <c r="Q249" s="1">
        <v>165285.05</v>
      </c>
      <c r="R249" s="1" t="s">
        <v>557</v>
      </c>
      <c r="AG249" s="3">
        <v>42916</v>
      </c>
      <c r="AH249" s="3">
        <v>43645</v>
      </c>
    </row>
    <row r="250" spans="1:34">
      <c r="A250" s="1">
        <v>1424</v>
      </c>
      <c r="B250" s="1" t="s">
        <v>264</v>
      </c>
      <c r="C250" s="1" t="s">
        <v>48</v>
      </c>
      <c r="D250" s="1" t="s">
        <v>7</v>
      </c>
      <c r="E250" s="1" t="s">
        <v>555</v>
      </c>
      <c r="F250" s="1" t="s">
        <v>558</v>
      </c>
      <c r="G250" s="1" t="s">
        <v>274</v>
      </c>
      <c r="H250" s="1" t="s">
        <v>51</v>
      </c>
      <c r="I250" s="1">
        <v>12800</v>
      </c>
      <c r="K250" s="1">
        <v>2017</v>
      </c>
      <c r="L250" s="2">
        <v>42736</v>
      </c>
      <c r="M250" s="3">
        <v>42746</v>
      </c>
      <c r="N250" s="1">
        <v>4.73067</v>
      </c>
      <c r="O250" s="1">
        <v>47306.7</v>
      </c>
      <c r="P250" s="1">
        <v>3.5</v>
      </c>
      <c r="Q250" s="1">
        <v>165573.45</v>
      </c>
      <c r="R250" s="1" t="s">
        <v>557</v>
      </c>
      <c r="AG250" s="3">
        <v>42916</v>
      </c>
      <c r="AH250" s="3">
        <v>43645</v>
      </c>
    </row>
    <row r="251" spans="1:34">
      <c r="A251" s="1">
        <v>1431</v>
      </c>
      <c r="B251" s="1" t="s">
        <v>264</v>
      </c>
      <c r="C251" s="1" t="s">
        <v>48</v>
      </c>
      <c r="D251" s="1" t="s">
        <v>10</v>
      </c>
      <c r="E251" s="1" t="s">
        <v>559</v>
      </c>
      <c r="F251" s="1" t="s">
        <v>560</v>
      </c>
      <c r="G251" s="1" t="s">
        <v>278</v>
      </c>
      <c r="H251" s="1" t="s">
        <v>51</v>
      </c>
      <c r="I251" s="1">
        <v>1320</v>
      </c>
      <c r="K251" s="1">
        <v>2017</v>
      </c>
      <c r="L251" s="2">
        <v>42736</v>
      </c>
      <c r="M251" s="3">
        <v>42744</v>
      </c>
      <c r="N251" s="1">
        <v>1.084</v>
      </c>
      <c r="O251" s="1">
        <v>10840</v>
      </c>
      <c r="P251" s="1">
        <v>2</v>
      </c>
      <c r="Q251" s="1">
        <v>21680</v>
      </c>
      <c r="R251" s="1" t="s">
        <v>559</v>
      </c>
      <c r="AG251" s="3">
        <v>42925</v>
      </c>
      <c r="AH251" s="3">
        <v>44021</v>
      </c>
    </row>
    <row r="252" spans="1:34">
      <c r="A252" s="1">
        <v>1435</v>
      </c>
      <c r="B252" s="1" t="s">
        <v>240</v>
      </c>
      <c r="C252" s="1" t="s">
        <v>48</v>
      </c>
      <c r="D252" s="1" t="s">
        <v>9</v>
      </c>
      <c r="E252" s="1" t="s">
        <v>561</v>
      </c>
      <c r="F252" s="1" t="s">
        <v>267</v>
      </c>
      <c r="H252" s="1" t="s">
        <v>195</v>
      </c>
      <c r="I252" s="1">
        <v>0</v>
      </c>
      <c r="K252" s="1">
        <v>2017</v>
      </c>
      <c r="L252" s="2">
        <v>42736</v>
      </c>
      <c r="M252" s="3">
        <v>42740</v>
      </c>
      <c r="N252" s="1">
        <v>3.2105</v>
      </c>
      <c r="O252" s="1">
        <v>32105</v>
      </c>
      <c r="P252" s="1">
        <v>1.6</v>
      </c>
      <c r="Q252" s="1">
        <v>51368</v>
      </c>
      <c r="R252" s="1" t="s">
        <v>255</v>
      </c>
      <c r="AG252" s="3">
        <v>43040</v>
      </c>
      <c r="AH252" s="3">
        <v>43770</v>
      </c>
    </row>
    <row r="253" spans="1:34">
      <c r="A253" s="1">
        <v>1444</v>
      </c>
      <c r="B253" s="1" t="s">
        <v>264</v>
      </c>
      <c r="C253" s="1" t="s">
        <v>48</v>
      </c>
      <c r="D253" s="1" t="s">
        <v>10</v>
      </c>
      <c r="E253" s="1" t="s">
        <v>450</v>
      </c>
      <c r="F253" s="1" t="s">
        <v>562</v>
      </c>
      <c r="G253" s="1" t="s">
        <v>274</v>
      </c>
      <c r="H253" s="1" t="s">
        <v>51</v>
      </c>
      <c r="I253" s="1">
        <v>7020</v>
      </c>
      <c r="K253" s="1">
        <v>2016</v>
      </c>
      <c r="L253" s="2">
        <v>42705</v>
      </c>
      <c r="M253" s="3">
        <v>42731</v>
      </c>
      <c r="N253" s="1">
        <v>6.6669</v>
      </c>
      <c r="O253" s="1">
        <v>66669</v>
      </c>
      <c r="P253" s="1">
        <v>2</v>
      </c>
      <c r="Q253" s="1">
        <v>133338</v>
      </c>
      <c r="R253" s="1" t="s">
        <v>450</v>
      </c>
      <c r="AG253" s="3">
        <v>42913</v>
      </c>
      <c r="AH253" s="3">
        <v>44009</v>
      </c>
    </row>
    <row r="254" spans="1:34">
      <c r="A254" s="1">
        <v>1455</v>
      </c>
      <c r="B254" s="1" t="s">
        <v>264</v>
      </c>
      <c r="C254" s="1" t="s">
        <v>48</v>
      </c>
      <c r="D254" s="1" t="s">
        <v>8</v>
      </c>
      <c r="E254" s="1" t="s">
        <v>563</v>
      </c>
      <c r="F254" s="1" t="s">
        <v>564</v>
      </c>
      <c r="G254" s="1">
        <v>70</v>
      </c>
      <c r="H254" s="1" t="s">
        <v>51</v>
      </c>
      <c r="I254" s="1">
        <v>4400</v>
      </c>
      <c r="K254" s="1">
        <v>2016</v>
      </c>
      <c r="L254" s="2">
        <v>42705</v>
      </c>
      <c r="M254" s="3">
        <v>42716</v>
      </c>
      <c r="N254" s="1">
        <v>4.8909</v>
      </c>
      <c r="O254" s="1">
        <v>48909</v>
      </c>
      <c r="P254" s="1">
        <v>2</v>
      </c>
      <c r="Q254" s="1">
        <v>97818</v>
      </c>
      <c r="R254" s="1" t="s">
        <v>563</v>
      </c>
      <c r="AG254" s="3">
        <v>43163</v>
      </c>
      <c r="AH254" s="3">
        <v>44229</v>
      </c>
    </row>
    <row r="255" spans="1:34">
      <c r="A255" s="1">
        <v>1456</v>
      </c>
      <c r="B255" s="1" t="s">
        <v>264</v>
      </c>
      <c r="C255" s="1" t="s">
        <v>48</v>
      </c>
      <c r="D255" s="1" t="s">
        <v>8</v>
      </c>
      <c r="E255" s="1" t="s">
        <v>563</v>
      </c>
      <c r="F255" s="1" t="s">
        <v>564</v>
      </c>
      <c r="G255" s="1">
        <v>70</v>
      </c>
      <c r="H255" s="1" t="s">
        <v>51</v>
      </c>
      <c r="I255" s="1">
        <v>5100</v>
      </c>
      <c r="K255" s="1">
        <v>2016</v>
      </c>
      <c r="L255" s="2">
        <v>42705</v>
      </c>
      <c r="M255" s="3">
        <v>42716</v>
      </c>
      <c r="N255" s="1">
        <v>5.6318</v>
      </c>
      <c r="O255" s="1">
        <v>56318</v>
      </c>
      <c r="P255" s="1">
        <v>2</v>
      </c>
      <c r="Q255" s="1">
        <v>112636</v>
      </c>
      <c r="R255" s="1" t="s">
        <v>563</v>
      </c>
      <c r="AG255" s="3">
        <v>43163</v>
      </c>
      <c r="AH255" s="3">
        <v>44229</v>
      </c>
    </row>
    <row r="256" spans="1:34">
      <c r="A256" s="1">
        <v>1457</v>
      </c>
      <c r="B256" s="1" t="s">
        <v>264</v>
      </c>
      <c r="C256" s="1" t="s">
        <v>48</v>
      </c>
      <c r="D256" s="1" t="s">
        <v>8</v>
      </c>
      <c r="E256" s="1" t="s">
        <v>563</v>
      </c>
      <c r="F256" s="1" t="s">
        <v>565</v>
      </c>
      <c r="G256" s="1">
        <v>70</v>
      </c>
      <c r="H256" s="1" t="s">
        <v>51</v>
      </c>
      <c r="I256" s="1">
        <v>6300</v>
      </c>
      <c r="K256" s="1">
        <v>2016</v>
      </c>
      <c r="L256" s="2">
        <v>42705</v>
      </c>
      <c r="M256" s="3">
        <v>42716</v>
      </c>
      <c r="N256" s="1">
        <v>6.9385</v>
      </c>
      <c r="O256" s="1">
        <v>69385</v>
      </c>
      <c r="P256" s="1">
        <v>2</v>
      </c>
      <c r="Q256" s="1">
        <v>138770</v>
      </c>
      <c r="R256" s="1" t="s">
        <v>563</v>
      </c>
      <c r="AG256" s="3">
        <v>43163</v>
      </c>
      <c r="AH256" s="3">
        <v>44229</v>
      </c>
    </row>
    <row r="257" spans="1:34">
      <c r="A257" s="1">
        <v>1458</v>
      </c>
      <c r="B257" s="1" t="s">
        <v>264</v>
      </c>
      <c r="C257" s="1" t="s">
        <v>48</v>
      </c>
      <c r="D257" s="1" t="s">
        <v>8</v>
      </c>
      <c r="E257" s="1" t="s">
        <v>563</v>
      </c>
      <c r="F257" s="1" t="s">
        <v>565</v>
      </c>
      <c r="G257" s="1">
        <v>70</v>
      </c>
      <c r="H257" s="1" t="s">
        <v>51</v>
      </c>
      <c r="I257" s="1">
        <v>3500</v>
      </c>
      <c r="K257" s="1">
        <v>2016</v>
      </c>
      <c r="L257" s="2">
        <v>42705</v>
      </c>
      <c r="M257" s="3">
        <v>42716</v>
      </c>
      <c r="N257" s="1">
        <v>3.8421</v>
      </c>
      <c r="O257" s="1">
        <v>38421</v>
      </c>
      <c r="P257" s="1">
        <v>2</v>
      </c>
      <c r="Q257" s="1">
        <v>76842</v>
      </c>
      <c r="R257" s="1" t="s">
        <v>563</v>
      </c>
      <c r="AG257" s="3">
        <v>43163</v>
      </c>
      <c r="AH257" s="3">
        <v>44229</v>
      </c>
    </row>
    <row r="258" spans="1:34">
      <c r="A258" s="1">
        <v>1459</v>
      </c>
      <c r="B258" s="1" t="s">
        <v>264</v>
      </c>
      <c r="C258" s="1" t="s">
        <v>48</v>
      </c>
      <c r="D258" s="1" t="s">
        <v>8</v>
      </c>
      <c r="E258" s="1" t="s">
        <v>563</v>
      </c>
      <c r="F258" s="1" t="s">
        <v>565</v>
      </c>
      <c r="G258" s="1">
        <v>70</v>
      </c>
      <c r="H258" s="1" t="s">
        <v>51</v>
      </c>
      <c r="I258" s="1">
        <v>5500</v>
      </c>
      <c r="K258" s="1">
        <v>2016</v>
      </c>
      <c r="L258" s="2">
        <v>42705</v>
      </c>
      <c r="M258" s="3">
        <v>42716</v>
      </c>
      <c r="N258" s="1">
        <v>6.0661</v>
      </c>
      <c r="O258" s="1">
        <v>60661</v>
      </c>
      <c r="P258" s="1">
        <v>2</v>
      </c>
      <c r="Q258" s="1">
        <v>121322</v>
      </c>
      <c r="R258" s="1" t="s">
        <v>563</v>
      </c>
      <c r="AG258" s="3">
        <v>43163</v>
      </c>
      <c r="AH258" s="3">
        <v>44229</v>
      </c>
    </row>
    <row r="259" spans="1:34">
      <c r="A259" s="1">
        <v>1460</v>
      </c>
      <c r="B259" s="1" t="s">
        <v>264</v>
      </c>
      <c r="C259" s="1" t="s">
        <v>48</v>
      </c>
      <c r="D259" s="1" t="s">
        <v>8</v>
      </c>
      <c r="E259" s="1" t="s">
        <v>563</v>
      </c>
      <c r="F259" s="1" t="s">
        <v>565</v>
      </c>
      <c r="G259" s="1">
        <v>70</v>
      </c>
      <c r="H259" s="1" t="s">
        <v>51</v>
      </c>
      <c r="I259" s="1">
        <v>6200</v>
      </c>
      <c r="K259" s="1">
        <v>2016</v>
      </c>
      <c r="L259" s="2">
        <v>42705</v>
      </c>
      <c r="M259" s="3">
        <v>42716</v>
      </c>
      <c r="N259" s="1">
        <v>6.9043</v>
      </c>
      <c r="O259" s="1">
        <v>69043</v>
      </c>
      <c r="P259" s="1">
        <v>2</v>
      </c>
      <c r="Q259" s="1">
        <v>138086</v>
      </c>
      <c r="R259" s="1" t="s">
        <v>563</v>
      </c>
      <c r="AG259" s="3">
        <v>43163</v>
      </c>
      <c r="AH259" s="3">
        <v>44229</v>
      </c>
    </row>
    <row r="260" spans="1:34">
      <c r="A260" s="1">
        <v>1461</v>
      </c>
      <c r="B260" s="1" t="s">
        <v>264</v>
      </c>
      <c r="C260" s="1" t="s">
        <v>48</v>
      </c>
      <c r="D260" s="1" t="s">
        <v>8</v>
      </c>
      <c r="E260" s="1" t="s">
        <v>563</v>
      </c>
      <c r="F260" s="1" t="s">
        <v>565</v>
      </c>
      <c r="G260" s="1">
        <v>70</v>
      </c>
      <c r="H260" s="1" t="s">
        <v>51</v>
      </c>
      <c r="I260" s="1">
        <v>5900</v>
      </c>
      <c r="K260" s="1">
        <v>2016</v>
      </c>
      <c r="L260" s="2">
        <v>42705</v>
      </c>
      <c r="M260" s="3">
        <v>42716</v>
      </c>
      <c r="N260" s="1">
        <v>6.5315</v>
      </c>
      <c r="O260" s="1">
        <v>65315</v>
      </c>
      <c r="P260" s="1">
        <v>2</v>
      </c>
      <c r="Q260" s="1">
        <v>130630</v>
      </c>
      <c r="R260" s="1" t="s">
        <v>563</v>
      </c>
      <c r="AG260" s="3">
        <v>43163</v>
      </c>
      <c r="AH260" s="3">
        <v>44229</v>
      </c>
    </row>
    <row r="261" spans="1:34">
      <c r="A261" s="1">
        <v>1465</v>
      </c>
      <c r="B261" s="1" t="s">
        <v>264</v>
      </c>
      <c r="C261" s="1" t="s">
        <v>48</v>
      </c>
      <c r="D261" s="1" t="s">
        <v>10</v>
      </c>
      <c r="E261" s="1" t="s">
        <v>566</v>
      </c>
      <c r="F261" s="1" t="s">
        <v>567</v>
      </c>
      <c r="G261" s="1" t="s">
        <v>568</v>
      </c>
      <c r="H261" s="1" t="s">
        <v>51</v>
      </c>
      <c r="I261" s="1">
        <v>1212</v>
      </c>
      <c r="K261" s="1">
        <v>2016</v>
      </c>
      <c r="L261" s="2">
        <v>42675</v>
      </c>
      <c r="M261" s="3">
        <v>42704</v>
      </c>
      <c r="N261" s="1">
        <v>2.3041</v>
      </c>
      <c r="O261" s="1">
        <v>23041</v>
      </c>
      <c r="P261" s="1">
        <v>1.6</v>
      </c>
      <c r="Q261" s="1">
        <v>36865.6</v>
      </c>
      <c r="R261" s="1" t="s">
        <v>566</v>
      </c>
      <c r="AG261" s="3">
        <v>42794</v>
      </c>
      <c r="AH261" s="3">
        <v>43889</v>
      </c>
    </row>
    <row r="262" spans="1:34">
      <c r="A262" s="1">
        <v>1466</v>
      </c>
      <c r="B262" s="1" t="s">
        <v>264</v>
      </c>
      <c r="C262" s="1" t="s">
        <v>48</v>
      </c>
      <c r="D262" s="1" t="s">
        <v>10</v>
      </c>
      <c r="E262" s="1" t="s">
        <v>566</v>
      </c>
      <c r="F262" s="1" t="s">
        <v>569</v>
      </c>
      <c r="G262" s="1" t="s">
        <v>568</v>
      </c>
      <c r="H262" s="1" t="s">
        <v>364</v>
      </c>
      <c r="I262" s="1">
        <v>1345</v>
      </c>
      <c r="K262" s="1">
        <v>2016</v>
      </c>
      <c r="L262" s="2">
        <v>42675</v>
      </c>
      <c r="M262" s="3">
        <v>42704</v>
      </c>
      <c r="N262" s="1">
        <v>2.5593</v>
      </c>
      <c r="O262" s="1">
        <v>25593</v>
      </c>
      <c r="P262" s="1">
        <v>2</v>
      </c>
      <c r="Q262" s="1">
        <v>51186</v>
      </c>
      <c r="R262" s="1" t="s">
        <v>566</v>
      </c>
      <c r="AG262" s="3">
        <v>42794</v>
      </c>
      <c r="AH262" s="3">
        <v>43889</v>
      </c>
    </row>
    <row r="263" spans="1:34">
      <c r="A263" s="1">
        <v>1485</v>
      </c>
      <c r="B263" s="1" t="s">
        <v>264</v>
      </c>
      <c r="C263" s="1" t="s">
        <v>48</v>
      </c>
      <c r="D263" s="1" t="s">
        <v>10</v>
      </c>
      <c r="E263" s="1" t="s">
        <v>570</v>
      </c>
      <c r="F263" s="1" t="s">
        <v>571</v>
      </c>
      <c r="G263" s="1" t="s">
        <v>572</v>
      </c>
      <c r="H263" s="1" t="s">
        <v>51</v>
      </c>
      <c r="I263" s="1">
        <v>7035</v>
      </c>
      <c r="K263" s="1">
        <v>2016</v>
      </c>
      <c r="L263" s="2">
        <v>42675</v>
      </c>
      <c r="M263" s="3">
        <v>42696</v>
      </c>
      <c r="N263" s="1">
        <v>5.2103</v>
      </c>
      <c r="O263" s="1">
        <v>52103</v>
      </c>
      <c r="P263" s="1">
        <v>2.5</v>
      </c>
      <c r="Q263" s="1">
        <v>130257.5</v>
      </c>
      <c r="R263" s="1" t="s">
        <v>570</v>
      </c>
      <c r="AG263" s="3">
        <v>42947</v>
      </c>
      <c r="AH263" s="3">
        <v>44043</v>
      </c>
    </row>
    <row r="264" spans="1:34">
      <c r="A264" s="1">
        <v>1492</v>
      </c>
      <c r="B264" s="1" t="s">
        <v>518</v>
      </c>
      <c r="C264" s="1" t="s">
        <v>48</v>
      </c>
      <c r="D264" s="1" t="s">
        <v>9</v>
      </c>
      <c r="E264" s="1" t="s">
        <v>573</v>
      </c>
      <c r="F264" s="1" t="s">
        <v>574</v>
      </c>
      <c r="G264" s="1">
        <v>70</v>
      </c>
      <c r="H264" s="1" t="s">
        <v>51</v>
      </c>
      <c r="I264" s="1">
        <v>4890.6</v>
      </c>
      <c r="K264" s="1">
        <v>2016</v>
      </c>
      <c r="L264" s="2">
        <v>42675</v>
      </c>
      <c r="M264" s="3">
        <v>42690</v>
      </c>
      <c r="N264" s="1">
        <v>2.47</v>
      </c>
      <c r="O264" s="1">
        <v>24700</v>
      </c>
      <c r="P264" s="1">
        <v>2.5</v>
      </c>
      <c r="Q264" s="1">
        <v>61750</v>
      </c>
      <c r="R264" s="1" t="s">
        <v>575</v>
      </c>
      <c r="AG264" s="3">
        <v>42871</v>
      </c>
      <c r="AH264" s="3">
        <v>43967</v>
      </c>
    </row>
    <row r="265" spans="1:34">
      <c r="A265" s="1">
        <v>1493</v>
      </c>
      <c r="B265" s="1" t="s">
        <v>518</v>
      </c>
      <c r="C265" s="1" t="s">
        <v>48</v>
      </c>
      <c r="D265" s="1" t="s">
        <v>9</v>
      </c>
      <c r="E265" s="1" t="s">
        <v>576</v>
      </c>
      <c r="F265" s="1" t="s">
        <v>574</v>
      </c>
      <c r="G265" s="1">
        <v>70</v>
      </c>
      <c r="H265" s="1" t="s">
        <v>51</v>
      </c>
      <c r="I265" s="1">
        <v>9606.762</v>
      </c>
      <c r="K265" s="1">
        <v>2016</v>
      </c>
      <c r="L265" s="2">
        <v>42675</v>
      </c>
      <c r="M265" s="3">
        <v>42690</v>
      </c>
      <c r="N265" s="1">
        <v>4.8519</v>
      </c>
      <c r="O265" s="1">
        <v>48519</v>
      </c>
      <c r="P265" s="1">
        <v>2.5</v>
      </c>
      <c r="Q265" s="1">
        <v>121297.5</v>
      </c>
      <c r="R265" s="1" t="s">
        <v>575</v>
      </c>
      <c r="AG265" s="3">
        <v>42871</v>
      </c>
      <c r="AH265" s="3">
        <v>43967</v>
      </c>
    </row>
    <row r="266" spans="1:34">
      <c r="A266" s="1">
        <v>1530</v>
      </c>
      <c r="B266" s="1" t="s">
        <v>518</v>
      </c>
      <c r="C266" s="1" t="s">
        <v>48</v>
      </c>
      <c r="D266" s="1" t="s">
        <v>9</v>
      </c>
      <c r="E266" s="1" t="s">
        <v>577</v>
      </c>
      <c r="F266" s="1" t="s">
        <v>578</v>
      </c>
      <c r="G266" s="1">
        <v>70</v>
      </c>
      <c r="H266" s="1" t="s">
        <v>51</v>
      </c>
      <c r="I266" s="1">
        <v>3902.1</v>
      </c>
      <c r="K266" s="1">
        <v>2016</v>
      </c>
      <c r="L266" s="2">
        <v>42644</v>
      </c>
      <c r="M266" s="3">
        <v>42660</v>
      </c>
      <c r="N266" s="1">
        <v>6.5035</v>
      </c>
      <c r="O266" s="1">
        <v>65035</v>
      </c>
      <c r="P266" s="1">
        <v>2</v>
      </c>
      <c r="Q266" s="1">
        <v>130070</v>
      </c>
      <c r="R266" s="1" t="s">
        <v>579</v>
      </c>
      <c r="AG266" s="3">
        <v>42842</v>
      </c>
      <c r="AH266" s="3">
        <v>43938</v>
      </c>
    </row>
    <row r="267" spans="1:34">
      <c r="A267" s="1">
        <v>1538</v>
      </c>
      <c r="B267" s="1" t="s">
        <v>240</v>
      </c>
      <c r="C267" s="1" t="s">
        <v>48</v>
      </c>
      <c r="D267" s="1" t="s">
        <v>9</v>
      </c>
      <c r="E267" s="1" t="s">
        <v>580</v>
      </c>
      <c r="F267" s="1" t="s">
        <v>581</v>
      </c>
      <c r="H267" s="1" t="s">
        <v>195</v>
      </c>
      <c r="I267" s="1">
        <v>0</v>
      </c>
      <c r="K267" s="1">
        <v>2016</v>
      </c>
      <c r="L267" s="2">
        <v>42614</v>
      </c>
      <c r="M267" s="3">
        <v>42631</v>
      </c>
      <c r="N267" s="1">
        <v>4.7957</v>
      </c>
      <c r="O267" s="1">
        <v>47957</v>
      </c>
      <c r="P267" s="1">
        <v>1</v>
      </c>
      <c r="Q267" s="1">
        <v>47957</v>
      </c>
      <c r="R267" s="1" t="s">
        <v>582</v>
      </c>
      <c r="AG267" s="3">
        <v>42948</v>
      </c>
      <c r="AH267" s="3">
        <v>43678</v>
      </c>
    </row>
    <row r="268" spans="1:34">
      <c r="A268" s="1">
        <v>1543</v>
      </c>
      <c r="B268" s="1" t="s">
        <v>264</v>
      </c>
      <c r="C268" s="1" t="s">
        <v>48</v>
      </c>
      <c r="D268" s="1" t="s">
        <v>7</v>
      </c>
      <c r="E268" s="1" t="s">
        <v>583</v>
      </c>
      <c r="F268" s="1" t="s">
        <v>584</v>
      </c>
      <c r="G268" s="1" t="s">
        <v>298</v>
      </c>
      <c r="H268" s="1" t="s">
        <v>51</v>
      </c>
      <c r="I268" s="1">
        <v>6800</v>
      </c>
      <c r="K268" s="1">
        <v>2016</v>
      </c>
      <c r="L268" s="2">
        <v>42614</v>
      </c>
      <c r="M268" s="3">
        <v>42625</v>
      </c>
      <c r="N268" s="1">
        <v>2.6035</v>
      </c>
      <c r="O268" s="1">
        <v>26035</v>
      </c>
      <c r="P268" s="1">
        <v>3</v>
      </c>
      <c r="Q268" s="1">
        <v>78105</v>
      </c>
      <c r="R268" s="1" t="s">
        <v>585</v>
      </c>
      <c r="AG268" s="3">
        <v>42643</v>
      </c>
      <c r="AH268" s="3">
        <v>43372</v>
      </c>
    </row>
    <row r="269" spans="1:34">
      <c r="A269" s="1">
        <v>1560</v>
      </c>
      <c r="B269" s="1" t="s">
        <v>240</v>
      </c>
      <c r="C269" s="1" t="s">
        <v>48</v>
      </c>
      <c r="D269" s="1" t="s">
        <v>9</v>
      </c>
      <c r="E269" s="1" t="s">
        <v>586</v>
      </c>
      <c r="F269" s="1" t="s">
        <v>269</v>
      </c>
      <c r="H269" s="1" t="s">
        <v>195</v>
      </c>
      <c r="I269" s="1">
        <v>0</v>
      </c>
      <c r="K269" s="1">
        <v>2016</v>
      </c>
      <c r="L269" s="2">
        <v>42552</v>
      </c>
      <c r="M269" s="3">
        <v>42578</v>
      </c>
      <c r="N269" s="1">
        <v>3.5276</v>
      </c>
      <c r="O269" s="1">
        <v>35276</v>
      </c>
      <c r="P269" s="1">
        <v>1.8</v>
      </c>
      <c r="Q269" s="1">
        <v>63496.8</v>
      </c>
      <c r="R269" s="1" t="s">
        <v>587</v>
      </c>
      <c r="AG269" s="3">
        <v>42826</v>
      </c>
      <c r="AH269" s="3">
        <v>43556</v>
      </c>
    </row>
    <row r="270" spans="1:34">
      <c r="A270" s="1">
        <v>1583</v>
      </c>
      <c r="B270" s="1" t="s">
        <v>264</v>
      </c>
      <c r="C270" s="1" t="s">
        <v>48</v>
      </c>
      <c r="D270" s="1" t="s">
        <v>7</v>
      </c>
      <c r="E270" s="1" t="s">
        <v>588</v>
      </c>
      <c r="F270" s="1" t="s">
        <v>589</v>
      </c>
      <c r="G270" s="1" t="s">
        <v>274</v>
      </c>
      <c r="H270" s="1" t="s">
        <v>51</v>
      </c>
      <c r="I270" s="1">
        <v>12010</v>
      </c>
      <c r="K270" s="1">
        <v>2016</v>
      </c>
      <c r="L270" s="2">
        <v>42552</v>
      </c>
      <c r="M270" s="3">
        <v>42560</v>
      </c>
      <c r="N270" s="1">
        <v>4.7833</v>
      </c>
      <c r="O270" s="1">
        <v>47833</v>
      </c>
      <c r="P270" s="1">
        <v>3.5</v>
      </c>
      <c r="Q270" s="1">
        <v>167415.5</v>
      </c>
      <c r="R270" s="1" t="s">
        <v>493</v>
      </c>
      <c r="AG270" s="3">
        <v>42651</v>
      </c>
      <c r="AH270" s="3">
        <v>43380</v>
      </c>
    </row>
    <row r="271" spans="1:34">
      <c r="A271" s="1">
        <v>1591</v>
      </c>
      <c r="B271" s="1" t="s">
        <v>518</v>
      </c>
      <c r="C271" s="1" t="s">
        <v>48</v>
      </c>
      <c r="D271" s="1" t="s">
        <v>9</v>
      </c>
      <c r="E271" s="1" t="s">
        <v>590</v>
      </c>
      <c r="F271" s="1" t="s">
        <v>591</v>
      </c>
      <c r="G271" s="1">
        <v>70</v>
      </c>
      <c r="H271" s="1" t="s">
        <v>51</v>
      </c>
      <c r="I271" s="1">
        <v>6325.4646</v>
      </c>
      <c r="K271" s="1">
        <v>2016</v>
      </c>
      <c r="L271" s="2">
        <v>42522</v>
      </c>
      <c r="M271" s="3">
        <v>42543</v>
      </c>
      <c r="N271" s="1">
        <v>5.40638</v>
      </c>
      <c r="O271" s="1">
        <v>54063.8</v>
      </c>
      <c r="P271" s="1">
        <v>3</v>
      </c>
      <c r="Q271" s="1">
        <v>162191.4</v>
      </c>
      <c r="R271" s="1" t="s">
        <v>161</v>
      </c>
      <c r="AG271" s="3">
        <v>42726</v>
      </c>
      <c r="AH271" s="3">
        <v>43821</v>
      </c>
    </row>
    <row r="272" spans="1:34">
      <c r="A272" s="1">
        <v>1592</v>
      </c>
      <c r="B272" s="1" t="s">
        <v>518</v>
      </c>
      <c r="C272" s="1" t="s">
        <v>48</v>
      </c>
      <c r="D272" s="1" t="s">
        <v>9</v>
      </c>
      <c r="E272" s="1" t="s">
        <v>592</v>
      </c>
      <c r="F272" s="1" t="s">
        <v>593</v>
      </c>
      <c r="G272" s="1">
        <v>70</v>
      </c>
      <c r="H272" s="1" t="s">
        <v>51</v>
      </c>
      <c r="I272" s="1">
        <v>8189.181</v>
      </c>
      <c r="K272" s="1">
        <v>2016</v>
      </c>
      <c r="L272" s="2">
        <v>42522</v>
      </c>
      <c r="M272" s="3">
        <v>42543</v>
      </c>
      <c r="N272" s="1">
        <v>6.9993</v>
      </c>
      <c r="O272" s="1">
        <v>69993</v>
      </c>
      <c r="P272" s="1">
        <v>3</v>
      </c>
      <c r="Q272" s="1">
        <v>209979</v>
      </c>
      <c r="R272" s="1" t="s">
        <v>79</v>
      </c>
      <c r="AG272" s="3">
        <v>42726</v>
      </c>
      <c r="AH272" s="3">
        <v>43821</v>
      </c>
    </row>
    <row r="273" spans="1:34">
      <c r="A273" s="1">
        <v>1593</v>
      </c>
      <c r="B273" s="1" t="s">
        <v>518</v>
      </c>
      <c r="C273" s="1" t="s">
        <v>48</v>
      </c>
      <c r="D273" s="1" t="s">
        <v>9</v>
      </c>
      <c r="E273" s="1" t="s">
        <v>594</v>
      </c>
      <c r="F273" s="1" t="s">
        <v>595</v>
      </c>
      <c r="G273" s="1">
        <v>70</v>
      </c>
      <c r="H273" s="1" t="s">
        <v>51</v>
      </c>
      <c r="I273" s="1">
        <v>2628.288</v>
      </c>
      <c r="K273" s="1">
        <v>2016</v>
      </c>
      <c r="L273" s="2">
        <v>42522</v>
      </c>
      <c r="M273" s="3">
        <v>42543</v>
      </c>
      <c r="N273" s="1">
        <v>2.2464</v>
      </c>
      <c r="O273" s="1">
        <v>22464</v>
      </c>
      <c r="P273" s="1">
        <v>3</v>
      </c>
      <c r="Q273" s="1">
        <v>67392</v>
      </c>
      <c r="R273" s="1" t="s">
        <v>79</v>
      </c>
      <c r="AG273" s="3">
        <v>42726</v>
      </c>
      <c r="AH273" s="3">
        <v>43821</v>
      </c>
    </row>
    <row r="274" spans="1:34">
      <c r="A274" s="1">
        <v>1594</v>
      </c>
      <c r="B274" s="1" t="s">
        <v>518</v>
      </c>
      <c r="C274" s="1" t="s">
        <v>48</v>
      </c>
      <c r="D274" s="1" t="s">
        <v>9</v>
      </c>
      <c r="E274" s="1" t="s">
        <v>596</v>
      </c>
      <c r="F274" s="1" t="s">
        <v>597</v>
      </c>
      <c r="G274" s="1" t="s">
        <v>524</v>
      </c>
      <c r="H274" s="1" t="s">
        <v>51</v>
      </c>
      <c r="I274" s="1">
        <v>5945.9625</v>
      </c>
      <c r="K274" s="1">
        <v>2016</v>
      </c>
      <c r="L274" s="2">
        <v>42522</v>
      </c>
      <c r="M274" s="3">
        <v>42543</v>
      </c>
      <c r="N274" s="1">
        <v>4.6635</v>
      </c>
      <c r="O274" s="1">
        <v>46635</v>
      </c>
      <c r="P274" s="1">
        <v>2.5</v>
      </c>
      <c r="Q274" s="1">
        <v>116587.5</v>
      </c>
      <c r="R274" s="1" t="s">
        <v>598</v>
      </c>
      <c r="AG274" s="3">
        <v>42726</v>
      </c>
      <c r="AH274" s="3">
        <v>43821</v>
      </c>
    </row>
    <row r="275" spans="1:34">
      <c r="A275" s="1">
        <v>1595</v>
      </c>
      <c r="B275" s="1" t="s">
        <v>518</v>
      </c>
      <c r="C275" s="1" t="s">
        <v>48</v>
      </c>
      <c r="D275" s="1" t="s">
        <v>9</v>
      </c>
      <c r="E275" s="1" t="s">
        <v>599</v>
      </c>
      <c r="F275" s="1" t="s">
        <v>600</v>
      </c>
      <c r="G275" s="1">
        <v>70</v>
      </c>
      <c r="H275" s="1" t="s">
        <v>51</v>
      </c>
      <c r="I275" s="1">
        <v>2864.505</v>
      </c>
      <c r="K275" s="1">
        <v>2016</v>
      </c>
      <c r="L275" s="2">
        <v>42522</v>
      </c>
      <c r="M275" s="3">
        <v>42543</v>
      </c>
      <c r="N275" s="1">
        <v>2.7281</v>
      </c>
      <c r="O275" s="1">
        <v>27281</v>
      </c>
      <c r="P275" s="1">
        <v>2.5</v>
      </c>
      <c r="Q275" s="1">
        <v>68202.5</v>
      </c>
      <c r="R275" s="1" t="s">
        <v>305</v>
      </c>
      <c r="AG275" s="3">
        <v>42726</v>
      </c>
      <c r="AH275" s="3">
        <v>43821</v>
      </c>
    </row>
    <row r="276" spans="1:34">
      <c r="A276" s="1">
        <v>1600</v>
      </c>
      <c r="B276" s="1" t="s">
        <v>264</v>
      </c>
      <c r="C276" s="1" t="s">
        <v>48</v>
      </c>
      <c r="D276" s="1" t="s">
        <v>7</v>
      </c>
      <c r="E276" s="1" t="s">
        <v>601</v>
      </c>
      <c r="F276" s="1" t="s">
        <v>602</v>
      </c>
      <c r="G276" s="1" t="s">
        <v>298</v>
      </c>
      <c r="H276" s="1" t="s">
        <v>51</v>
      </c>
      <c r="I276" s="1">
        <v>1275</v>
      </c>
      <c r="K276" s="1">
        <v>2016</v>
      </c>
      <c r="L276" s="2">
        <v>42522</v>
      </c>
      <c r="M276" s="3">
        <v>42538</v>
      </c>
      <c r="N276" s="1">
        <v>1.0558</v>
      </c>
      <c r="O276" s="1">
        <v>10558</v>
      </c>
      <c r="P276" s="1">
        <v>2.5</v>
      </c>
      <c r="Q276" s="1">
        <v>26395</v>
      </c>
      <c r="R276" s="1" t="s">
        <v>603</v>
      </c>
      <c r="AG276" s="3">
        <v>42651</v>
      </c>
      <c r="AH276" s="3">
        <v>43381</v>
      </c>
    </row>
    <row r="277" spans="1:34">
      <c r="A277" s="1">
        <v>1611</v>
      </c>
      <c r="B277" s="1" t="s">
        <v>264</v>
      </c>
      <c r="C277" s="1" t="s">
        <v>48</v>
      </c>
      <c r="D277" s="1" t="s">
        <v>7</v>
      </c>
      <c r="E277" s="1" t="s">
        <v>604</v>
      </c>
      <c r="F277" s="1" t="s">
        <v>605</v>
      </c>
      <c r="G277" s="1">
        <v>70</v>
      </c>
      <c r="H277" s="1" t="s">
        <v>51</v>
      </c>
      <c r="I277" s="1">
        <v>130</v>
      </c>
      <c r="K277" s="1">
        <v>2016</v>
      </c>
      <c r="L277" s="2">
        <v>42522</v>
      </c>
      <c r="M277" s="3">
        <v>42527</v>
      </c>
      <c r="N277" s="1">
        <v>0.36405</v>
      </c>
      <c r="O277" s="1">
        <v>3640.5</v>
      </c>
      <c r="P277" s="1">
        <v>1.5</v>
      </c>
      <c r="Q277" s="1">
        <v>5460.75</v>
      </c>
      <c r="R277" s="1" t="s">
        <v>606</v>
      </c>
      <c r="AG277" s="3">
        <v>42651</v>
      </c>
      <c r="AH277" s="3">
        <v>43381</v>
      </c>
    </row>
    <row r="278" spans="1:34">
      <c r="A278" s="1">
        <v>1616</v>
      </c>
      <c r="B278" s="1" t="s">
        <v>264</v>
      </c>
      <c r="C278" s="1" t="s">
        <v>48</v>
      </c>
      <c r="D278" s="1" t="s">
        <v>7</v>
      </c>
      <c r="E278" s="1" t="s">
        <v>607</v>
      </c>
      <c r="F278" s="1" t="s">
        <v>608</v>
      </c>
      <c r="G278" s="1">
        <v>70</v>
      </c>
      <c r="H278" s="1" t="s">
        <v>51</v>
      </c>
      <c r="I278" s="1">
        <v>258</v>
      </c>
      <c r="K278" s="1">
        <v>2016</v>
      </c>
      <c r="L278" s="2">
        <v>42522</v>
      </c>
      <c r="M278" s="3">
        <v>42522</v>
      </c>
      <c r="N278" s="1">
        <v>0.44967</v>
      </c>
      <c r="O278" s="1">
        <v>4496.7</v>
      </c>
      <c r="P278" s="1">
        <v>1.7</v>
      </c>
      <c r="Q278" s="1">
        <v>7644.39</v>
      </c>
      <c r="R278" s="1" t="s">
        <v>182</v>
      </c>
      <c r="AG278" s="3">
        <v>42536</v>
      </c>
      <c r="AH278" s="3">
        <v>43266</v>
      </c>
    </row>
    <row r="279" spans="1:34">
      <c r="A279" s="1">
        <v>1626</v>
      </c>
      <c r="B279" s="1" t="s">
        <v>264</v>
      </c>
      <c r="C279" s="1" t="s">
        <v>48</v>
      </c>
      <c r="D279" s="1" t="s">
        <v>11</v>
      </c>
      <c r="E279" s="1" t="s">
        <v>609</v>
      </c>
      <c r="F279" s="1" t="s">
        <v>609</v>
      </c>
      <c r="G279" s="1" t="s">
        <v>610</v>
      </c>
      <c r="H279" s="1" t="s">
        <v>51</v>
      </c>
      <c r="I279" s="1">
        <v>19090</v>
      </c>
      <c r="K279" s="1">
        <v>2016</v>
      </c>
      <c r="L279" s="2">
        <v>42491</v>
      </c>
      <c r="M279" s="3">
        <v>42510</v>
      </c>
      <c r="N279" s="1">
        <v>5.3063</v>
      </c>
      <c r="O279" s="1">
        <v>53063</v>
      </c>
      <c r="P279" s="1">
        <v>2.69</v>
      </c>
      <c r="Q279" s="1">
        <v>142739.47</v>
      </c>
      <c r="R279" s="1" t="s">
        <v>611</v>
      </c>
      <c r="AG279" s="3">
        <v>42800</v>
      </c>
      <c r="AH279" s="3">
        <v>43896</v>
      </c>
    </row>
    <row r="280" spans="1:34">
      <c r="A280" s="1">
        <v>1627</v>
      </c>
      <c r="B280" s="1" t="s">
        <v>240</v>
      </c>
      <c r="C280" s="1" t="s">
        <v>48</v>
      </c>
      <c r="D280" s="1" t="s">
        <v>9</v>
      </c>
      <c r="E280" s="1" t="s">
        <v>612</v>
      </c>
      <c r="F280" s="1" t="s">
        <v>613</v>
      </c>
      <c r="H280" s="1" t="s">
        <v>195</v>
      </c>
      <c r="I280" s="1">
        <v>0</v>
      </c>
      <c r="K280" s="1">
        <v>2016</v>
      </c>
      <c r="L280" s="2">
        <v>42491</v>
      </c>
      <c r="M280" s="3">
        <v>42508</v>
      </c>
      <c r="N280" s="1">
        <v>1.3389</v>
      </c>
      <c r="O280" s="1">
        <v>13389</v>
      </c>
      <c r="P280" s="1">
        <v>1.55</v>
      </c>
      <c r="Q280" s="1">
        <v>20752.95</v>
      </c>
      <c r="R280" s="1" t="s">
        <v>614</v>
      </c>
      <c r="AG280" s="3">
        <v>42705</v>
      </c>
      <c r="AH280" s="3">
        <v>43435</v>
      </c>
    </row>
    <row r="281" spans="1:34">
      <c r="A281" s="1">
        <v>1628</v>
      </c>
      <c r="B281" s="1" t="s">
        <v>264</v>
      </c>
      <c r="C281" s="1" t="s">
        <v>48</v>
      </c>
      <c r="D281" s="1" t="s">
        <v>11</v>
      </c>
      <c r="E281" s="1" t="s">
        <v>615</v>
      </c>
      <c r="F281" s="1" t="s">
        <v>615</v>
      </c>
      <c r="G281" s="1" t="s">
        <v>616</v>
      </c>
      <c r="H281" s="1" t="s">
        <v>51</v>
      </c>
      <c r="I281" s="1">
        <v>45300</v>
      </c>
      <c r="K281" s="1">
        <v>2016</v>
      </c>
      <c r="L281" s="2">
        <v>42491</v>
      </c>
      <c r="M281" s="3">
        <v>42506</v>
      </c>
      <c r="N281" s="1">
        <v>10.2713</v>
      </c>
      <c r="O281" s="1">
        <v>102713</v>
      </c>
      <c r="P281" s="1">
        <v>2.3</v>
      </c>
      <c r="Q281" s="1">
        <v>236239.9</v>
      </c>
      <c r="R281" s="1" t="s">
        <v>617</v>
      </c>
      <c r="AG281" s="3">
        <v>42764</v>
      </c>
      <c r="AH281" s="3">
        <v>43859</v>
      </c>
    </row>
    <row r="282" spans="1:34">
      <c r="A282" s="1">
        <v>1629</v>
      </c>
      <c r="B282" s="1" t="s">
        <v>264</v>
      </c>
      <c r="C282" s="1" t="s">
        <v>48</v>
      </c>
      <c r="D282" s="1" t="s">
        <v>11</v>
      </c>
      <c r="E282" s="1" t="s">
        <v>618</v>
      </c>
      <c r="F282" s="1" t="s">
        <v>618</v>
      </c>
      <c r="G282" s="1" t="s">
        <v>619</v>
      </c>
      <c r="H282" s="1" t="s">
        <v>51</v>
      </c>
      <c r="I282" s="1">
        <v>5810</v>
      </c>
      <c r="K282" s="1">
        <v>2016</v>
      </c>
      <c r="L282" s="2">
        <v>42491</v>
      </c>
      <c r="M282" s="3">
        <v>42503</v>
      </c>
      <c r="N282" s="1">
        <v>4.498</v>
      </c>
      <c r="O282" s="1">
        <v>44980</v>
      </c>
      <c r="P282" s="1">
        <v>1.6</v>
      </c>
      <c r="Q282" s="1">
        <v>71968</v>
      </c>
      <c r="R282" s="1" t="s">
        <v>620</v>
      </c>
      <c r="AG282" s="3">
        <v>42762</v>
      </c>
      <c r="AH282" s="3">
        <v>43857</v>
      </c>
    </row>
    <row r="283" spans="1:34">
      <c r="A283" s="1">
        <v>1631</v>
      </c>
      <c r="B283" s="1" t="s">
        <v>264</v>
      </c>
      <c r="C283" s="1" t="s">
        <v>48</v>
      </c>
      <c r="D283" s="1" t="s">
        <v>7</v>
      </c>
      <c r="E283" s="1" t="s">
        <v>621</v>
      </c>
      <c r="F283" s="1" t="s">
        <v>622</v>
      </c>
      <c r="G283" s="1" t="s">
        <v>352</v>
      </c>
      <c r="H283" s="1" t="s">
        <v>51</v>
      </c>
      <c r="I283" s="1">
        <v>1460</v>
      </c>
      <c r="K283" s="1">
        <v>2016</v>
      </c>
      <c r="L283" s="2">
        <v>42491</v>
      </c>
      <c r="M283" s="3">
        <v>42496</v>
      </c>
      <c r="N283" s="1">
        <v>3.5296</v>
      </c>
      <c r="O283" s="1">
        <v>35296</v>
      </c>
      <c r="P283" s="1">
        <v>1.7</v>
      </c>
      <c r="Q283" s="1">
        <v>60003.2</v>
      </c>
      <c r="R283" s="1" t="s">
        <v>623</v>
      </c>
      <c r="AG283" s="3">
        <v>42633</v>
      </c>
      <c r="AH283" s="3">
        <v>43373</v>
      </c>
    </row>
    <row r="284" spans="1:34">
      <c r="A284" s="1">
        <v>1643</v>
      </c>
      <c r="B284" s="1" t="s">
        <v>240</v>
      </c>
      <c r="C284" s="1" t="s">
        <v>48</v>
      </c>
      <c r="D284" s="1" t="s">
        <v>7</v>
      </c>
      <c r="E284" s="1" t="s">
        <v>624</v>
      </c>
      <c r="F284" s="1" t="s">
        <v>625</v>
      </c>
      <c r="H284" s="1" t="s">
        <v>195</v>
      </c>
      <c r="I284" s="1">
        <v>0</v>
      </c>
      <c r="K284" s="1">
        <v>2016</v>
      </c>
      <c r="L284" s="2">
        <v>42461</v>
      </c>
      <c r="M284" s="3">
        <v>42479</v>
      </c>
      <c r="N284" s="1">
        <v>2.6002</v>
      </c>
      <c r="O284" s="1">
        <v>26002</v>
      </c>
      <c r="P284" s="1">
        <v>5</v>
      </c>
      <c r="Q284" s="1">
        <v>130010</v>
      </c>
      <c r="R284" s="1" t="s">
        <v>626</v>
      </c>
      <c r="AG284" s="3">
        <v>42481</v>
      </c>
      <c r="AH284" s="3">
        <v>42733</v>
      </c>
    </row>
    <row r="285" spans="1:34">
      <c r="A285" s="1">
        <v>1645</v>
      </c>
      <c r="B285" s="1" t="s">
        <v>264</v>
      </c>
      <c r="C285" s="1" t="s">
        <v>48</v>
      </c>
      <c r="D285" s="1" t="s">
        <v>12</v>
      </c>
      <c r="E285" s="1" t="s">
        <v>74</v>
      </c>
      <c r="F285" s="1" t="s">
        <v>627</v>
      </c>
      <c r="G285" s="1">
        <v>70</v>
      </c>
      <c r="H285" s="1" t="s">
        <v>51</v>
      </c>
      <c r="I285" s="1">
        <v>8350</v>
      </c>
      <c r="K285" s="1">
        <v>2016</v>
      </c>
      <c r="L285" s="2">
        <v>42461</v>
      </c>
      <c r="M285" s="3">
        <v>42477</v>
      </c>
      <c r="N285" s="1">
        <v>4.4508</v>
      </c>
      <c r="O285" s="1">
        <v>44508</v>
      </c>
      <c r="P285" s="1">
        <v>2</v>
      </c>
      <c r="Q285" s="1">
        <v>89016</v>
      </c>
      <c r="R285" s="1" t="s">
        <v>74</v>
      </c>
      <c r="AG285" s="3">
        <v>42773</v>
      </c>
      <c r="AH285" s="3">
        <v>43868</v>
      </c>
    </row>
    <row r="286" spans="1:34">
      <c r="A286" s="1">
        <v>1646</v>
      </c>
      <c r="B286" s="1" t="s">
        <v>264</v>
      </c>
      <c r="C286" s="1" t="s">
        <v>48</v>
      </c>
      <c r="D286" s="1" t="s">
        <v>12</v>
      </c>
      <c r="E286" s="1" t="s">
        <v>628</v>
      </c>
      <c r="F286" s="1" t="s">
        <v>629</v>
      </c>
      <c r="G286" s="1" t="s">
        <v>630</v>
      </c>
      <c r="H286" s="1" t="s">
        <v>51</v>
      </c>
      <c r="I286" s="1">
        <v>7220</v>
      </c>
      <c r="K286" s="1">
        <v>2016</v>
      </c>
      <c r="L286" s="2">
        <v>42461</v>
      </c>
      <c r="M286" s="3">
        <v>42477</v>
      </c>
      <c r="N286" s="1">
        <v>6.0128</v>
      </c>
      <c r="O286" s="1">
        <v>60128</v>
      </c>
      <c r="P286" s="1">
        <v>2</v>
      </c>
      <c r="Q286" s="1">
        <v>120256</v>
      </c>
      <c r="R286" s="1" t="s">
        <v>628</v>
      </c>
      <c r="AG286" s="3">
        <v>42773</v>
      </c>
      <c r="AH286" s="3">
        <v>43868</v>
      </c>
    </row>
    <row r="287" spans="1:34">
      <c r="A287" s="1">
        <v>1652</v>
      </c>
      <c r="B287" s="1" t="s">
        <v>240</v>
      </c>
      <c r="C287" s="1" t="s">
        <v>48</v>
      </c>
      <c r="D287" s="1" t="s">
        <v>9</v>
      </c>
      <c r="E287" s="1" t="s">
        <v>631</v>
      </c>
      <c r="F287" s="1" t="s">
        <v>632</v>
      </c>
      <c r="H287" s="1" t="s">
        <v>195</v>
      </c>
      <c r="I287" s="1">
        <v>0</v>
      </c>
      <c r="K287" s="1">
        <v>2016</v>
      </c>
      <c r="L287" s="2">
        <v>42461</v>
      </c>
      <c r="M287" s="3">
        <v>42465</v>
      </c>
      <c r="N287" s="1">
        <v>1.281</v>
      </c>
      <c r="O287" s="1">
        <v>12810</v>
      </c>
      <c r="P287" s="1">
        <v>1.6</v>
      </c>
      <c r="Q287" s="1">
        <v>20496</v>
      </c>
      <c r="R287" s="1" t="s">
        <v>512</v>
      </c>
      <c r="AG287" s="3">
        <v>42644</v>
      </c>
      <c r="AH287" s="3">
        <v>43374</v>
      </c>
    </row>
    <row r="288" spans="1:34">
      <c r="A288" s="1">
        <v>1653</v>
      </c>
      <c r="B288" s="1" t="s">
        <v>240</v>
      </c>
      <c r="C288" s="1" t="s">
        <v>48</v>
      </c>
      <c r="D288" s="1" t="s">
        <v>9</v>
      </c>
      <c r="E288" s="1" t="s">
        <v>631</v>
      </c>
      <c r="F288" s="1" t="s">
        <v>633</v>
      </c>
      <c r="H288" s="1" t="s">
        <v>195</v>
      </c>
      <c r="I288" s="1">
        <v>0</v>
      </c>
      <c r="K288" s="1">
        <v>2016</v>
      </c>
      <c r="L288" s="2">
        <v>42461</v>
      </c>
      <c r="M288" s="3">
        <v>42465</v>
      </c>
      <c r="N288" s="1">
        <v>1.8261</v>
      </c>
      <c r="O288" s="1">
        <v>18261</v>
      </c>
      <c r="P288" s="1">
        <v>1.6</v>
      </c>
      <c r="Q288" s="1">
        <v>29217.6</v>
      </c>
      <c r="R288" s="1" t="s">
        <v>512</v>
      </c>
      <c r="AG288" s="3">
        <v>42644</v>
      </c>
      <c r="AH288" s="3">
        <v>43374</v>
      </c>
    </row>
    <row r="289" spans="1:34">
      <c r="A289" s="1">
        <v>1654</v>
      </c>
      <c r="B289" s="1" t="s">
        <v>240</v>
      </c>
      <c r="C289" s="1" t="s">
        <v>48</v>
      </c>
      <c r="D289" s="1" t="s">
        <v>9</v>
      </c>
      <c r="E289" s="1" t="s">
        <v>631</v>
      </c>
      <c r="F289" s="1" t="s">
        <v>632</v>
      </c>
      <c r="H289" s="1" t="s">
        <v>195</v>
      </c>
      <c r="I289" s="1">
        <v>0</v>
      </c>
      <c r="K289" s="1">
        <v>2016</v>
      </c>
      <c r="L289" s="2">
        <v>42461</v>
      </c>
      <c r="M289" s="3">
        <v>42465</v>
      </c>
      <c r="N289" s="1">
        <v>1.086</v>
      </c>
      <c r="O289" s="1">
        <v>10860</v>
      </c>
      <c r="P289" s="1">
        <v>1.6</v>
      </c>
      <c r="Q289" s="1">
        <v>17376</v>
      </c>
      <c r="R289" s="1" t="s">
        <v>512</v>
      </c>
      <c r="AG289" s="3">
        <v>42644</v>
      </c>
      <c r="AH289" s="3">
        <v>43374</v>
      </c>
    </row>
    <row r="290" spans="1:34">
      <c r="A290" s="1">
        <v>1657</v>
      </c>
      <c r="B290" s="1" t="s">
        <v>634</v>
      </c>
      <c r="C290" s="1" t="s">
        <v>48</v>
      </c>
      <c r="D290" s="1" t="s">
        <v>10</v>
      </c>
      <c r="E290" s="1" t="s">
        <v>635</v>
      </c>
      <c r="F290" s="1" t="s">
        <v>411</v>
      </c>
      <c r="H290" s="1" t="s">
        <v>195</v>
      </c>
      <c r="I290" s="1">
        <v>0</v>
      </c>
      <c r="K290" s="1">
        <v>2016</v>
      </c>
      <c r="L290" s="2">
        <v>42430</v>
      </c>
      <c r="M290" s="3">
        <v>42453</v>
      </c>
      <c r="N290" s="1">
        <v>0.5056</v>
      </c>
      <c r="O290" s="1">
        <v>5056</v>
      </c>
      <c r="P290" s="1">
        <v>1.5</v>
      </c>
      <c r="Q290" s="1">
        <v>7584</v>
      </c>
      <c r="R290" s="1" t="s">
        <v>636</v>
      </c>
      <c r="AG290" s="3">
        <v>42453</v>
      </c>
      <c r="AH290" s="3">
        <v>43385</v>
      </c>
    </row>
    <row r="291" spans="1:34">
      <c r="A291" s="1">
        <v>1698</v>
      </c>
      <c r="B291" s="1" t="s">
        <v>240</v>
      </c>
      <c r="C291" s="1" t="s">
        <v>48</v>
      </c>
      <c r="D291" s="1" t="s">
        <v>9</v>
      </c>
      <c r="E291" s="1" t="s">
        <v>637</v>
      </c>
      <c r="F291" s="1" t="s">
        <v>638</v>
      </c>
      <c r="H291" s="1" t="s">
        <v>195</v>
      </c>
      <c r="I291" s="1">
        <v>0</v>
      </c>
      <c r="K291" s="1">
        <v>2016</v>
      </c>
      <c r="L291" s="2">
        <v>42430</v>
      </c>
      <c r="M291" s="3">
        <v>42431</v>
      </c>
      <c r="N291" s="1">
        <v>3.5954</v>
      </c>
      <c r="O291" s="1">
        <v>35954</v>
      </c>
      <c r="P291" s="1">
        <v>2.5</v>
      </c>
      <c r="Q291" s="1">
        <v>89885</v>
      </c>
      <c r="R291" s="1" t="s">
        <v>587</v>
      </c>
      <c r="AG291" s="3">
        <v>42644</v>
      </c>
      <c r="AH291" s="3">
        <v>43374</v>
      </c>
    </row>
    <row r="292" spans="1:34">
      <c r="A292" s="1">
        <v>1715</v>
      </c>
      <c r="B292" s="1" t="s">
        <v>518</v>
      </c>
      <c r="C292" s="1" t="s">
        <v>48</v>
      </c>
      <c r="D292" s="1" t="s">
        <v>9</v>
      </c>
      <c r="E292" s="1" t="s">
        <v>639</v>
      </c>
      <c r="F292" s="1" t="s">
        <v>640</v>
      </c>
      <c r="G292" s="1" t="s">
        <v>524</v>
      </c>
      <c r="H292" s="1" t="s">
        <v>51</v>
      </c>
      <c r="I292" s="1">
        <v>1797.39</v>
      </c>
      <c r="K292" s="1">
        <v>2016</v>
      </c>
      <c r="L292" s="2">
        <v>42370</v>
      </c>
      <c r="M292" s="3">
        <v>42398</v>
      </c>
      <c r="N292" s="1">
        <v>1.9971</v>
      </c>
      <c r="O292" s="1">
        <v>19971</v>
      </c>
      <c r="P292" s="1">
        <v>2.5</v>
      </c>
      <c r="Q292" s="1">
        <v>49927.5</v>
      </c>
      <c r="R292" s="1" t="s">
        <v>641</v>
      </c>
      <c r="AG292" s="3">
        <v>42615</v>
      </c>
      <c r="AH292" s="3">
        <v>43710</v>
      </c>
    </row>
    <row r="293" spans="1:34">
      <c r="A293" s="1">
        <v>1716</v>
      </c>
      <c r="B293" s="1" t="s">
        <v>264</v>
      </c>
      <c r="C293" s="1" t="s">
        <v>48</v>
      </c>
      <c r="D293" s="1" t="s">
        <v>7</v>
      </c>
      <c r="E293" s="1" t="s">
        <v>642</v>
      </c>
      <c r="F293" s="1" t="s">
        <v>335</v>
      </c>
      <c r="G293" s="1" t="s">
        <v>298</v>
      </c>
      <c r="H293" s="1" t="s">
        <v>51</v>
      </c>
      <c r="I293" s="1">
        <v>130</v>
      </c>
      <c r="K293" s="1">
        <v>2016</v>
      </c>
      <c r="L293" s="2">
        <v>42370</v>
      </c>
      <c r="M293" s="3">
        <v>42397</v>
      </c>
      <c r="N293" s="1">
        <v>0.28443</v>
      </c>
      <c r="O293" s="1">
        <v>2844.3</v>
      </c>
      <c r="P293" s="1">
        <v>2.7</v>
      </c>
      <c r="Q293" s="1">
        <v>7679.61</v>
      </c>
      <c r="R293" s="1" t="s">
        <v>643</v>
      </c>
      <c r="AG293" s="3">
        <v>42460</v>
      </c>
      <c r="AH293" s="3">
        <v>42916</v>
      </c>
    </row>
    <row r="294" spans="1:34">
      <c r="A294" s="1">
        <v>1717</v>
      </c>
      <c r="B294" s="1" t="s">
        <v>264</v>
      </c>
      <c r="C294" s="1" t="s">
        <v>48</v>
      </c>
      <c r="D294" s="1" t="s">
        <v>7</v>
      </c>
      <c r="E294" s="1" t="s">
        <v>644</v>
      </c>
      <c r="F294" s="1" t="s">
        <v>335</v>
      </c>
      <c r="G294" s="1">
        <v>70</v>
      </c>
      <c r="H294" s="1" t="s">
        <v>51</v>
      </c>
      <c r="I294" s="1">
        <v>113</v>
      </c>
      <c r="K294" s="1">
        <v>2016</v>
      </c>
      <c r="L294" s="2">
        <v>42370</v>
      </c>
      <c r="M294" s="3">
        <v>42397</v>
      </c>
      <c r="N294" s="1">
        <v>0.29904</v>
      </c>
      <c r="O294" s="1">
        <v>2990.4</v>
      </c>
      <c r="P294" s="1">
        <v>2</v>
      </c>
      <c r="Q294" s="1">
        <v>5980.8</v>
      </c>
      <c r="R294" s="1" t="s">
        <v>645</v>
      </c>
      <c r="AG294" s="3">
        <v>42549</v>
      </c>
      <c r="AH294" s="3">
        <v>43279</v>
      </c>
    </row>
    <row r="295" spans="1:34">
      <c r="A295" s="1">
        <v>1718</v>
      </c>
      <c r="B295" s="1" t="s">
        <v>264</v>
      </c>
      <c r="C295" s="1" t="s">
        <v>48</v>
      </c>
      <c r="D295" s="1" t="s">
        <v>8</v>
      </c>
      <c r="E295" s="1" t="s">
        <v>646</v>
      </c>
      <c r="F295" s="1" t="s">
        <v>647</v>
      </c>
      <c r="G295" s="1">
        <v>70</v>
      </c>
      <c r="H295" s="1" t="s">
        <v>51</v>
      </c>
      <c r="I295" s="1">
        <v>1000</v>
      </c>
      <c r="K295" s="1">
        <v>2016</v>
      </c>
      <c r="L295" s="2">
        <v>42370</v>
      </c>
      <c r="M295" s="3">
        <v>42390</v>
      </c>
      <c r="N295" s="1">
        <v>1.6297</v>
      </c>
      <c r="O295" s="1">
        <v>16297</v>
      </c>
      <c r="P295" s="1">
        <v>1.8</v>
      </c>
      <c r="Q295" s="1">
        <v>29334.6</v>
      </c>
      <c r="R295" s="1" t="s">
        <v>646</v>
      </c>
      <c r="AG295" s="3">
        <v>42723</v>
      </c>
      <c r="AH295" s="3">
        <v>43817</v>
      </c>
    </row>
    <row r="296" spans="1:34">
      <c r="A296" s="1">
        <v>1719</v>
      </c>
      <c r="B296" s="1" t="s">
        <v>264</v>
      </c>
      <c r="C296" s="1" t="s">
        <v>48</v>
      </c>
      <c r="D296" s="1" t="s">
        <v>8</v>
      </c>
      <c r="E296" s="1" t="s">
        <v>648</v>
      </c>
      <c r="F296" s="1" t="s">
        <v>649</v>
      </c>
      <c r="G296" s="1">
        <v>70</v>
      </c>
      <c r="H296" s="1" t="s">
        <v>51</v>
      </c>
      <c r="I296" s="1">
        <v>1000</v>
      </c>
      <c r="K296" s="1">
        <v>2016</v>
      </c>
      <c r="L296" s="2">
        <v>42370</v>
      </c>
      <c r="M296" s="3">
        <v>42389</v>
      </c>
      <c r="N296" s="1">
        <v>0.4104</v>
      </c>
      <c r="O296" s="1">
        <v>4104</v>
      </c>
      <c r="P296" s="1">
        <v>3.5</v>
      </c>
      <c r="Q296" s="1">
        <v>14364</v>
      </c>
      <c r="R296" s="1" t="s">
        <v>648</v>
      </c>
      <c r="AG296" s="3">
        <v>42712</v>
      </c>
      <c r="AH296" s="3">
        <v>43441</v>
      </c>
    </row>
    <row r="297" spans="1:34">
      <c r="A297" s="1">
        <v>1720</v>
      </c>
      <c r="B297" s="1" t="s">
        <v>264</v>
      </c>
      <c r="C297" s="1" t="s">
        <v>48</v>
      </c>
      <c r="D297" s="1" t="s">
        <v>8</v>
      </c>
      <c r="E297" s="1" t="s">
        <v>650</v>
      </c>
      <c r="F297" s="1" t="s">
        <v>651</v>
      </c>
      <c r="G297" s="1">
        <v>70</v>
      </c>
      <c r="H297" s="1" t="s">
        <v>51</v>
      </c>
      <c r="I297" s="1">
        <v>1450</v>
      </c>
      <c r="K297" s="1">
        <v>2016</v>
      </c>
      <c r="L297" s="2">
        <v>42370</v>
      </c>
      <c r="M297" s="3">
        <v>42388</v>
      </c>
      <c r="N297" s="1">
        <v>1.199</v>
      </c>
      <c r="O297" s="1">
        <v>11990</v>
      </c>
      <c r="P297" s="1">
        <v>1.8</v>
      </c>
      <c r="Q297" s="1">
        <v>21582</v>
      </c>
      <c r="R297" s="1" t="s">
        <v>650</v>
      </c>
      <c r="AG297" s="3">
        <v>42712</v>
      </c>
      <c r="AH297" s="3">
        <v>43806</v>
      </c>
    </row>
    <row r="298" spans="1:34">
      <c r="A298" s="1">
        <v>1722</v>
      </c>
      <c r="B298" s="1" t="s">
        <v>264</v>
      </c>
      <c r="C298" s="1" t="s">
        <v>48</v>
      </c>
      <c r="D298" s="1" t="s">
        <v>8</v>
      </c>
      <c r="E298" s="1" t="s">
        <v>652</v>
      </c>
      <c r="F298" s="1" t="s">
        <v>653</v>
      </c>
      <c r="G298" s="1">
        <v>70</v>
      </c>
      <c r="H298" s="1" t="s">
        <v>51</v>
      </c>
      <c r="I298" s="1">
        <v>400</v>
      </c>
      <c r="K298" s="1">
        <v>2016</v>
      </c>
      <c r="L298" s="2">
        <v>42370</v>
      </c>
      <c r="M298" s="3">
        <v>42384</v>
      </c>
      <c r="N298" s="1">
        <v>0.6376</v>
      </c>
      <c r="O298" s="1">
        <v>6376</v>
      </c>
      <c r="P298" s="1">
        <v>2.2</v>
      </c>
      <c r="Q298" s="1">
        <v>14027.2</v>
      </c>
      <c r="R298" s="1" t="s">
        <v>652</v>
      </c>
      <c r="AG298" s="3">
        <v>42831</v>
      </c>
      <c r="AH298" s="3">
        <v>43560</v>
      </c>
    </row>
    <row r="299" spans="1:34">
      <c r="A299" s="1">
        <v>1723</v>
      </c>
      <c r="B299" s="1" t="s">
        <v>264</v>
      </c>
      <c r="C299" s="1" t="s">
        <v>48</v>
      </c>
      <c r="D299" s="1" t="s">
        <v>8</v>
      </c>
      <c r="E299" s="1" t="s">
        <v>654</v>
      </c>
      <c r="F299" s="1" t="s">
        <v>655</v>
      </c>
      <c r="G299" s="1">
        <v>70</v>
      </c>
      <c r="H299" s="1" t="s">
        <v>51</v>
      </c>
      <c r="I299" s="1">
        <v>160</v>
      </c>
      <c r="K299" s="1">
        <v>2016</v>
      </c>
      <c r="L299" s="2">
        <v>42370</v>
      </c>
      <c r="M299" s="3">
        <v>42383</v>
      </c>
      <c r="N299" s="1">
        <v>0.2311</v>
      </c>
      <c r="O299" s="1">
        <v>2311</v>
      </c>
      <c r="P299" s="1">
        <v>1.7</v>
      </c>
      <c r="Q299" s="1">
        <v>3928.7</v>
      </c>
      <c r="R299" s="1" t="s">
        <v>654</v>
      </c>
      <c r="AG299" s="3">
        <v>42590</v>
      </c>
      <c r="AH299" s="3">
        <v>43319</v>
      </c>
    </row>
    <row r="300" spans="1:34">
      <c r="A300" s="1">
        <v>1724</v>
      </c>
      <c r="B300" s="1" t="s">
        <v>264</v>
      </c>
      <c r="C300" s="1" t="s">
        <v>48</v>
      </c>
      <c r="D300" s="1" t="s">
        <v>8</v>
      </c>
      <c r="E300" s="1" t="s">
        <v>656</v>
      </c>
      <c r="F300" s="1" t="s">
        <v>657</v>
      </c>
      <c r="G300" s="1">
        <v>70</v>
      </c>
      <c r="H300" s="1" t="s">
        <v>51</v>
      </c>
      <c r="I300" s="1">
        <v>190</v>
      </c>
      <c r="K300" s="1">
        <v>2016</v>
      </c>
      <c r="L300" s="2">
        <v>42370</v>
      </c>
      <c r="M300" s="3">
        <v>42382</v>
      </c>
      <c r="N300" s="1">
        <v>0.2917</v>
      </c>
      <c r="O300" s="1">
        <v>2917</v>
      </c>
      <c r="P300" s="1">
        <v>2</v>
      </c>
      <c r="Q300" s="1">
        <v>5834</v>
      </c>
      <c r="R300" s="1" t="s">
        <v>656</v>
      </c>
      <c r="AG300" s="3">
        <v>42561</v>
      </c>
      <c r="AH300" s="3">
        <v>43290</v>
      </c>
    </row>
    <row r="301" spans="1:34">
      <c r="A301" s="1">
        <v>1726</v>
      </c>
      <c r="B301" s="1" t="s">
        <v>264</v>
      </c>
      <c r="C301" s="1" t="s">
        <v>48</v>
      </c>
      <c r="D301" s="1" t="s">
        <v>8</v>
      </c>
      <c r="E301" s="1" t="s">
        <v>658</v>
      </c>
      <c r="F301" s="1" t="s">
        <v>659</v>
      </c>
      <c r="G301" s="1">
        <v>70</v>
      </c>
      <c r="H301" s="1" t="s">
        <v>51</v>
      </c>
      <c r="I301" s="1">
        <v>1800</v>
      </c>
      <c r="K301" s="1">
        <v>2016</v>
      </c>
      <c r="L301" s="2">
        <v>42370</v>
      </c>
      <c r="M301" s="3">
        <v>42382</v>
      </c>
      <c r="N301" s="1">
        <v>3.2</v>
      </c>
      <c r="O301" s="1">
        <v>32000</v>
      </c>
      <c r="P301" s="1">
        <v>1.7</v>
      </c>
      <c r="Q301" s="1">
        <v>54400</v>
      </c>
      <c r="R301" s="1" t="s">
        <v>658</v>
      </c>
      <c r="AG301" s="3">
        <v>42713</v>
      </c>
      <c r="AH301" s="3">
        <v>43807</v>
      </c>
    </row>
    <row r="302" spans="1:34">
      <c r="A302" s="1">
        <v>1727</v>
      </c>
      <c r="B302" s="1" t="s">
        <v>264</v>
      </c>
      <c r="C302" s="1" t="s">
        <v>48</v>
      </c>
      <c r="D302" s="1" t="s">
        <v>11</v>
      </c>
      <c r="E302" s="1" t="s">
        <v>660</v>
      </c>
      <c r="F302" s="1" t="s">
        <v>660</v>
      </c>
      <c r="G302" s="1">
        <v>70</v>
      </c>
      <c r="H302" s="1" t="s">
        <v>51</v>
      </c>
      <c r="I302" s="1">
        <v>22720</v>
      </c>
      <c r="K302" s="1">
        <v>2016</v>
      </c>
      <c r="L302" s="2">
        <v>42370</v>
      </c>
      <c r="M302" s="3">
        <v>42382</v>
      </c>
      <c r="N302" s="1">
        <v>11.4444</v>
      </c>
      <c r="O302" s="1">
        <v>114444</v>
      </c>
      <c r="P302" s="1">
        <v>1.8</v>
      </c>
      <c r="Q302" s="1">
        <v>205999.2</v>
      </c>
      <c r="R302" s="1" t="s">
        <v>661</v>
      </c>
      <c r="AG302" s="3">
        <v>42641</v>
      </c>
      <c r="AH302" s="3">
        <v>43736</v>
      </c>
    </row>
    <row r="303" spans="1:34">
      <c r="A303" s="1">
        <v>1728</v>
      </c>
      <c r="B303" s="1" t="s">
        <v>264</v>
      </c>
      <c r="C303" s="1" t="s">
        <v>48</v>
      </c>
      <c r="D303" s="1" t="s">
        <v>8</v>
      </c>
      <c r="E303" s="1" t="s">
        <v>662</v>
      </c>
      <c r="F303" s="1" t="s">
        <v>663</v>
      </c>
      <c r="G303" s="1">
        <v>70</v>
      </c>
      <c r="H303" s="1" t="s">
        <v>51</v>
      </c>
      <c r="I303" s="1">
        <v>1000</v>
      </c>
      <c r="K303" s="1">
        <v>2016</v>
      </c>
      <c r="L303" s="2">
        <v>42370</v>
      </c>
      <c r="M303" s="3">
        <v>42381</v>
      </c>
      <c r="N303" s="1">
        <v>1.548</v>
      </c>
      <c r="O303" s="1">
        <v>15480</v>
      </c>
      <c r="P303" s="1">
        <v>1.7</v>
      </c>
      <c r="Q303" s="1">
        <v>26316</v>
      </c>
      <c r="R303" s="1" t="s">
        <v>662</v>
      </c>
      <c r="AG303" s="3">
        <v>42712</v>
      </c>
      <c r="AH303" s="3">
        <v>43806</v>
      </c>
    </row>
    <row r="304" spans="1:34">
      <c r="A304" s="1">
        <v>1729</v>
      </c>
      <c r="B304" s="1" t="s">
        <v>264</v>
      </c>
      <c r="C304" s="1" t="s">
        <v>48</v>
      </c>
      <c r="D304" s="1" t="s">
        <v>11</v>
      </c>
      <c r="E304" s="1" t="s">
        <v>664</v>
      </c>
      <c r="F304" s="1" t="s">
        <v>664</v>
      </c>
      <c r="G304" s="1">
        <v>70</v>
      </c>
      <c r="H304" s="1" t="s">
        <v>51</v>
      </c>
      <c r="I304" s="1">
        <v>5380</v>
      </c>
      <c r="K304" s="1">
        <v>2016</v>
      </c>
      <c r="L304" s="2">
        <v>42370</v>
      </c>
      <c r="M304" s="3">
        <v>42380</v>
      </c>
      <c r="N304" s="1">
        <v>4.4819</v>
      </c>
      <c r="O304" s="1">
        <v>44819</v>
      </c>
      <c r="P304" s="1">
        <v>1.6</v>
      </c>
      <c r="Q304" s="1">
        <v>71710.4</v>
      </c>
      <c r="R304" s="1" t="s">
        <v>665</v>
      </c>
      <c r="AG304" s="3">
        <v>42637</v>
      </c>
      <c r="AH304" s="3">
        <v>43732</v>
      </c>
    </row>
    <row r="305" spans="1:34">
      <c r="A305" s="1">
        <v>1736</v>
      </c>
      <c r="B305" s="1" t="s">
        <v>264</v>
      </c>
      <c r="C305" s="1" t="s">
        <v>48</v>
      </c>
      <c r="D305" s="1" t="s">
        <v>10</v>
      </c>
      <c r="E305" s="1" t="s">
        <v>666</v>
      </c>
      <c r="F305" s="1" t="s">
        <v>667</v>
      </c>
      <c r="G305" s="1">
        <v>70</v>
      </c>
      <c r="H305" s="1" t="s">
        <v>51</v>
      </c>
      <c r="I305" s="1">
        <v>66</v>
      </c>
      <c r="K305" s="1">
        <v>2015</v>
      </c>
      <c r="L305" s="2">
        <v>42339</v>
      </c>
      <c r="M305" s="3">
        <v>42363</v>
      </c>
      <c r="N305" s="1">
        <v>0.2189</v>
      </c>
      <c r="O305" s="1">
        <v>2189</v>
      </c>
      <c r="P305" s="1">
        <v>1.4</v>
      </c>
      <c r="Q305" s="1">
        <v>3064.6</v>
      </c>
      <c r="R305" s="1" t="s">
        <v>668</v>
      </c>
      <c r="AG305" s="3">
        <v>42551</v>
      </c>
      <c r="AH305" s="3">
        <v>43645</v>
      </c>
    </row>
    <row r="306" spans="1:34">
      <c r="A306" s="1">
        <v>1739</v>
      </c>
      <c r="B306" s="1" t="s">
        <v>518</v>
      </c>
      <c r="C306" s="1" t="s">
        <v>48</v>
      </c>
      <c r="D306" s="1" t="s">
        <v>9</v>
      </c>
      <c r="E306" s="1" t="s">
        <v>669</v>
      </c>
      <c r="F306" s="1" t="s">
        <v>670</v>
      </c>
      <c r="G306" s="1" t="s">
        <v>524</v>
      </c>
      <c r="H306" s="1" t="s">
        <v>51</v>
      </c>
      <c r="I306" s="1">
        <v>354.618</v>
      </c>
      <c r="K306" s="1">
        <v>2015</v>
      </c>
      <c r="L306" s="2">
        <v>42339</v>
      </c>
      <c r="M306" s="3">
        <v>42356</v>
      </c>
      <c r="N306" s="1">
        <v>0.7164</v>
      </c>
      <c r="O306" s="1">
        <v>7164</v>
      </c>
      <c r="P306" s="1">
        <v>2.5</v>
      </c>
      <c r="Q306" s="1">
        <v>17910</v>
      </c>
      <c r="R306" s="1" t="s">
        <v>671</v>
      </c>
      <c r="AG306" s="3">
        <v>42539</v>
      </c>
      <c r="AH306" s="3">
        <v>43634</v>
      </c>
    </row>
    <row r="307" spans="1:34">
      <c r="A307" s="1">
        <v>1775</v>
      </c>
      <c r="B307" s="1" t="s">
        <v>264</v>
      </c>
      <c r="C307" s="1" t="s">
        <v>48</v>
      </c>
      <c r="D307" s="1" t="s">
        <v>7</v>
      </c>
      <c r="E307" s="1" t="s">
        <v>672</v>
      </c>
      <c r="F307" s="1" t="s">
        <v>673</v>
      </c>
      <c r="G307" s="1" t="s">
        <v>352</v>
      </c>
      <c r="H307" s="1" t="s">
        <v>51</v>
      </c>
      <c r="I307" s="1">
        <v>4000</v>
      </c>
      <c r="K307" s="1">
        <v>2015</v>
      </c>
      <c r="L307" s="2">
        <v>42309</v>
      </c>
      <c r="M307" s="3">
        <v>42327</v>
      </c>
      <c r="N307" s="1">
        <v>6.6666</v>
      </c>
      <c r="O307" s="1">
        <v>66666</v>
      </c>
      <c r="P307" s="1">
        <v>2</v>
      </c>
      <c r="Q307" s="1">
        <v>133332</v>
      </c>
      <c r="R307" s="1" t="s">
        <v>674</v>
      </c>
      <c r="AG307" s="3">
        <v>42619</v>
      </c>
      <c r="AH307" s="3">
        <v>43712</v>
      </c>
    </row>
    <row r="308" spans="1:34">
      <c r="A308" s="1">
        <v>1776</v>
      </c>
      <c r="B308" s="1" t="s">
        <v>240</v>
      </c>
      <c r="C308" s="1" t="s">
        <v>48</v>
      </c>
      <c r="D308" s="1" t="s">
        <v>7</v>
      </c>
      <c r="E308" s="1" t="s">
        <v>675</v>
      </c>
      <c r="F308" s="1" t="s">
        <v>676</v>
      </c>
      <c r="H308" s="1" t="s">
        <v>195</v>
      </c>
      <c r="I308" s="1">
        <v>0</v>
      </c>
      <c r="K308" s="1">
        <v>2015</v>
      </c>
      <c r="L308" s="2">
        <v>42309</v>
      </c>
      <c r="M308" s="3">
        <v>42327</v>
      </c>
      <c r="N308" s="1">
        <v>2.2579</v>
      </c>
      <c r="O308" s="1">
        <v>22579</v>
      </c>
      <c r="P308" s="1">
        <v>1.7</v>
      </c>
      <c r="Q308" s="1">
        <v>38384.3</v>
      </c>
      <c r="R308" s="1" t="s">
        <v>677</v>
      </c>
      <c r="AG308" s="3">
        <v>42367</v>
      </c>
      <c r="AH308" s="3">
        <v>42733</v>
      </c>
    </row>
    <row r="309" spans="1:34">
      <c r="A309" s="1">
        <v>1812</v>
      </c>
      <c r="B309" s="1" t="s">
        <v>264</v>
      </c>
      <c r="C309" s="1" t="s">
        <v>48</v>
      </c>
      <c r="D309" s="1" t="s">
        <v>10</v>
      </c>
      <c r="E309" s="1" t="s">
        <v>678</v>
      </c>
      <c r="F309" s="1" t="s">
        <v>679</v>
      </c>
      <c r="G309" s="1" t="s">
        <v>274</v>
      </c>
      <c r="H309" s="1" t="s">
        <v>51</v>
      </c>
      <c r="I309" s="1">
        <v>409</v>
      </c>
      <c r="K309" s="1">
        <v>2015</v>
      </c>
      <c r="L309" s="2">
        <v>42309</v>
      </c>
      <c r="M309" s="3">
        <v>42318</v>
      </c>
      <c r="N309" s="1">
        <v>1.135</v>
      </c>
      <c r="O309" s="1">
        <v>11350</v>
      </c>
      <c r="P309" s="1">
        <v>1.8</v>
      </c>
      <c r="Q309" s="1">
        <v>20430</v>
      </c>
      <c r="R309" s="1" t="s">
        <v>678</v>
      </c>
      <c r="AG309" s="3">
        <v>42551</v>
      </c>
      <c r="AH309" s="3">
        <v>43646</v>
      </c>
    </row>
    <row r="310" spans="1:34">
      <c r="A310" s="1">
        <v>1813</v>
      </c>
      <c r="B310" s="1" t="s">
        <v>264</v>
      </c>
      <c r="C310" s="1" t="s">
        <v>48</v>
      </c>
      <c r="D310" s="1" t="s">
        <v>10</v>
      </c>
      <c r="E310" s="1" t="s">
        <v>678</v>
      </c>
      <c r="F310" s="1" t="s">
        <v>679</v>
      </c>
      <c r="G310" s="1" t="s">
        <v>274</v>
      </c>
      <c r="H310" s="1" t="s">
        <v>51</v>
      </c>
      <c r="I310" s="1">
        <v>552</v>
      </c>
      <c r="K310" s="1">
        <v>2015</v>
      </c>
      <c r="L310" s="2">
        <v>42309</v>
      </c>
      <c r="M310" s="3">
        <v>42318</v>
      </c>
      <c r="N310" s="1">
        <v>1.4657</v>
      </c>
      <c r="O310" s="1">
        <v>14657</v>
      </c>
      <c r="P310" s="1">
        <v>1.8</v>
      </c>
      <c r="Q310" s="1">
        <v>26382.6</v>
      </c>
      <c r="R310" s="1" t="s">
        <v>678</v>
      </c>
      <c r="AG310" s="3">
        <v>42551</v>
      </c>
      <c r="AH310" s="3">
        <v>43646</v>
      </c>
    </row>
    <row r="311" spans="1:34">
      <c r="A311" s="1">
        <v>1816</v>
      </c>
      <c r="B311" s="1" t="s">
        <v>264</v>
      </c>
      <c r="C311" s="1" t="s">
        <v>48</v>
      </c>
      <c r="D311" s="1" t="s">
        <v>8</v>
      </c>
      <c r="E311" s="1" t="s">
        <v>563</v>
      </c>
      <c r="F311" s="1" t="s">
        <v>680</v>
      </c>
      <c r="G311" s="1">
        <v>70</v>
      </c>
      <c r="H311" s="1" t="s">
        <v>51</v>
      </c>
      <c r="I311" s="1">
        <v>8300</v>
      </c>
      <c r="K311" s="1">
        <v>2015</v>
      </c>
      <c r="L311" s="2">
        <v>42309</v>
      </c>
      <c r="M311" s="3">
        <v>42314</v>
      </c>
      <c r="N311" s="1">
        <v>5.56</v>
      </c>
      <c r="O311" s="1">
        <v>55600</v>
      </c>
      <c r="P311" s="1">
        <v>2</v>
      </c>
      <c r="Q311" s="1">
        <v>111200</v>
      </c>
      <c r="R311" s="1" t="s">
        <v>563</v>
      </c>
      <c r="AG311" s="3">
        <v>42615</v>
      </c>
      <c r="AH311" s="3">
        <v>43678</v>
      </c>
    </row>
    <row r="312" spans="1:34">
      <c r="A312" s="1">
        <v>1817</v>
      </c>
      <c r="B312" s="1" t="s">
        <v>264</v>
      </c>
      <c r="C312" s="1" t="s">
        <v>48</v>
      </c>
      <c r="D312" s="1" t="s">
        <v>8</v>
      </c>
      <c r="E312" s="1" t="s">
        <v>563</v>
      </c>
      <c r="F312" s="1" t="s">
        <v>680</v>
      </c>
      <c r="G312" s="1">
        <v>70</v>
      </c>
      <c r="H312" s="1" t="s">
        <v>51</v>
      </c>
      <c r="I312" s="1">
        <v>9830</v>
      </c>
      <c r="K312" s="1">
        <v>2015</v>
      </c>
      <c r="L312" s="2">
        <v>42309</v>
      </c>
      <c r="M312" s="3">
        <v>42314</v>
      </c>
      <c r="N312" s="1">
        <v>6.5895</v>
      </c>
      <c r="O312" s="1">
        <v>65895</v>
      </c>
      <c r="P312" s="1">
        <v>2</v>
      </c>
      <c r="Q312" s="1">
        <v>131790</v>
      </c>
      <c r="R312" s="1" t="s">
        <v>563</v>
      </c>
      <c r="AG312" s="3">
        <v>42615</v>
      </c>
      <c r="AH312" s="3">
        <v>43678</v>
      </c>
    </row>
    <row r="313" spans="1:34">
      <c r="A313" s="1">
        <v>1818</v>
      </c>
      <c r="B313" s="1" t="s">
        <v>264</v>
      </c>
      <c r="C313" s="1" t="s">
        <v>48</v>
      </c>
      <c r="D313" s="1" t="s">
        <v>8</v>
      </c>
      <c r="E313" s="1" t="s">
        <v>563</v>
      </c>
      <c r="F313" s="1" t="s">
        <v>680</v>
      </c>
      <c r="G313" s="1">
        <v>70</v>
      </c>
      <c r="H313" s="1" t="s">
        <v>51</v>
      </c>
      <c r="I313" s="1">
        <v>6660</v>
      </c>
      <c r="K313" s="1">
        <v>2015</v>
      </c>
      <c r="L313" s="2">
        <v>42309</v>
      </c>
      <c r="M313" s="3">
        <v>42314</v>
      </c>
      <c r="N313" s="1">
        <v>4.4024</v>
      </c>
      <c r="O313" s="1">
        <v>44024</v>
      </c>
      <c r="P313" s="1">
        <v>2</v>
      </c>
      <c r="Q313" s="1">
        <v>88048</v>
      </c>
      <c r="R313" s="1" t="s">
        <v>563</v>
      </c>
      <c r="AG313" s="3">
        <v>42615</v>
      </c>
      <c r="AH313" s="3">
        <v>43678</v>
      </c>
    </row>
    <row r="314" spans="1:34">
      <c r="A314" s="1">
        <v>1819</v>
      </c>
      <c r="B314" s="1" t="s">
        <v>264</v>
      </c>
      <c r="C314" s="1" t="s">
        <v>48</v>
      </c>
      <c r="D314" s="1" t="s">
        <v>8</v>
      </c>
      <c r="E314" s="1" t="s">
        <v>563</v>
      </c>
      <c r="F314" s="1" t="s">
        <v>680</v>
      </c>
      <c r="G314" s="1">
        <v>70</v>
      </c>
      <c r="H314" s="1" t="s">
        <v>51</v>
      </c>
      <c r="I314" s="1">
        <v>5780</v>
      </c>
      <c r="K314" s="1">
        <v>2015</v>
      </c>
      <c r="L314" s="2">
        <v>42309</v>
      </c>
      <c r="M314" s="3">
        <v>42314</v>
      </c>
      <c r="N314" s="1">
        <v>3.8689</v>
      </c>
      <c r="O314" s="1">
        <v>38689</v>
      </c>
      <c r="P314" s="1">
        <v>2</v>
      </c>
      <c r="Q314" s="1">
        <v>77378</v>
      </c>
      <c r="R314" s="1" t="s">
        <v>563</v>
      </c>
      <c r="AG314" s="3">
        <v>42615</v>
      </c>
      <c r="AH314" s="3">
        <v>43678</v>
      </c>
    </row>
    <row r="315" spans="1:34">
      <c r="A315" s="1">
        <v>1820</v>
      </c>
      <c r="B315" s="1" t="s">
        <v>264</v>
      </c>
      <c r="C315" s="1" t="s">
        <v>48</v>
      </c>
      <c r="D315" s="1" t="s">
        <v>8</v>
      </c>
      <c r="E315" s="1" t="s">
        <v>563</v>
      </c>
      <c r="F315" s="1" t="s">
        <v>680</v>
      </c>
      <c r="G315" s="1">
        <v>70</v>
      </c>
      <c r="H315" s="1" t="s">
        <v>51</v>
      </c>
      <c r="I315" s="1">
        <v>10050</v>
      </c>
      <c r="K315" s="1">
        <v>2015</v>
      </c>
      <c r="L315" s="2">
        <v>42309</v>
      </c>
      <c r="M315" s="3">
        <v>42314</v>
      </c>
      <c r="N315" s="1">
        <v>6.7243</v>
      </c>
      <c r="O315" s="1">
        <v>67243</v>
      </c>
      <c r="P315" s="1">
        <v>2</v>
      </c>
      <c r="Q315" s="1">
        <v>134486</v>
      </c>
      <c r="R315" s="1" t="s">
        <v>563</v>
      </c>
      <c r="AG315" s="3">
        <v>42615</v>
      </c>
      <c r="AH315" s="3">
        <v>43678</v>
      </c>
    </row>
    <row r="316" spans="1:34">
      <c r="A316" s="1">
        <v>1821</v>
      </c>
      <c r="B316" s="1" t="s">
        <v>264</v>
      </c>
      <c r="C316" s="1" t="s">
        <v>48</v>
      </c>
      <c r="D316" s="1" t="s">
        <v>8</v>
      </c>
      <c r="E316" s="1" t="s">
        <v>563</v>
      </c>
      <c r="F316" s="1" t="s">
        <v>680</v>
      </c>
      <c r="G316" s="1">
        <v>70</v>
      </c>
      <c r="H316" s="1" t="s">
        <v>51</v>
      </c>
      <c r="I316" s="1">
        <v>6780</v>
      </c>
      <c r="K316" s="1">
        <v>2015</v>
      </c>
      <c r="L316" s="2">
        <v>42309</v>
      </c>
      <c r="M316" s="3">
        <v>42314</v>
      </c>
      <c r="N316" s="1">
        <v>4.5377</v>
      </c>
      <c r="O316" s="1">
        <v>45377</v>
      </c>
      <c r="P316" s="1">
        <v>2</v>
      </c>
      <c r="Q316" s="1">
        <v>90754</v>
      </c>
      <c r="R316" s="1" t="s">
        <v>563</v>
      </c>
      <c r="AG316" s="3">
        <v>42615</v>
      </c>
      <c r="AH316" s="3">
        <v>43678</v>
      </c>
    </row>
    <row r="317" spans="1:34">
      <c r="A317" s="1">
        <v>1822</v>
      </c>
      <c r="B317" s="1" t="s">
        <v>264</v>
      </c>
      <c r="C317" s="1" t="s">
        <v>48</v>
      </c>
      <c r="D317" s="1" t="s">
        <v>8</v>
      </c>
      <c r="E317" s="1" t="s">
        <v>563</v>
      </c>
      <c r="F317" s="1" t="s">
        <v>680</v>
      </c>
      <c r="G317" s="1">
        <v>70</v>
      </c>
      <c r="H317" s="1" t="s">
        <v>51</v>
      </c>
      <c r="I317" s="1">
        <v>9920</v>
      </c>
      <c r="K317" s="1">
        <v>2015</v>
      </c>
      <c r="L317" s="2">
        <v>42309</v>
      </c>
      <c r="M317" s="3">
        <v>42314</v>
      </c>
      <c r="N317" s="1">
        <v>6.6899</v>
      </c>
      <c r="O317" s="1">
        <v>66899</v>
      </c>
      <c r="P317" s="1">
        <v>2</v>
      </c>
      <c r="Q317" s="1">
        <v>133798</v>
      </c>
      <c r="R317" s="1" t="s">
        <v>563</v>
      </c>
      <c r="AG317" s="3">
        <v>42615</v>
      </c>
      <c r="AH317" s="3">
        <v>43678</v>
      </c>
    </row>
    <row r="318" spans="1:34">
      <c r="A318" s="1">
        <v>1823</v>
      </c>
      <c r="B318" s="1" t="s">
        <v>264</v>
      </c>
      <c r="C318" s="1" t="s">
        <v>48</v>
      </c>
      <c r="D318" s="1" t="s">
        <v>8</v>
      </c>
      <c r="E318" s="1" t="s">
        <v>563</v>
      </c>
      <c r="F318" s="1" t="s">
        <v>680</v>
      </c>
      <c r="G318" s="1">
        <v>70</v>
      </c>
      <c r="H318" s="1" t="s">
        <v>51</v>
      </c>
      <c r="I318" s="1">
        <v>9010</v>
      </c>
      <c r="K318" s="1">
        <v>2015</v>
      </c>
      <c r="L318" s="2">
        <v>42309</v>
      </c>
      <c r="M318" s="3">
        <v>42314</v>
      </c>
      <c r="N318" s="1">
        <v>6.0103</v>
      </c>
      <c r="O318" s="1">
        <v>60103</v>
      </c>
      <c r="P318" s="1">
        <v>2</v>
      </c>
      <c r="Q318" s="1">
        <v>120206</v>
      </c>
      <c r="R318" s="1" t="s">
        <v>563</v>
      </c>
      <c r="AG318" s="3">
        <v>42615</v>
      </c>
      <c r="AH318" s="3">
        <v>43678</v>
      </c>
    </row>
    <row r="319" spans="1:34">
      <c r="A319" s="1">
        <v>1824</v>
      </c>
      <c r="B319" s="1" t="s">
        <v>264</v>
      </c>
      <c r="C319" s="1" t="s">
        <v>48</v>
      </c>
      <c r="D319" s="1" t="s">
        <v>8</v>
      </c>
      <c r="E319" s="1" t="s">
        <v>563</v>
      </c>
      <c r="F319" s="1" t="s">
        <v>680</v>
      </c>
      <c r="G319" s="1">
        <v>70</v>
      </c>
      <c r="H319" s="1" t="s">
        <v>51</v>
      </c>
      <c r="I319" s="1">
        <v>6656</v>
      </c>
      <c r="K319" s="1">
        <v>2015</v>
      </c>
      <c r="L319" s="2">
        <v>42309</v>
      </c>
      <c r="M319" s="3">
        <v>42314</v>
      </c>
      <c r="N319" s="1">
        <v>4.3959</v>
      </c>
      <c r="O319" s="1">
        <v>43959</v>
      </c>
      <c r="P319" s="1">
        <v>2</v>
      </c>
      <c r="Q319" s="1">
        <v>87918</v>
      </c>
      <c r="R319" s="1" t="s">
        <v>563</v>
      </c>
      <c r="AG319" s="3">
        <v>42615</v>
      </c>
      <c r="AH319" s="3">
        <v>43678</v>
      </c>
    </row>
    <row r="320" spans="1:34">
      <c r="A320" s="1">
        <v>1825</v>
      </c>
      <c r="B320" s="1" t="s">
        <v>264</v>
      </c>
      <c r="C320" s="1" t="s">
        <v>48</v>
      </c>
      <c r="D320" s="1" t="s">
        <v>8</v>
      </c>
      <c r="E320" s="1" t="s">
        <v>563</v>
      </c>
      <c r="F320" s="1" t="s">
        <v>680</v>
      </c>
      <c r="G320" s="1">
        <v>70</v>
      </c>
      <c r="H320" s="1" t="s">
        <v>51</v>
      </c>
      <c r="I320" s="1">
        <v>5780</v>
      </c>
      <c r="K320" s="1">
        <v>2015</v>
      </c>
      <c r="L320" s="2">
        <v>42309</v>
      </c>
      <c r="M320" s="3">
        <v>42314</v>
      </c>
      <c r="N320" s="1">
        <v>3.868</v>
      </c>
      <c r="O320" s="1">
        <v>38680</v>
      </c>
      <c r="P320" s="1">
        <v>2</v>
      </c>
      <c r="Q320" s="1">
        <v>77360</v>
      </c>
      <c r="R320" s="1" t="s">
        <v>563</v>
      </c>
      <c r="AG320" s="3">
        <v>42615</v>
      </c>
      <c r="AH320" s="3">
        <v>43678</v>
      </c>
    </row>
    <row r="321" spans="1:34">
      <c r="A321" s="1">
        <v>1826</v>
      </c>
      <c r="B321" s="1" t="s">
        <v>264</v>
      </c>
      <c r="C321" s="1" t="s">
        <v>48</v>
      </c>
      <c r="D321" s="1" t="s">
        <v>8</v>
      </c>
      <c r="E321" s="1" t="s">
        <v>563</v>
      </c>
      <c r="F321" s="1" t="s">
        <v>680</v>
      </c>
      <c r="G321" s="1">
        <v>70</v>
      </c>
      <c r="H321" s="1" t="s">
        <v>51</v>
      </c>
      <c r="I321" s="1">
        <v>4650</v>
      </c>
      <c r="K321" s="1">
        <v>2015</v>
      </c>
      <c r="L321" s="2">
        <v>42309</v>
      </c>
      <c r="M321" s="3">
        <v>42314</v>
      </c>
      <c r="N321" s="1">
        <v>3.0549</v>
      </c>
      <c r="O321" s="1">
        <v>30549</v>
      </c>
      <c r="P321" s="1">
        <v>2</v>
      </c>
      <c r="Q321" s="1">
        <v>61098</v>
      </c>
      <c r="R321" s="1" t="s">
        <v>563</v>
      </c>
      <c r="AG321" s="3">
        <v>42615</v>
      </c>
      <c r="AH321" s="3">
        <v>43678</v>
      </c>
    </row>
    <row r="322" spans="1:34">
      <c r="A322" s="1">
        <v>1827</v>
      </c>
      <c r="B322" s="1" t="s">
        <v>518</v>
      </c>
      <c r="C322" s="1" t="s">
        <v>48</v>
      </c>
      <c r="D322" s="1" t="s">
        <v>9</v>
      </c>
      <c r="E322" s="1" t="s">
        <v>681</v>
      </c>
      <c r="F322" s="1" t="s">
        <v>682</v>
      </c>
      <c r="G322" s="1">
        <v>70</v>
      </c>
      <c r="H322" s="1" t="s">
        <v>51</v>
      </c>
      <c r="I322" s="1">
        <v>4911.06</v>
      </c>
      <c r="K322" s="1">
        <v>2015</v>
      </c>
      <c r="L322" s="2">
        <v>42309</v>
      </c>
      <c r="M322" s="3">
        <v>42314</v>
      </c>
      <c r="N322" s="1">
        <v>4.6772</v>
      </c>
      <c r="O322" s="1">
        <v>46772</v>
      </c>
      <c r="P322" s="1">
        <v>2.5</v>
      </c>
      <c r="Q322" s="1">
        <v>116930</v>
      </c>
      <c r="R322" s="1" t="s">
        <v>683</v>
      </c>
      <c r="AG322" s="3">
        <v>42496</v>
      </c>
      <c r="AH322" s="3">
        <v>43591</v>
      </c>
    </row>
    <row r="323" spans="1:34">
      <c r="A323" s="1">
        <v>1828</v>
      </c>
      <c r="B323" s="1" t="s">
        <v>264</v>
      </c>
      <c r="C323" s="1" t="s">
        <v>48</v>
      </c>
      <c r="D323" s="1" t="s">
        <v>8</v>
      </c>
      <c r="E323" s="1" t="s">
        <v>563</v>
      </c>
      <c r="F323" s="1" t="s">
        <v>680</v>
      </c>
      <c r="G323" s="1">
        <v>70</v>
      </c>
      <c r="H323" s="1" t="s">
        <v>51</v>
      </c>
      <c r="I323" s="1">
        <v>4980</v>
      </c>
      <c r="K323" s="1">
        <v>2015</v>
      </c>
      <c r="L323" s="2">
        <v>42309</v>
      </c>
      <c r="M323" s="3">
        <v>42314</v>
      </c>
      <c r="N323" s="1">
        <v>3.3119</v>
      </c>
      <c r="O323" s="1">
        <v>33119</v>
      </c>
      <c r="P323" s="1">
        <v>2</v>
      </c>
      <c r="Q323" s="1">
        <v>66238</v>
      </c>
      <c r="R323" s="1" t="s">
        <v>563</v>
      </c>
      <c r="AG323" s="3">
        <v>42615</v>
      </c>
      <c r="AH323" s="3">
        <v>43678</v>
      </c>
    </row>
    <row r="324" spans="1:34">
      <c r="A324" s="1">
        <v>1829</v>
      </c>
      <c r="B324" s="1" t="s">
        <v>264</v>
      </c>
      <c r="C324" s="1" t="s">
        <v>48</v>
      </c>
      <c r="D324" s="1" t="s">
        <v>8</v>
      </c>
      <c r="E324" s="1" t="s">
        <v>563</v>
      </c>
      <c r="F324" s="1" t="s">
        <v>680</v>
      </c>
      <c r="G324" s="1">
        <v>70</v>
      </c>
      <c r="H324" s="1" t="s">
        <v>51</v>
      </c>
      <c r="I324" s="1">
        <v>10150</v>
      </c>
      <c r="K324" s="1">
        <v>2015</v>
      </c>
      <c r="L324" s="2">
        <v>42309</v>
      </c>
      <c r="M324" s="3">
        <v>42314</v>
      </c>
      <c r="N324" s="1">
        <v>6.8332</v>
      </c>
      <c r="O324" s="1">
        <v>68332</v>
      </c>
      <c r="P324" s="1">
        <v>2</v>
      </c>
      <c r="Q324" s="1">
        <v>136664</v>
      </c>
      <c r="R324" s="1" t="s">
        <v>563</v>
      </c>
      <c r="AG324" s="3">
        <v>42615</v>
      </c>
      <c r="AH324" s="3">
        <v>43678</v>
      </c>
    </row>
    <row r="325" spans="1:34">
      <c r="A325" s="1">
        <v>1830</v>
      </c>
      <c r="B325" s="1" t="s">
        <v>264</v>
      </c>
      <c r="C325" s="1" t="s">
        <v>48</v>
      </c>
      <c r="D325" s="1" t="s">
        <v>8</v>
      </c>
      <c r="E325" s="1" t="s">
        <v>563</v>
      </c>
      <c r="F325" s="1" t="s">
        <v>680</v>
      </c>
      <c r="G325" s="1">
        <v>70</v>
      </c>
      <c r="H325" s="1" t="s">
        <v>51</v>
      </c>
      <c r="I325" s="1">
        <v>8070</v>
      </c>
      <c r="K325" s="1">
        <v>2015</v>
      </c>
      <c r="L325" s="2">
        <v>42309</v>
      </c>
      <c r="M325" s="3">
        <v>42314</v>
      </c>
      <c r="N325" s="1">
        <v>5.4126</v>
      </c>
      <c r="O325" s="1">
        <v>54126</v>
      </c>
      <c r="P325" s="1">
        <v>2</v>
      </c>
      <c r="Q325" s="1">
        <v>108252</v>
      </c>
      <c r="R325" s="1" t="s">
        <v>563</v>
      </c>
      <c r="AG325" s="3">
        <v>42615</v>
      </c>
      <c r="AH325" s="3">
        <v>43678</v>
      </c>
    </row>
    <row r="326" spans="1:34">
      <c r="A326" s="1">
        <v>1831</v>
      </c>
      <c r="B326" s="1" t="s">
        <v>264</v>
      </c>
      <c r="C326" s="1" t="s">
        <v>48</v>
      </c>
      <c r="D326" s="1" t="s">
        <v>8</v>
      </c>
      <c r="E326" s="1" t="s">
        <v>563</v>
      </c>
      <c r="F326" s="1" t="s">
        <v>680</v>
      </c>
      <c r="G326" s="1">
        <v>70</v>
      </c>
      <c r="H326" s="1" t="s">
        <v>51</v>
      </c>
      <c r="I326" s="1">
        <v>8926</v>
      </c>
      <c r="K326" s="1">
        <v>2015</v>
      </c>
      <c r="L326" s="2">
        <v>42309</v>
      </c>
      <c r="M326" s="3">
        <v>42314</v>
      </c>
      <c r="N326" s="1">
        <v>6.029</v>
      </c>
      <c r="O326" s="1">
        <v>60290</v>
      </c>
      <c r="P326" s="1">
        <v>2</v>
      </c>
      <c r="Q326" s="1">
        <v>120580</v>
      </c>
      <c r="R326" s="1" t="s">
        <v>563</v>
      </c>
      <c r="AG326" s="3">
        <v>42615</v>
      </c>
      <c r="AH326" s="3">
        <v>43678</v>
      </c>
    </row>
    <row r="327" spans="1:34">
      <c r="A327" s="1">
        <v>1832</v>
      </c>
      <c r="B327" s="1" t="s">
        <v>264</v>
      </c>
      <c r="C327" s="1" t="s">
        <v>48</v>
      </c>
      <c r="D327" s="1" t="s">
        <v>8</v>
      </c>
      <c r="E327" s="1" t="s">
        <v>563</v>
      </c>
      <c r="F327" s="1" t="s">
        <v>680</v>
      </c>
      <c r="G327" s="1">
        <v>70</v>
      </c>
      <c r="H327" s="1" t="s">
        <v>51</v>
      </c>
      <c r="I327" s="1">
        <v>10294</v>
      </c>
      <c r="K327" s="1">
        <v>2015</v>
      </c>
      <c r="L327" s="2">
        <v>42309</v>
      </c>
      <c r="M327" s="3">
        <v>42314</v>
      </c>
      <c r="N327" s="1">
        <v>6.8823</v>
      </c>
      <c r="O327" s="1">
        <v>68823</v>
      </c>
      <c r="P327" s="1">
        <v>2</v>
      </c>
      <c r="Q327" s="1">
        <v>137646</v>
      </c>
      <c r="R327" s="1" t="s">
        <v>563</v>
      </c>
      <c r="AG327" s="3">
        <v>42615</v>
      </c>
      <c r="AH327" s="3">
        <v>43678</v>
      </c>
    </row>
    <row r="328" spans="1:34">
      <c r="A328" s="1">
        <v>1833</v>
      </c>
      <c r="B328" s="1" t="s">
        <v>264</v>
      </c>
      <c r="C328" s="1" t="s">
        <v>48</v>
      </c>
      <c r="D328" s="1" t="s">
        <v>8</v>
      </c>
      <c r="E328" s="1" t="s">
        <v>563</v>
      </c>
      <c r="F328" s="1" t="s">
        <v>680</v>
      </c>
      <c r="G328" s="1">
        <v>70</v>
      </c>
      <c r="H328" s="1" t="s">
        <v>51</v>
      </c>
      <c r="I328" s="1">
        <v>10354</v>
      </c>
      <c r="K328" s="1">
        <v>2015</v>
      </c>
      <c r="L328" s="2">
        <v>42309</v>
      </c>
      <c r="M328" s="3">
        <v>42314</v>
      </c>
      <c r="N328" s="1">
        <v>6.9487</v>
      </c>
      <c r="O328" s="1">
        <v>69487</v>
      </c>
      <c r="P328" s="1">
        <v>2</v>
      </c>
      <c r="Q328" s="1">
        <v>138974</v>
      </c>
      <c r="R328" s="1" t="s">
        <v>563</v>
      </c>
      <c r="AG328" s="3">
        <v>42615</v>
      </c>
      <c r="AH328" s="3">
        <v>43678</v>
      </c>
    </row>
    <row r="329" spans="1:34">
      <c r="A329" s="1">
        <v>1834</v>
      </c>
      <c r="B329" s="1" t="s">
        <v>264</v>
      </c>
      <c r="C329" s="1" t="s">
        <v>48</v>
      </c>
      <c r="D329" s="1" t="s">
        <v>8</v>
      </c>
      <c r="E329" s="1" t="s">
        <v>563</v>
      </c>
      <c r="F329" s="1" t="s">
        <v>680</v>
      </c>
      <c r="G329" s="1">
        <v>70</v>
      </c>
      <c r="H329" s="1" t="s">
        <v>51</v>
      </c>
      <c r="I329" s="1">
        <v>5040</v>
      </c>
      <c r="K329" s="1">
        <v>2015</v>
      </c>
      <c r="L329" s="2">
        <v>42309</v>
      </c>
      <c r="M329" s="3">
        <v>42314</v>
      </c>
      <c r="N329" s="1">
        <v>3.3792</v>
      </c>
      <c r="O329" s="1">
        <v>33792</v>
      </c>
      <c r="P329" s="1">
        <v>2</v>
      </c>
      <c r="Q329" s="1">
        <v>67584</v>
      </c>
      <c r="R329" s="1" t="s">
        <v>563</v>
      </c>
      <c r="AG329" s="3">
        <v>42615</v>
      </c>
      <c r="AH329" s="3">
        <v>43678</v>
      </c>
    </row>
    <row r="330" spans="1:34">
      <c r="A330" s="1">
        <v>1835</v>
      </c>
      <c r="B330" s="1" t="s">
        <v>264</v>
      </c>
      <c r="C330" s="1" t="s">
        <v>48</v>
      </c>
      <c r="D330" s="1" t="s">
        <v>8</v>
      </c>
      <c r="E330" s="1" t="s">
        <v>563</v>
      </c>
      <c r="F330" s="1" t="s">
        <v>680</v>
      </c>
      <c r="G330" s="1">
        <v>70</v>
      </c>
      <c r="H330" s="1" t="s">
        <v>51</v>
      </c>
      <c r="I330" s="1">
        <v>9075</v>
      </c>
      <c r="K330" s="1">
        <v>2015</v>
      </c>
      <c r="L330" s="2">
        <v>42309</v>
      </c>
      <c r="M330" s="3">
        <v>42314</v>
      </c>
      <c r="N330" s="1">
        <v>5.9725</v>
      </c>
      <c r="O330" s="1">
        <v>59725</v>
      </c>
      <c r="P330" s="1">
        <v>2</v>
      </c>
      <c r="Q330" s="1">
        <v>119450</v>
      </c>
      <c r="R330" s="1" t="s">
        <v>563</v>
      </c>
      <c r="AG330" s="3">
        <v>42615</v>
      </c>
      <c r="AH330" s="3">
        <v>43678</v>
      </c>
    </row>
    <row r="331" spans="1:34">
      <c r="A331" s="1">
        <v>1836</v>
      </c>
      <c r="B331" s="1" t="s">
        <v>518</v>
      </c>
      <c r="C331" s="1" t="s">
        <v>48</v>
      </c>
      <c r="D331" s="1" t="s">
        <v>9</v>
      </c>
      <c r="E331" s="1" t="s">
        <v>684</v>
      </c>
      <c r="F331" s="1" t="s">
        <v>685</v>
      </c>
      <c r="G331" s="1">
        <v>70</v>
      </c>
      <c r="H331" s="1" t="s">
        <v>51</v>
      </c>
      <c r="I331" s="1">
        <v>5652.72</v>
      </c>
      <c r="K331" s="1">
        <v>2015</v>
      </c>
      <c r="L331" s="2">
        <v>42309</v>
      </c>
      <c r="M331" s="3">
        <v>42314</v>
      </c>
      <c r="N331" s="1">
        <v>4.7106</v>
      </c>
      <c r="O331" s="1">
        <v>47106</v>
      </c>
      <c r="P331" s="1">
        <v>2.2</v>
      </c>
      <c r="Q331" s="1">
        <v>103633.2</v>
      </c>
      <c r="R331" s="1" t="s">
        <v>305</v>
      </c>
      <c r="AG331" s="3">
        <v>42496</v>
      </c>
      <c r="AH331" s="3">
        <v>43591</v>
      </c>
    </row>
    <row r="332" spans="1:34">
      <c r="A332" s="1">
        <v>1837</v>
      </c>
      <c r="B332" s="1" t="s">
        <v>518</v>
      </c>
      <c r="C332" s="1" t="s">
        <v>48</v>
      </c>
      <c r="D332" s="1" t="s">
        <v>9</v>
      </c>
      <c r="E332" s="1" t="s">
        <v>686</v>
      </c>
      <c r="F332" s="1" t="s">
        <v>687</v>
      </c>
      <c r="G332" s="1">
        <v>70</v>
      </c>
      <c r="H332" s="1" t="s">
        <v>51</v>
      </c>
      <c r="I332" s="1">
        <v>5447.7</v>
      </c>
      <c r="K332" s="1">
        <v>2015</v>
      </c>
      <c r="L332" s="2">
        <v>42309</v>
      </c>
      <c r="M332" s="3">
        <v>42314</v>
      </c>
      <c r="N332" s="1">
        <v>6.053</v>
      </c>
      <c r="O332" s="1">
        <v>60530</v>
      </c>
      <c r="P332" s="1">
        <v>2.5</v>
      </c>
      <c r="Q332" s="1">
        <v>151325</v>
      </c>
      <c r="R332" s="1" t="s">
        <v>688</v>
      </c>
      <c r="AG332" s="3">
        <v>42496</v>
      </c>
      <c r="AH332" s="3">
        <v>43591</v>
      </c>
    </row>
    <row r="333" spans="1:34">
      <c r="A333" s="1">
        <v>1869</v>
      </c>
      <c r="B333" s="1" t="s">
        <v>264</v>
      </c>
      <c r="C333" s="1" t="s">
        <v>48</v>
      </c>
      <c r="D333" s="1" t="s">
        <v>7</v>
      </c>
      <c r="E333" s="1" t="s">
        <v>689</v>
      </c>
      <c r="F333" s="1" t="s">
        <v>690</v>
      </c>
      <c r="G333" s="1">
        <v>70</v>
      </c>
      <c r="H333" s="1" t="s">
        <v>51</v>
      </c>
      <c r="I333" s="1">
        <v>35</v>
      </c>
      <c r="K333" s="1">
        <v>2015</v>
      </c>
      <c r="L333" s="2">
        <v>42278</v>
      </c>
      <c r="M333" s="3">
        <v>42299</v>
      </c>
      <c r="N333" s="1">
        <v>0.1028</v>
      </c>
      <c r="O333" s="1">
        <v>1028</v>
      </c>
      <c r="P333" s="1">
        <v>1.5</v>
      </c>
      <c r="Q333" s="1">
        <v>1542</v>
      </c>
      <c r="R333" s="1" t="s">
        <v>691</v>
      </c>
      <c r="AG333" s="3">
        <v>42400</v>
      </c>
      <c r="AH333" s="3">
        <v>42735</v>
      </c>
    </row>
    <row r="334" spans="1:34">
      <c r="A334" s="1">
        <v>1870</v>
      </c>
      <c r="B334" s="1" t="s">
        <v>264</v>
      </c>
      <c r="C334" s="1" t="s">
        <v>48</v>
      </c>
      <c r="D334" s="1" t="s">
        <v>12</v>
      </c>
      <c r="E334" s="1" t="s">
        <v>692</v>
      </c>
      <c r="F334" s="1" t="s">
        <v>693</v>
      </c>
      <c r="G334" s="1" t="s">
        <v>694</v>
      </c>
      <c r="H334" s="1" t="s">
        <v>51</v>
      </c>
      <c r="I334" s="1">
        <v>870</v>
      </c>
      <c r="K334" s="1">
        <v>2015</v>
      </c>
      <c r="L334" s="2">
        <v>42278</v>
      </c>
      <c r="M334" s="3">
        <v>42299</v>
      </c>
      <c r="N334" s="1">
        <v>0.7695</v>
      </c>
      <c r="O334" s="1">
        <v>7695</v>
      </c>
      <c r="P334" s="1">
        <v>1.8</v>
      </c>
      <c r="Q334" s="1">
        <v>13851</v>
      </c>
      <c r="R334" s="1" t="s">
        <v>344</v>
      </c>
      <c r="AG334" s="3">
        <v>42580</v>
      </c>
      <c r="AH334" s="3">
        <v>43674</v>
      </c>
    </row>
    <row r="335" spans="1:34">
      <c r="A335" s="1">
        <v>1872</v>
      </c>
      <c r="B335" s="1" t="s">
        <v>264</v>
      </c>
      <c r="C335" s="1" t="s">
        <v>48</v>
      </c>
      <c r="D335" s="1" t="s">
        <v>7</v>
      </c>
      <c r="E335" s="1" t="s">
        <v>695</v>
      </c>
      <c r="F335" s="1" t="s">
        <v>690</v>
      </c>
      <c r="G335" s="1">
        <v>70</v>
      </c>
      <c r="H335" s="1" t="s">
        <v>51</v>
      </c>
      <c r="I335" s="1">
        <v>50</v>
      </c>
      <c r="K335" s="1">
        <v>2015</v>
      </c>
      <c r="L335" s="2">
        <v>42278</v>
      </c>
      <c r="M335" s="3">
        <v>42299</v>
      </c>
      <c r="N335" s="1">
        <v>0.1456</v>
      </c>
      <c r="O335" s="1">
        <v>1456</v>
      </c>
      <c r="P335" s="1">
        <v>1.5</v>
      </c>
      <c r="Q335" s="1">
        <v>2184</v>
      </c>
      <c r="R335" s="1" t="s">
        <v>691</v>
      </c>
      <c r="AG335" s="3">
        <v>42369</v>
      </c>
      <c r="AH335" s="3">
        <v>42916</v>
      </c>
    </row>
    <row r="336" spans="1:34">
      <c r="A336" s="1">
        <v>1900</v>
      </c>
      <c r="B336" s="1" t="s">
        <v>240</v>
      </c>
      <c r="C336" s="1" t="s">
        <v>48</v>
      </c>
      <c r="D336" s="1" t="s">
        <v>7</v>
      </c>
      <c r="E336" s="1" t="s">
        <v>696</v>
      </c>
      <c r="F336" s="1" t="s">
        <v>697</v>
      </c>
      <c r="H336" s="1" t="s">
        <v>195</v>
      </c>
      <c r="I336" s="1">
        <v>0</v>
      </c>
      <c r="K336" s="1">
        <v>2015</v>
      </c>
      <c r="L336" s="2">
        <v>42248</v>
      </c>
      <c r="M336" s="3">
        <v>42268</v>
      </c>
      <c r="N336" s="1">
        <v>3.66625</v>
      </c>
      <c r="O336" s="1">
        <v>36662.5</v>
      </c>
      <c r="P336" s="1">
        <v>1.7</v>
      </c>
      <c r="Q336" s="1">
        <v>62326.25</v>
      </c>
      <c r="R336" s="1" t="s">
        <v>698</v>
      </c>
      <c r="AG336" s="3">
        <v>42308</v>
      </c>
      <c r="AH336" s="3">
        <v>42704</v>
      </c>
    </row>
    <row r="337" spans="1:34">
      <c r="A337" s="1">
        <v>1937</v>
      </c>
      <c r="B337" s="1" t="s">
        <v>240</v>
      </c>
      <c r="C337" s="1" t="s">
        <v>48</v>
      </c>
      <c r="D337" s="1" t="s">
        <v>9</v>
      </c>
      <c r="E337" s="1" t="s">
        <v>699</v>
      </c>
      <c r="F337" s="1" t="s">
        <v>700</v>
      </c>
      <c r="H337" s="1" t="s">
        <v>195</v>
      </c>
      <c r="I337" s="1">
        <v>0</v>
      </c>
      <c r="K337" s="1">
        <v>2015</v>
      </c>
      <c r="L337" s="2">
        <v>42217</v>
      </c>
      <c r="M337" s="3">
        <v>42237</v>
      </c>
      <c r="N337" s="1">
        <v>1.9997</v>
      </c>
      <c r="O337" s="1">
        <v>19997</v>
      </c>
      <c r="P337" s="1">
        <v>2</v>
      </c>
      <c r="Q337" s="1">
        <v>39994</v>
      </c>
      <c r="R337" s="1" t="s">
        <v>243</v>
      </c>
      <c r="AG337" s="3">
        <v>42590</v>
      </c>
      <c r="AH337" s="3">
        <v>43684</v>
      </c>
    </row>
    <row r="338" spans="1:34">
      <c r="A338" s="1">
        <v>1941</v>
      </c>
      <c r="B338" s="1" t="s">
        <v>264</v>
      </c>
      <c r="C338" s="1" t="s">
        <v>48</v>
      </c>
      <c r="D338" s="1" t="s">
        <v>10</v>
      </c>
      <c r="E338" s="1" t="s">
        <v>701</v>
      </c>
      <c r="F338" s="1" t="s">
        <v>702</v>
      </c>
      <c r="G338" s="1">
        <v>70</v>
      </c>
      <c r="H338" s="1" t="s">
        <v>51</v>
      </c>
      <c r="I338" s="1">
        <v>7633</v>
      </c>
      <c r="K338" s="1">
        <v>2015</v>
      </c>
      <c r="L338" s="2">
        <v>42217</v>
      </c>
      <c r="M338" s="3">
        <v>42237</v>
      </c>
      <c r="N338" s="1">
        <v>6.3608</v>
      </c>
      <c r="O338" s="1">
        <v>63608</v>
      </c>
      <c r="P338" s="1">
        <v>1.7</v>
      </c>
      <c r="Q338" s="1">
        <v>108133.6</v>
      </c>
      <c r="R338" s="1" t="s">
        <v>423</v>
      </c>
      <c r="AG338" s="3">
        <v>42551</v>
      </c>
      <c r="AH338" s="3">
        <v>43645</v>
      </c>
    </row>
    <row r="339" spans="1:34">
      <c r="A339" s="1">
        <v>1978</v>
      </c>
      <c r="B339" s="1" t="s">
        <v>240</v>
      </c>
      <c r="C339" s="1" t="s">
        <v>48</v>
      </c>
      <c r="D339" s="1" t="s">
        <v>11</v>
      </c>
      <c r="E339" s="1" t="s">
        <v>703</v>
      </c>
      <c r="F339" s="1" t="s">
        <v>704</v>
      </c>
      <c r="H339" s="1" t="s">
        <v>195</v>
      </c>
      <c r="I339" s="1">
        <v>0</v>
      </c>
      <c r="K339" s="1">
        <v>2015</v>
      </c>
      <c r="L339" s="2">
        <v>42217</v>
      </c>
      <c r="M339" s="3">
        <v>42223</v>
      </c>
      <c r="N339" s="1">
        <v>2.38428</v>
      </c>
      <c r="O339" s="1">
        <v>23842.8</v>
      </c>
      <c r="P339" s="1">
        <v>1.5</v>
      </c>
      <c r="Q339" s="1">
        <v>35764.2</v>
      </c>
      <c r="R339" s="1" t="s">
        <v>705</v>
      </c>
      <c r="AG339" s="3">
        <v>42226</v>
      </c>
      <c r="AH339" s="3">
        <v>42689</v>
      </c>
    </row>
    <row r="340" spans="1:34">
      <c r="A340" s="1">
        <v>1988</v>
      </c>
      <c r="B340" s="1" t="s">
        <v>240</v>
      </c>
      <c r="C340" s="1" t="s">
        <v>48</v>
      </c>
      <c r="D340" s="1" t="s">
        <v>9</v>
      </c>
      <c r="E340" s="1" t="s">
        <v>706</v>
      </c>
      <c r="F340" s="1" t="s">
        <v>581</v>
      </c>
      <c r="H340" s="1" t="s">
        <v>195</v>
      </c>
      <c r="I340" s="1">
        <v>0</v>
      </c>
      <c r="K340" s="1">
        <v>2015</v>
      </c>
      <c r="L340" s="2">
        <v>42217</v>
      </c>
      <c r="M340" s="3">
        <v>42219</v>
      </c>
      <c r="N340" s="1">
        <v>2.69</v>
      </c>
      <c r="O340" s="1">
        <v>26900</v>
      </c>
      <c r="P340" s="1">
        <v>1.01</v>
      </c>
      <c r="Q340" s="1">
        <v>27169</v>
      </c>
      <c r="R340" s="1" t="s">
        <v>582</v>
      </c>
      <c r="AG340" s="3">
        <v>42262</v>
      </c>
      <c r="AH340" s="3">
        <v>42992</v>
      </c>
    </row>
    <row r="341" spans="1:34">
      <c r="A341" s="1">
        <v>1990</v>
      </c>
      <c r="B341" s="1" t="s">
        <v>240</v>
      </c>
      <c r="C341" s="1" t="s">
        <v>48</v>
      </c>
      <c r="D341" s="1" t="s">
        <v>9</v>
      </c>
      <c r="E341" s="1" t="s">
        <v>707</v>
      </c>
      <c r="F341" s="1" t="s">
        <v>708</v>
      </c>
      <c r="H341" s="1" t="s">
        <v>195</v>
      </c>
      <c r="I341" s="1">
        <v>0</v>
      </c>
      <c r="K341" s="1">
        <v>2015</v>
      </c>
      <c r="L341" s="2">
        <v>42217</v>
      </c>
      <c r="M341" s="3">
        <v>42219</v>
      </c>
      <c r="N341" s="1">
        <v>0.8072</v>
      </c>
      <c r="O341" s="1">
        <v>8072</v>
      </c>
      <c r="P341" s="1">
        <v>1.8</v>
      </c>
      <c r="Q341" s="1">
        <v>14529.6</v>
      </c>
      <c r="R341" s="1" t="s">
        <v>587</v>
      </c>
      <c r="AG341" s="3">
        <v>42269</v>
      </c>
      <c r="AH341" s="3">
        <v>42999</v>
      </c>
    </row>
    <row r="342" spans="1:34">
      <c r="A342" s="1">
        <v>1992</v>
      </c>
      <c r="B342" s="1" t="s">
        <v>264</v>
      </c>
      <c r="C342" s="1" t="s">
        <v>48</v>
      </c>
      <c r="D342" s="1" t="s">
        <v>8</v>
      </c>
      <c r="E342" s="1" t="s">
        <v>709</v>
      </c>
      <c r="F342" s="1" t="s">
        <v>710</v>
      </c>
      <c r="G342" s="1">
        <v>70</v>
      </c>
      <c r="H342" s="1" t="s">
        <v>51</v>
      </c>
      <c r="I342" s="1">
        <v>7700</v>
      </c>
      <c r="K342" s="1">
        <v>2015</v>
      </c>
      <c r="L342" s="2">
        <v>42186</v>
      </c>
      <c r="M342" s="3">
        <v>42215</v>
      </c>
      <c r="N342" s="1">
        <v>5.141</v>
      </c>
      <c r="O342" s="1">
        <v>51410</v>
      </c>
      <c r="P342" s="1">
        <v>2</v>
      </c>
      <c r="Q342" s="1">
        <v>102820</v>
      </c>
      <c r="R342" s="1" t="s">
        <v>709</v>
      </c>
      <c r="AG342" s="3">
        <v>42449</v>
      </c>
      <c r="AH342" s="3">
        <v>43515</v>
      </c>
    </row>
    <row r="343" spans="1:34">
      <c r="A343" s="1">
        <v>1993</v>
      </c>
      <c r="B343" s="1" t="s">
        <v>264</v>
      </c>
      <c r="C343" s="1" t="s">
        <v>48</v>
      </c>
      <c r="D343" s="1" t="s">
        <v>8</v>
      </c>
      <c r="E343" s="1" t="s">
        <v>709</v>
      </c>
      <c r="F343" s="1" t="s">
        <v>680</v>
      </c>
      <c r="G343" s="1">
        <v>70</v>
      </c>
      <c r="H343" s="1" t="s">
        <v>51</v>
      </c>
      <c r="I343" s="1">
        <v>9600</v>
      </c>
      <c r="K343" s="1">
        <v>2015</v>
      </c>
      <c r="L343" s="2">
        <v>42186</v>
      </c>
      <c r="M343" s="3">
        <v>42215</v>
      </c>
      <c r="N343" s="1">
        <v>6.3961</v>
      </c>
      <c r="O343" s="1">
        <v>63961</v>
      </c>
      <c r="P343" s="1">
        <v>2</v>
      </c>
      <c r="Q343" s="1">
        <v>127922</v>
      </c>
      <c r="R343" s="1" t="s">
        <v>709</v>
      </c>
      <c r="AG343" s="3">
        <v>42449</v>
      </c>
      <c r="AH343" s="3">
        <v>43515</v>
      </c>
    </row>
    <row r="344" spans="1:34">
      <c r="A344" s="1">
        <v>1994</v>
      </c>
      <c r="B344" s="1" t="s">
        <v>264</v>
      </c>
      <c r="C344" s="1" t="s">
        <v>48</v>
      </c>
      <c r="D344" s="1" t="s">
        <v>8</v>
      </c>
      <c r="E344" s="1" t="s">
        <v>709</v>
      </c>
      <c r="F344" s="1" t="s">
        <v>680</v>
      </c>
      <c r="G344" s="1">
        <v>70</v>
      </c>
      <c r="H344" s="1" t="s">
        <v>51</v>
      </c>
      <c r="I344" s="1">
        <v>7900</v>
      </c>
      <c r="K344" s="1">
        <v>2015</v>
      </c>
      <c r="L344" s="2">
        <v>42186</v>
      </c>
      <c r="M344" s="3">
        <v>42215</v>
      </c>
      <c r="N344" s="1">
        <v>5.2855</v>
      </c>
      <c r="O344" s="1">
        <v>52855</v>
      </c>
      <c r="P344" s="1">
        <v>2</v>
      </c>
      <c r="Q344" s="1">
        <v>105710</v>
      </c>
      <c r="R344" s="1" t="s">
        <v>709</v>
      </c>
      <c r="AG344" s="3">
        <v>42449</v>
      </c>
      <c r="AH344" s="3">
        <v>43515</v>
      </c>
    </row>
    <row r="345" spans="1:34">
      <c r="A345" s="1">
        <v>1995</v>
      </c>
      <c r="B345" s="1" t="s">
        <v>264</v>
      </c>
      <c r="C345" s="1" t="s">
        <v>48</v>
      </c>
      <c r="D345" s="1" t="s">
        <v>8</v>
      </c>
      <c r="E345" s="1" t="s">
        <v>709</v>
      </c>
      <c r="F345" s="1" t="s">
        <v>710</v>
      </c>
      <c r="G345" s="1">
        <v>70</v>
      </c>
      <c r="H345" s="1" t="s">
        <v>51</v>
      </c>
      <c r="I345" s="1">
        <v>6400</v>
      </c>
      <c r="K345" s="1">
        <v>2015</v>
      </c>
      <c r="L345" s="2">
        <v>42186</v>
      </c>
      <c r="M345" s="3">
        <v>42215</v>
      </c>
      <c r="N345" s="1">
        <v>4.2455</v>
      </c>
      <c r="O345" s="1">
        <v>42455</v>
      </c>
      <c r="P345" s="1">
        <v>2</v>
      </c>
      <c r="Q345" s="1">
        <v>84910</v>
      </c>
      <c r="R345" s="1" t="s">
        <v>709</v>
      </c>
      <c r="AG345" s="3">
        <v>42449</v>
      </c>
      <c r="AH345" s="3">
        <v>43515</v>
      </c>
    </row>
    <row r="346" spans="1:34">
      <c r="A346" s="1">
        <v>1996</v>
      </c>
      <c r="B346" s="1" t="s">
        <v>264</v>
      </c>
      <c r="C346" s="1" t="s">
        <v>48</v>
      </c>
      <c r="D346" s="1" t="s">
        <v>8</v>
      </c>
      <c r="E346" s="1" t="s">
        <v>709</v>
      </c>
      <c r="F346" s="1" t="s">
        <v>680</v>
      </c>
      <c r="G346" s="1">
        <v>70</v>
      </c>
      <c r="H346" s="1" t="s">
        <v>51</v>
      </c>
      <c r="I346" s="1">
        <v>2500</v>
      </c>
      <c r="K346" s="1">
        <v>2015</v>
      </c>
      <c r="L346" s="2">
        <v>42186</v>
      </c>
      <c r="M346" s="3">
        <v>42215</v>
      </c>
      <c r="N346" s="1">
        <v>1.6683</v>
      </c>
      <c r="O346" s="1">
        <v>16683</v>
      </c>
      <c r="P346" s="1">
        <v>2</v>
      </c>
      <c r="Q346" s="1">
        <v>33366</v>
      </c>
      <c r="R346" s="1" t="s">
        <v>709</v>
      </c>
      <c r="AG346" s="3">
        <v>42449</v>
      </c>
      <c r="AH346" s="3">
        <v>43515</v>
      </c>
    </row>
    <row r="347" spans="1:34">
      <c r="A347" s="1">
        <v>1997</v>
      </c>
      <c r="B347" s="1" t="s">
        <v>264</v>
      </c>
      <c r="C347" s="1" t="s">
        <v>48</v>
      </c>
      <c r="D347" s="1" t="s">
        <v>8</v>
      </c>
      <c r="E347" s="1" t="s">
        <v>709</v>
      </c>
      <c r="F347" s="1" t="s">
        <v>680</v>
      </c>
      <c r="G347" s="1">
        <v>70</v>
      </c>
      <c r="H347" s="1" t="s">
        <v>51</v>
      </c>
      <c r="I347" s="1">
        <v>9300</v>
      </c>
      <c r="K347" s="1">
        <v>2015</v>
      </c>
      <c r="L347" s="2">
        <v>42186</v>
      </c>
      <c r="M347" s="3">
        <v>42215</v>
      </c>
      <c r="N347" s="1">
        <v>6.2063</v>
      </c>
      <c r="O347" s="1">
        <v>62063</v>
      </c>
      <c r="P347" s="1">
        <v>2</v>
      </c>
      <c r="Q347" s="1">
        <v>124126</v>
      </c>
      <c r="R347" s="1" t="s">
        <v>709</v>
      </c>
      <c r="AG347" s="3">
        <v>42449</v>
      </c>
      <c r="AH347" s="3">
        <v>43515</v>
      </c>
    </row>
    <row r="348" spans="1:34">
      <c r="A348" s="1">
        <v>1998</v>
      </c>
      <c r="B348" s="1" t="s">
        <v>264</v>
      </c>
      <c r="C348" s="1" t="s">
        <v>48</v>
      </c>
      <c r="D348" s="1" t="s">
        <v>8</v>
      </c>
      <c r="E348" s="1" t="s">
        <v>709</v>
      </c>
      <c r="F348" s="1" t="s">
        <v>710</v>
      </c>
      <c r="G348" s="1">
        <v>70</v>
      </c>
      <c r="H348" s="1" t="s">
        <v>51</v>
      </c>
      <c r="I348" s="1">
        <v>9300</v>
      </c>
      <c r="K348" s="1">
        <v>2015</v>
      </c>
      <c r="L348" s="2">
        <v>42186</v>
      </c>
      <c r="M348" s="3">
        <v>42215</v>
      </c>
      <c r="N348" s="1">
        <v>6.1776</v>
      </c>
      <c r="O348" s="1">
        <v>61776</v>
      </c>
      <c r="P348" s="1">
        <v>2</v>
      </c>
      <c r="Q348" s="1">
        <v>123552</v>
      </c>
      <c r="R348" s="1" t="s">
        <v>709</v>
      </c>
      <c r="AG348" s="3">
        <v>42449</v>
      </c>
      <c r="AH348" s="3">
        <v>43515</v>
      </c>
    </row>
    <row r="349" spans="1:34">
      <c r="A349" s="1">
        <v>2006</v>
      </c>
      <c r="B349" s="1" t="s">
        <v>240</v>
      </c>
      <c r="C349" s="1" t="s">
        <v>48</v>
      </c>
      <c r="D349" s="1" t="s">
        <v>9</v>
      </c>
      <c r="E349" s="1" t="s">
        <v>711</v>
      </c>
      <c r="F349" s="1" t="s">
        <v>712</v>
      </c>
      <c r="H349" s="1" t="s">
        <v>195</v>
      </c>
      <c r="I349" s="1">
        <v>0</v>
      </c>
      <c r="K349" s="1">
        <v>2015</v>
      </c>
      <c r="L349" s="2">
        <v>42186</v>
      </c>
      <c r="M349" s="3">
        <v>42191</v>
      </c>
      <c r="N349" s="1">
        <v>0.3327</v>
      </c>
      <c r="O349" s="1">
        <v>3327</v>
      </c>
      <c r="P349" s="1">
        <v>1</v>
      </c>
      <c r="Q349" s="1">
        <v>3327</v>
      </c>
      <c r="R349" s="1" t="s">
        <v>713</v>
      </c>
      <c r="AG349" s="3">
        <v>42228</v>
      </c>
      <c r="AH349" s="3">
        <v>42959</v>
      </c>
    </row>
    <row r="350" spans="1:34">
      <c r="A350" s="1">
        <v>2007</v>
      </c>
      <c r="B350" s="1" t="s">
        <v>240</v>
      </c>
      <c r="C350" s="1" t="s">
        <v>48</v>
      </c>
      <c r="D350" s="1" t="s">
        <v>9</v>
      </c>
      <c r="E350" s="1" t="s">
        <v>711</v>
      </c>
      <c r="F350" s="1" t="s">
        <v>712</v>
      </c>
      <c r="H350" s="1" t="s">
        <v>195</v>
      </c>
      <c r="I350" s="1">
        <v>0</v>
      </c>
      <c r="K350" s="1">
        <v>2015</v>
      </c>
      <c r="L350" s="2">
        <v>42186</v>
      </c>
      <c r="M350" s="3">
        <v>42191</v>
      </c>
      <c r="N350" s="1">
        <v>1.1146</v>
      </c>
      <c r="O350" s="1">
        <v>11146</v>
      </c>
      <c r="P350" s="1">
        <v>1</v>
      </c>
      <c r="Q350" s="1">
        <v>11146</v>
      </c>
      <c r="R350" s="1" t="s">
        <v>713</v>
      </c>
      <c r="AG350" s="3">
        <v>42228</v>
      </c>
      <c r="AH350" s="3">
        <v>42959</v>
      </c>
    </row>
    <row r="351" spans="1:34">
      <c r="A351" s="1">
        <v>2008</v>
      </c>
      <c r="B351" s="1" t="s">
        <v>240</v>
      </c>
      <c r="C351" s="1" t="s">
        <v>48</v>
      </c>
      <c r="D351" s="1" t="s">
        <v>9</v>
      </c>
      <c r="E351" s="1" t="s">
        <v>711</v>
      </c>
      <c r="F351" s="1" t="s">
        <v>712</v>
      </c>
      <c r="H351" s="1" t="s">
        <v>195</v>
      </c>
      <c r="I351" s="1">
        <v>0</v>
      </c>
      <c r="K351" s="1">
        <v>2015</v>
      </c>
      <c r="L351" s="2">
        <v>42186</v>
      </c>
      <c r="M351" s="3">
        <v>42191</v>
      </c>
      <c r="N351" s="1">
        <v>0.9457</v>
      </c>
      <c r="O351" s="1">
        <v>9457</v>
      </c>
      <c r="P351" s="1">
        <v>1</v>
      </c>
      <c r="Q351" s="1">
        <v>9457</v>
      </c>
      <c r="R351" s="1" t="s">
        <v>713</v>
      </c>
      <c r="AG351" s="3">
        <v>42228</v>
      </c>
      <c r="AH351" s="3">
        <v>42959</v>
      </c>
    </row>
    <row r="352" spans="1:34">
      <c r="A352" s="1">
        <v>2016</v>
      </c>
      <c r="B352" s="1" t="s">
        <v>264</v>
      </c>
      <c r="C352" s="1" t="s">
        <v>48</v>
      </c>
      <c r="D352" s="1" t="s">
        <v>8</v>
      </c>
      <c r="E352" s="1" t="s">
        <v>489</v>
      </c>
      <c r="F352" s="1" t="s">
        <v>714</v>
      </c>
      <c r="G352" s="1">
        <v>70</v>
      </c>
      <c r="H352" s="1" t="s">
        <v>51</v>
      </c>
      <c r="I352" s="1">
        <v>495</v>
      </c>
      <c r="K352" s="1">
        <v>2015</v>
      </c>
      <c r="L352" s="2">
        <v>42186</v>
      </c>
      <c r="M352" s="3">
        <v>42186</v>
      </c>
      <c r="N352" s="1">
        <v>1.0583</v>
      </c>
      <c r="O352" s="1">
        <v>10583</v>
      </c>
      <c r="P352" s="1">
        <v>1.8</v>
      </c>
      <c r="Q352" s="1">
        <v>19049.4</v>
      </c>
      <c r="R352" s="1" t="s">
        <v>489</v>
      </c>
      <c r="AG352" s="3">
        <v>42635</v>
      </c>
      <c r="AH352" s="3">
        <v>43699</v>
      </c>
    </row>
    <row r="353" spans="1:34">
      <c r="A353" s="1">
        <v>2038</v>
      </c>
      <c r="B353" s="1" t="s">
        <v>264</v>
      </c>
      <c r="C353" s="1" t="s">
        <v>48</v>
      </c>
      <c r="D353" s="1" t="s">
        <v>8</v>
      </c>
      <c r="E353" s="1" t="s">
        <v>489</v>
      </c>
      <c r="F353" s="1" t="s">
        <v>715</v>
      </c>
      <c r="G353" s="1">
        <v>70</v>
      </c>
      <c r="H353" s="1" t="s">
        <v>51</v>
      </c>
      <c r="I353" s="1">
        <v>3850</v>
      </c>
      <c r="K353" s="1">
        <v>2015</v>
      </c>
      <c r="L353" s="2">
        <v>42156</v>
      </c>
      <c r="M353" s="3">
        <v>42181</v>
      </c>
      <c r="N353" s="1">
        <v>5.7013</v>
      </c>
      <c r="O353" s="1">
        <v>57013</v>
      </c>
      <c r="P353" s="1">
        <v>1.8</v>
      </c>
      <c r="Q353" s="1">
        <v>102623.4</v>
      </c>
      <c r="R353" s="1" t="s">
        <v>489</v>
      </c>
      <c r="AG353" s="3">
        <v>42635</v>
      </c>
      <c r="AH353" s="3">
        <v>43699</v>
      </c>
    </row>
    <row r="354" spans="1:34">
      <c r="A354" s="1">
        <v>2047</v>
      </c>
      <c r="B354" s="1" t="s">
        <v>264</v>
      </c>
      <c r="C354" s="1" t="s">
        <v>48</v>
      </c>
      <c r="D354" s="1" t="s">
        <v>11</v>
      </c>
      <c r="E354" s="1" t="s">
        <v>716</v>
      </c>
      <c r="F354" s="1" t="s">
        <v>716</v>
      </c>
      <c r="G354" s="1">
        <v>70</v>
      </c>
      <c r="H354" s="1" t="s">
        <v>51</v>
      </c>
      <c r="I354" s="1">
        <v>15070</v>
      </c>
      <c r="K354" s="1">
        <v>2015</v>
      </c>
      <c r="L354" s="2">
        <v>42156</v>
      </c>
      <c r="M354" s="3">
        <v>42173</v>
      </c>
      <c r="N354" s="1">
        <v>7.7484</v>
      </c>
      <c r="O354" s="1">
        <v>77484</v>
      </c>
      <c r="P354" s="1">
        <v>1.8</v>
      </c>
      <c r="Q354" s="1">
        <v>139471.2</v>
      </c>
      <c r="R354" s="1" t="s">
        <v>472</v>
      </c>
      <c r="AG354" s="3">
        <v>42447</v>
      </c>
      <c r="AH354" s="3">
        <v>43542</v>
      </c>
    </row>
    <row r="355" spans="1:34">
      <c r="A355" s="1">
        <v>2048</v>
      </c>
      <c r="B355" s="1" t="s">
        <v>240</v>
      </c>
      <c r="C355" s="1" t="s">
        <v>48</v>
      </c>
      <c r="D355" s="1" t="s">
        <v>9</v>
      </c>
      <c r="E355" s="1" t="s">
        <v>717</v>
      </c>
      <c r="F355" s="1" t="s">
        <v>718</v>
      </c>
      <c r="H355" s="1" t="s">
        <v>195</v>
      </c>
      <c r="I355" s="1">
        <v>0</v>
      </c>
      <c r="K355" s="1">
        <v>2015</v>
      </c>
      <c r="L355" s="2">
        <v>42156</v>
      </c>
      <c r="M355" s="3">
        <v>42172</v>
      </c>
      <c r="N355" s="1">
        <v>1.0475</v>
      </c>
      <c r="O355" s="1">
        <v>10475</v>
      </c>
      <c r="P355" s="1">
        <v>1</v>
      </c>
      <c r="Q355" s="1">
        <v>10475</v>
      </c>
      <c r="R355" s="1" t="s">
        <v>719</v>
      </c>
      <c r="AG355" s="3">
        <v>42227</v>
      </c>
      <c r="AH355" s="3">
        <v>42964</v>
      </c>
    </row>
    <row r="356" spans="1:34">
      <c r="A356" s="1">
        <v>2053</v>
      </c>
      <c r="B356" s="1" t="s">
        <v>240</v>
      </c>
      <c r="C356" s="1" t="s">
        <v>48</v>
      </c>
      <c r="D356" s="1" t="s">
        <v>9</v>
      </c>
      <c r="E356" s="1" t="s">
        <v>720</v>
      </c>
      <c r="F356" s="1" t="s">
        <v>721</v>
      </c>
      <c r="H356" s="1" t="s">
        <v>195</v>
      </c>
      <c r="I356" s="1">
        <v>0</v>
      </c>
      <c r="K356" s="1">
        <v>2015</v>
      </c>
      <c r="L356" s="2">
        <v>42156</v>
      </c>
      <c r="M356" s="3">
        <v>42171</v>
      </c>
      <c r="N356" s="1">
        <v>2.4001</v>
      </c>
      <c r="O356" s="1">
        <v>24001</v>
      </c>
      <c r="P356" s="1">
        <v>1</v>
      </c>
      <c r="Q356" s="1">
        <v>24001</v>
      </c>
      <c r="R356" s="1" t="s">
        <v>722</v>
      </c>
      <c r="AG356" s="3">
        <v>42206</v>
      </c>
      <c r="AH356" s="3">
        <v>42937</v>
      </c>
    </row>
    <row r="357" spans="1:34">
      <c r="A357" s="1">
        <v>2054</v>
      </c>
      <c r="B357" s="1" t="s">
        <v>240</v>
      </c>
      <c r="C357" s="1" t="s">
        <v>48</v>
      </c>
      <c r="D357" s="1" t="s">
        <v>9</v>
      </c>
      <c r="E357" s="1" t="s">
        <v>720</v>
      </c>
      <c r="F357" s="1" t="s">
        <v>721</v>
      </c>
      <c r="H357" s="1" t="s">
        <v>195</v>
      </c>
      <c r="I357" s="1">
        <v>0</v>
      </c>
      <c r="K357" s="1">
        <v>2015</v>
      </c>
      <c r="L357" s="2">
        <v>42156</v>
      </c>
      <c r="M357" s="3">
        <v>42171</v>
      </c>
      <c r="N357" s="1">
        <v>3.4187</v>
      </c>
      <c r="O357" s="1">
        <v>34187</v>
      </c>
      <c r="P357" s="1">
        <v>1</v>
      </c>
      <c r="Q357" s="1">
        <v>34187</v>
      </c>
      <c r="R357" s="1" t="s">
        <v>722</v>
      </c>
      <c r="AG357" s="3">
        <v>42206</v>
      </c>
      <c r="AH357" s="3">
        <v>42937</v>
      </c>
    </row>
    <row r="358" spans="1:34">
      <c r="A358" s="1">
        <v>2055</v>
      </c>
      <c r="B358" s="1" t="s">
        <v>240</v>
      </c>
      <c r="C358" s="1" t="s">
        <v>48</v>
      </c>
      <c r="D358" s="1" t="s">
        <v>9</v>
      </c>
      <c r="E358" s="1" t="s">
        <v>720</v>
      </c>
      <c r="F358" s="1" t="s">
        <v>721</v>
      </c>
      <c r="H358" s="1" t="s">
        <v>195</v>
      </c>
      <c r="I358" s="1">
        <v>0</v>
      </c>
      <c r="K358" s="1">
        <v>2015</v>
      </c>
      <c r="L358" s="2">
        <v>42156</v>
      </c>
      <c r="M358" s="3">
        <v>42171</v>
      </c>
      <c r="N358" s="1">
        <v>0.8691</v>
      </c>
      <c r="O358" s="1">
        <v>8691</v>
      </c>
      <c r="P358" s="1">
        <v>1</v>
      </c>
      <c r="Q358" s="1">
        <v>8691</v>
      </c>
      <c r="R358" s="1" t="s">
        <v>722</v>
      </c>
      <c r="AG358" s="3">
        <v>42206</v>
      </c>
      <c r="AH358" s="3">
        <v>42937</v>
      </c>
    </row>
    <row r="359" spans="1:34">
      <c r="A359" s="1">
        <v>2057</v>
      </c>
      <c r="B359" s="1" t="s">
        <v>240</v>
      </c>
      <c r="C359" s="1" t="s">
        <v>48</v>
      </c>
      <c r="D359" s="1" t="s">
        <v>9</v>
      </c>
      <c r="E359" s="1" t="s">
        <v>720</v>
      </c>
      <c r="F359" s="1" t="s">
        <v>721</v>
      </c>
      <c r="H359" s="1" t="s">
        <v>195</v>
      </c>
      <c r="I359" s="1">
        <v>0</v>
      </c>
      <c r="K359" s="1">
        <v>2015</v>
      </c>
      <c r="L359" s="2">
        <v>42156</v>
      </c>
      <c r="M359" s="3">
        <v>42171</v>
      </c>
      <c r="N359" s="1">
        <v>1.0245</v>
      </c>
      <c r="O359" s="1">
        <v>10245</v>
      </c>
      <c r="P359" s="1">
        <v>1</v>
      </c>
      <c r="Q359" s="1">
        <v>10245</v>
      </c>
      <c r="R359" s="1" t="s">
        <v>722</v>
      </c>
      <c r="AG359" s="3">
        <v>42206</v>
      </c>
      <c r="AH359" s="3">
        <v>42937</v>
      </c>
    </row>
    <row r="360" spans="1:34">
      <c r="A360" s="1">
        <v>2060</v>
      </c>
      <c r="B360" s="1" t="s">
        <v>240</v>
      </c>
      <c r="C360" s="1" t="s">
        <v>48</v>
      </c>
      <c r="D360" s="1" t="s">
        <v>9</v>
      </c>
      <c r="E360" s="1" t="s">
        <v>720</v>
      </c>
      <c r="F360" s="1" t="s">
        <v>721</v>
      </c>
      <c r="H360" s="1" t="s">
        <v>195</v>
      </c>
      <c r="I360" s="1">
        <v>0</v>
      </c>
      <c r="K360" s="1">
        <v>2015</v>
      </c>
      <c r="L360" s="2">
        <v>42156</v>
      </c>
      <c r="M360" s="3">
        <v>42171</v>
      </c>
      <c r="N360" s="1">
        <v>0.1694</v>
      </c>
      <c r="O360" s="1">
        <v>1694</v>
      </c>
      <c r="P360" s="1">
        <v>1</v>
      </c>
      <c r="Q360" s="1">
        <v>1694</v>
      </c>
      <c r="R360" s="1" t="s">
        <v>722</v>
      </c>
      <c r="AG360" s="3">
        <v>42206</v>
      </c>
      <c r="AH360" s="3">
        <v>42937</v>
      </c>
    </row>
    <row r="361" spans="1:34">
      <c r="A361" s="1">
        <v>2063</v>
      </c>
      <c r="B361" s="1" t="s">
        <v>240</v>
      </c>
      <c r="C361" s="1" t="s">
        <v>48</v>
      </c>
      <c r="D361" s="1" t="s">
        <v>9</v>
      </c>
      <c r="E361" s="1" t="s">
        <v>723</v>
      </c>
      <c r="F361" s="1" t="s">
        <v>724</v>
      </c>
      <c r="H361" s="1" t="s">
        <v>195</v>
      </c>
      <c r="I361" s="1">
        <v>0</v>
      </c>
      <c r="K361" s="1">
        <v>2015</v>
      </c>
      <c r="L361" s="2">
        <v>42156</v>
      </c>
      <c r="M361" s="3">
        <v>42170</v>
      </c>
      <c r="N361" s="1">
        <v>0.6397</v>
      </c>
      <c r="O361" s="1">
        <v>6397</v>
      </c>
      <c r="P361" s="1">
        <v>1</v>
      </c>
      <c r="Q361" s="1">
        <v>6397</v>
      </c>
      <c r="R361" s="1" t="s">
        <v>725</v>
      </c>
      <c r="AG361" s="3">
        <v>42226</v>
      </c>
      <c r="AH361" s="3">
        <v>42957</v>
      </c>
    </row>
    <row r="362" spans="1:34">
      <c r="A362" s="1">
        <v>2064</v>
      </c>
      <c r="B362" s="1" t="s">
        <v>240</v>
      </c>
      <c r="C362" s="1" t="s">
        <v>48</v>
      </c>
      <c r="D362" s="1" t="s">
        <v>9</v>
      </c>
      <c r="E362" s="1" t="s">
        <v>720</v>
      </c>
      <c r="F362" s="1" t="s">
        <v>721</v>
      </c>
      <c r="H362" s="1" t="s">
        <v>195</v>
      </c>
      <c r="I362" s="1">
        <v>0</v>
      </c>
      <c r="K362" s="1">
        <v>2015</v>
      </c>
      <c r="L362" s="2">
        <v>42156</v>
      </c>
      <c r="M362" s="3">
        <v>42170</v>
      </c>
      <c r="N362" s="1">
        <v>0.1755</v>
      </c>
      <c r="O362" s="1">
        <v>1755</v>
      </c>
      <c r="P362" s="1">
        <v>1</v>
      </c>
      <c r="Q362" s="1">
        <v>1755</v>
      </c>
      <c r="R362" s="1" t="s">
        <v>722</v>
      </c>
      <c r="AG362" s="3">
        <v>42206</v>
      </c>
      <c r="AH362" s="3">
        <v>42937</v>
      </c>
    </row>
    <row r="363" spans="1:34">
      <c r="A363" s="1">
        <v>2085</v>
      </c>
      <c r="B363" s="1" t="s">
        <v>264</v>
      </c>
      <c r="C363" s="1" t="s">
        <v>48</v>
      </c>
      <c r="D363" s="1" t="s">
        <v>11</v>
      </c>
      <c r="E363" s="1" t="s">
        <v>726</v>
      </c>
      <c r="F363" s="1" t="s">
        <v>726</v>
      </c>
      <c r="G363" s="1">
        <v>70</v>
      </c>
      <c r="H363" s="1" t="s">
        <v>51</v>
      </c>
      <c r="I363" s="1">
        <v>8080</v>
      </c>
      <c r="K363" s="1">
        <v>2015</v>
      </c>
      <c r="L363" s="2">
        <v>42125</v>
      </c>
      <c r="M363" s="3">
        <v>42139</v>
      </c>
      <c r="N363" s="1">
        <v>3.936</v>
      </c>
      <c r="O363" s="1">
        <v>39360</v>
      </c>
      <c r="P363" s="1">
        <v>1.8</v>
      </c>
      <c r="Q363" s="1">
        <v>70848</v>
      </c>
      <c r="R363" s="1" t="s">
        <v>727</v>
      </c>
      <c r="AG363" s="3">
        <v>42415</v>
      </c>
      <c r="AH363" s="3">
        <v>43511</v>
      </c>
    </row>
    <row r="364" spans="1:34">
      <c r="A364" s="1">
        <v>2099</v>
      </c>
      <c r="B364" s="1" t="s">
        <v>264</v>
      </c>
      <c r="C364" s="1" t="s">
        <v>48</v>
      </c>
      <c r="D364" s="1" t="s">
        <v>10</v>
      </c>
      <c r="E364" s="1" t="s">
        <v>728</v>
      </c>
      <c r="F364" s="1" t="s">
        <v>729</v>
      </c>
      <c r="G364" s="1" t="s">
        <v>352</v>
      </c>
      <c r="H364" s="1" t="s">
        <v>51</v>
      </c>
      <c r="I364" s="1">
        <v>11294</v>
      </c>
      <c r="K364" s="1">
        <v>2015</v>
      </c>
      <c r="L364" s="2">
        <v>42095</v>
      </c>
      <c r="M364" s="3">
        <v>42122</v>
      </c>
      <c r="N364" s="1">
        <v>6.9714</v>
      </c>
      <c r="O364" s="1">
        <v>69714</v>
      </c>
      <c r="P364" s="1">
        <v>3.2</v>
      </c>
      <c r="Q364" s="1">
        <v>223084.8</v>
      </c>
      <c r="R364" s="1" t="s">
        <v>728</v>
      </c>
      <c r="AG364" s="3">
        <v>42369</v>
      </c>
      <c r="AH364" s="3">
        <v>43464</v>
      </c>
    </row>
    <row r="365" spans="1:34">
      <c r="A365" s="1">
        <v>2114</v>
      </c>
      <c r="B365" s="1" t="s">
        <v>264</v>
      </c>
      <c r="C365" s="1" t="s">
        <v>48</v>
      </c>
      <c r="D365" s="1" t="s">
        <v>12</v>
      </c>
      <c r="E365" s="1" t="s">
        <v>74</v>
      </c>
      <c r="F365" s="1" t="s">
        <v>730</v>
      </c>
      <c r="G365" s="1">
        <v>70</v>
      </c>
      <c r="H365" s="1" t="s">
        <v>51</v>
      </c>
      <c r="I365" s="1">
        <v>10320</v>
      </c>
      <c r="K365" s="1">
        <v>2015</v>
      </c>
      <c r="L365" s="2">
        <v>42095</v>
      </c>
      <c r="M365" s="3">
        <v>42107</v>
      </c>
      <c r="N365" s="1">
        <v>5.4163</v>
      </c>
      <c r="O365" s="1">
        <v>54163</v>
      </c>
      <c r="P365" s="1">
        <v>2</v>
      </c>
      <c r="Q365" s="1">
        <v>108326</v>
      </c>
      <c r="R365" s="1" t="s">
        <v>74</v>
      </c>
      <c r="AG365" s="3">
        <v>42390</v>
      </c>
      <c r="AH365" s="3">
        <v>43486</v>
      </c>
    </row>
    <row r="366" spans="1:34">
      <c r="A366" s="1">
        <v>2118</v>
      </c>
      <c r="B366" s="1" t="s">
        <v>264</v>
      </c>
      <c r="C366" s="1" t="s">
        <v>48</v>
      </c>
      <c r="D366" s="1" t="s">
        <v>7</v>
      </c>
      <c r="E366" s="1" t="s">
        <v>731</v>
      </c>
      <c r="F366" s="1" t="s">
        <v>732</v>
      </c>
      <c r="G366" s="1" t="s">
        <v>298</v>
      </c>
      <c r="H366" s="1" t="s">
        <v>51</v>
      </c>
      <c r="I366" s="1">
        <v>2072</v>
      </c>
      <c r="K366" s="1">
        <v>2015</v>
      </c>
      <c r="L366" s="2">
        <v>42095</v>
      </c>
      <c r="M366" s="3">
        <v>42101</v>
      </c>
      <c r="N366" s="1">
        <v>2.08597</v>
      </c>
      <c r="O366" s="1">
        <v>20859.7</v>
      </c>
      <c r="P366" s="1">
        <v>2</v>
      </c>
      <c r="Q366" s="1">
        <v>41719.4</v>
      </c>
      <c r="R366" s="1" t="s">
        <v>733</v>
      </c>
      <c r="AG366" s="3">
        <v>42144</v>
      </c>
      <c r="AH366" s="3">
        <v>43240</v>
      </c>
    </row>
    <row r="367" spans="1:34">
      <c r="A367" s="1">
        <v>2120</v>
      </c>
      <c r="B367" s="1" t="s">
        <v>264</v>
      </c>
      <c r="C367" s="1" t="s">
        <v>48</v>
      </c>
      <c r="D367" s="1" t="s">
        <v>11</v>
      </c>
      <c r="E367" s="1" t="s">
        <v>734</v>
      </c>
      <c r="F367" s="1" t="s">
        <v>734</v>
      </c>
      <c r="G367" s="1" t="s">
        <v>352</v>
      </c>
      <c r="H367" s="1" t="s">
        <v>51</v>
      </c>
      <c r="I367" s="1">
        <v>11880</v>
      </c>
      <c r="K367" s="1">
        <v>2015</v>
      </c>
      <c r="L367" s="2">
        <v>42095</v>
      </c>
      <c r="M367" s="3">
        <v>42096</v>
      </c>
      <c r="N367" s="1">
        <v>3.2976</v>
      </c>
      <c r="O367" s="1">
        <v>32976</v>
      </c>
      <c r="P367" s="1">
        <v>2.77</v>
      </c>
      <c r="Q367" s="1">
        <v>91343.52</v>
      </c>
      <c r="R367" s="1" t="s">
        <v>176</v>
      </c>
      <c r="AG367" s="3">
        <v>42371</v>
      </c>
      <c r="AH367" s="3">
        <v>43467</v>
      </c>
    </row>
    <row r="368" spans="1:34">
      <c r="A368" s="1">
        <v>2122</v>
      </c>
      <c r="B368" s="1" t="s">
        <v>240</v>
      </c>
      <c r="C368" s="1" t="s">
        <v>48</v>
      </c>
      <c r="D368" s="1" t="s">
        <v>8</v>
      </c>
      <c r="E368" s="1" t="s">
        <v>735</v>
      </c>
      <c r="F368" s="1" t="s">
        <v>736</v>
      </c>
      <c r="H368" s="1" t="s">
        <v>195</v>
      </c>
      <c r="I368" s="1">
        <v>0</v>
      </c>
      <c r="K368" s="1">
        <v>2015</v>
      </c>
      <c r="L368" s="2">
        <v>42095</v>
      </c>
      <c r="M368" s="3">
        <v>42096</v>
      </c>
      <c r="N368" s="1">
        <v>4.3241</v>
      </c>
      <c r="O368" s="1">
        <v>43241</v>
      </c>
      <c r="P368" s="1">
        <v>1.8</v>
      </c>
      <c r="Q368" s="1">
        <v>77833.8</v>
      </c>
      <c r="R368" s="1" t="s">
        <v>737</v>
      </c>
      <c r="AG368" s="3">
        <v>42216</v>
      </c>
      <c r="AH368" s="3">
        <v>42947</v>
      </c>
    </row>
    <row r="369" spans="1:34">
      <c r="A369" s="1">
        <v>2141</v>
      </c>
      <c r="B369" s="1" t="s">
        <v>240</v>
      </c>
      <c r="C369" s="1" t="s">
        <v>48</v>
      </c>
      <c r="D369" s="1" t="s">
        <v>9</v>
      </c>
      <c r="E369" s="1" t="s">
        <v>738</v>
      </c>
      <c r="F369" s="1" t="s">
        <v>708</v>
      </c>
      <c r="H369" s="1" t="s">
        <v>195</v>
      </c>
      <c r="I369" s="1">
        <v>0</v>
      </c>
      <c r="K369" s="1">
        <v>2015</v>
      </c>
      <c r="L369" s="2">
        <v>42064</v>
      </c>
      <c r="M369" s="3">
        <v>42086</v>
      </c>
      <c r="N369" s="1">
        <v>5.8753</v>
      </c>
      <c r="O369" s="1">
        <v>58753</v>
      </c>
      <c r="P369" s="1">
        <v>2.5</v>
      </c>
      <c r="Q369" s="1">
        <v>146882.5</v>
      </c>
      <c r="R369" s="1" t="s">
        <v>587</v>
      </c>
      <c r="AG369" s="3">
        <v>42095</v>
      </c>
      <c r="AH369" s="3">
        <v>42825</v>
      </c>
    </row>
    <row r="370" spans="1:34">
      <c r="A370" s="1">
        <v>2143</v>
      </c>
      <c r="B370" s="1" t="s">
        <v>240</v>
      </c>
      <c r="C370" s="1" t="s">
        <v>48</v>
      </c>
      <c r="D370" s="1" t="s">
        <v>9</v>
      </c>
      <c r="E370" s="1" t="s">
        <v>738</v>
      </c>
      <c r="F370" s="1" t="s">
        <v>708</v>
      </c>
      <c r="H370" s="1" t="s">
        <v>195</v>
      </c>
      <c r="I370" s="1">
        <v>0</v>
      </c>
      <c r="K370" s="1">
        <v>2015</v>
      </c>
      <c r="L370" s="2">
        <v>42064</v>
      </c>
      <c r="M370" s="3">
        <v>42086</v>
      </c>
      <c r="N370" s="1">
        <v>1.3284</v>
      </c>
      <c r="O370" s="1">
        <v>13284</v>
      </c>
      <c r="P370" s="1">
        <v>2.5</v>
      </c>
      <c r="Q370" s="1">
        <v>33210</v>
      </c>
      <c r="R370" s="1" t="s">
        <v>587</v>
      </c>
      <c r="AG370" s="3">
        <v>42095</v>
      </c>
      <c r="AH370" s="3">
        <v>42825</v>
      </c>
    </row>
    <row r="371" spans="1:34">
      <c r="A371" s="1">
        <v>2144</v>
      </c>
      <c r="B371" s="1" t="s">
        <v>264</v>
      </c>
      <c r="C371" s="1" t="s">
        <v>48</v>
      </c>
      <c r="D371" s="1" t="s">
        <v>10</v>
      </c>
      <c r="E371" s="1" t="s">
        <v>423</v>
      </c>
      <c r="F371" s="1" t="s">
        <v>739</v>
      </c>
      <c r="G371" s="1" t="s">
        <v>278</v>
      </c>
      <c r="H371" s="1" t="s">
        <v>51</v>
      </c>
      <c r="I371" s="1">
        <v>2310</v>
      </c>
      <c r="K371" s="1">
        <v>2015</v>
      </c>
      <c r="L371" s="2">
        <v>42064</v>
      </c>
      <c r="M371" s="3">
        <v>42082</v>
      </c>
      <c r="N371" s="1">
        <v>1.0269</v>
      </c>
      <c r="O371" s="1">
        <v>10269</v>
      </c>
      <c r="P371" s="1">
        <v>2.5</v>
      </c>
      <c r="Q371" s="1">
        <v>25672.5</v>
      </c>
      <c r="R371" s="1" t="s">
        <v>423</v>
      </c>
      <c r="AG371" s="3">
        <v>42369</v>
      </c>
      <c r="AH371" s="3">
        <v>43464</v>
      </c>
    </row>
    <row r="372" spans="1:34">
      <c r="A372" s="1">
        <v>2145</v>
      </c>
      <c r="B372" s="1" t="s">
        <v>264</v>
      </c>
      <c r="C372" s="1" t="s">
        <v>48</v>
      </c>
      <c r="D372" s="1" t="s">
        <v>10</v>
      </c>
      <c r="E372" s="1" t="s">
        <v>423</v>
      </c>
      <c r="F372" s="1" t="s">
        <v>740</v>
      </c>
      <c r="G372" s="1" t="s">
        <v>274</v>
      </c>
      <c r="H372" s="1" t="s">
        <v>51</v>
      </c>
      <c r="I372" s="1">
        <v>3452</v>
      </c>
      <c r="K372" s="1">
        <v>2015</v>
      </c>
      <c r="L372" s="2">
        <v>42064</v>
      </c>
      <c r="M372" s="3">
        <v>42082</v>
      </c>
      <c r="N372" s="1">
        <v>1.2788</v>
      </c>
      <c r="O372" s="1">
        <v>12788</v>
      </c>
      <c r="P372" s="1">
        <v>2.5</v>
      </c>
      <c r="Q372" s="1">
        <v>31970</v>
      </c>
      <c r="R372" s="1" t="s">
        <v>423</v>
      </c>
      <c r="AG372" s="3">
        <v>42369</v>
      </c>
      <c r="AH372" s="3">
        <v>43464</v>
      </c>
    </row>
    <row r="373" spans="1:34">
      <c r="A373" s="1">
        <v>2146</v>
      </c>
      <c r="B373" s="1" t="s">
        <v>264</v>
      </c>
      <c r="C373" s="1" t="s">
        <v>48</v>
      </c>
      <c r="D373" s="1" t="s">
        <v>10</v>
      </c>
      <c r="E373" s="1" t="s">
        <v>423</v>
      </c>
      <c r="F373" s="1" t="s">
        <v>741</v>
      </c>
      <c r="G373" s="1" t="s">
        <v>278</v>
      </c>
      <c r="H373" s="1" t="s">
        <v>51</v>
      </c>
      <c r="I373" s="1">
        <v>2100</v>
      </c>
      <c r="K373" s="1">
        <v>2015</v>
      </c>
      <c r="L373" s="2">
        <v>42064</v>
      </c>
      <c r="M373" s="3">
        <v>42082</v>
      </c>
      <c r="N373" s="1">
        <v>0.9981</v>
      </c>
      <c r="O373" s="1">
        <v>9981</v>
      </c>
      <c r="P373" s="1">
        <v>2</v>
      </c>
      <c r="Q373" s="1">
        <v>19962</v>
      </c>
      <c r="R373" s="1" t="s">
        <v>423</v>
      </c>
      <c r="AG373" s="3">
        <v>42369</v>
      </c>
      <c r="AH373" s="3">
        <v>43464</v>
      </c>
    </row>
    <row r="374" spans="1:34">
      <c r="A374" s="1">
        <v>2164</v>
      </c>
      <c r="B374" s="1" t="s">
        <v>518</v>
      </c>
      <c r="C374" s="1" t="s">
        <v>48</v>
      </c>
      <c r="D374" s="1" t="s">
        <v>9</v>
      </c>
      <c r="E374" s="1" t="s">
        <v>742</v>
      </c>
      <c r="F374" s="1" t="s">
        <v>743</v>
      </c>
      <c r="G374" s="1">
        <v>70</v>
      </c>
      <c r="H374" s="1" t="s">
        <v>51</v>
      </c>
      <c r="I374" s="1">
        <v>8581.3875</v>
      </c>
      <c r="K374" s="1">
        <v>2015</v>
      </c>
      <c r="L374" s="2">
        <v>42036</v>
      </c>
      <c r="M374" s="3">
        <v>42041</v>
      </c>
      <c r="N374" s="1">
        <v>6.7305</v>
      </c>
      <c r="O374" s="1">
        <v>67305</v>
      </c>
      <c r="P374" s="1">
        <v>3</v>
      </c>
      <c r="Q374" s="1">
        <v>201915</v>
      </c>
      <c r="R374" s="1" t="s">
        <v>744</v>
      </c>
      <c r="AG374" s="3">
        <v>42130</v>
      </c>
      <c r="AH374" s="3">
        <v>43226</v>
      </c>
    </row>
    <row r="375" spans="1:34">
      <c r="A375" s="1">
        <v>2165</v>
      </c>
      <c r="B375" s="1" t="s">
        <v>518</v>
      </c>
      <c r="C375" s="1" t="s">
        <v>48</v>
      </c>
      <c r="D375" s="1" t="s">
        <v>9</v>
      </c>
      <c r="E375" s="1" t="s">
        <v>745</v>
      </c>
      <c r="F375" s="1" t="s">
        <v>746</v>
      </c>
      <c r="G375" s="1">
        <v>70</v>
      </c>
      <c r="H375" s="1" t="s">
        <v>51</v>
      </c>
      <c r="I375" s="1">
        <v>4200</v>
      </c>
      <c r="K375" s="1">
        <v>2015</v>
      </c>
      <c r="L375" s="2">
        <v>42036</v>
      </c>
      <c r="M375" s="3">
        <v>42041</v>
      </c>
      <c r="N375" s="1">
        <v>4</v>
      </c>
      <c r="O375" s="1">
        <v>40000</v>
      </c>
      <c r="P375" s="1">
        <v>2</v>
      </c>
      <c r="Q375" s="1">
        <v>80000</v>
      </c>
      <c r="R375" s="1" t="s">
        <v>425</v>
      </c>
      <c r="AG375" s="3">
        <v>42130</v>
      </c>
      <c r="AH375" s="3">
        <v>43226</v>
      </c>
    </row>
    <row r="376" spans="1:34">
      <c r="A376" s="1">
        <v>2166</v>
      </c>
      <c r="B376" s="1" t="s">
        <v>518</v>
      </c>
      <c r="C376" s="1" t="s">
        <v>48</v>
      </c>
      <c r="D376" s="1" t="s">
        <v>9</v>
      </c>
      <c r="E376" s="1" t="s">
        <v>747</v>
      </c>
      <c r="F376" s="1" t="s">
        <v>748</v>
      </c>
      <c r="G376" s="1" t="s">
        <v>524</v>
      </c>
      <c r="H376" s="1" t="s">
        <v>51</v>
      </c>
      <c r="I376" s="1">
        <v>7747.08</v>
      </c>
      <c r="K376" s="1">
        <v>2015</v>
      </c>
      <c r="L376" s="2">
        <v>42036</v>
      </c>
      <c r="M376" s="3">
        <v>42041</v>
      </c>
      <c r="N376" s="1">
        <v>5.869</v>
      </c>
      <c r="O376" s="1">
        <v>58690</v>
      </c>
      <c r="P376" s="1">
        <v>3</v>
      </c>
      <c r="Q376" s="1">
        <v>176070</v>
      </c>
      <c r="R376" s="1" t="s">
        <v>749</v>
      </c>
      <c r="AG376" s="3">
        <v>42130</v>
      </c>
      <c r="AH376" s="3">
        <v>43226</v>
      </c>
    </row>
    <row r="377" spans="1:34">
      <c r="A377" s="1">
        <v>2167</v>
      </c>
      <c r="B377" s="1" t="s">
        <v>518</v>
      </c>
      <c r="C377" s="1" t="s">
        <v>48</v>
      </c>
      <c r="D377" s="1" t="s">
        <v>9</v>
      </c>
      <c r="E377" s="1" t="s">
        <v>750</v>
      </c>
      <c r="F377" s="1" t="s">
        <v>748</v>
      </c>
      <c r="G377" s="1">
        <v>70</v>
      </c>
      <c r="H377" s="1" t="s">
        <v>51</v>
      </c>
      <c r="I377" s="1">
        <v>7997.76</v>
      </c>
      <c r="K377" s="1">
        <v>2015</v>
      </c>
      <c r="L377" s="2">
        <v>42036</v>
      </c>
      <c r="M377" s="3">
        <v>42041</v>
      </c>
      <c r="N377" s="1">
        <v>6.6648</v>
      </c>
      <c r="O377" s="1">
        <v>66648</v>
      </c>
      <c r="P377" s="1">
        <v>3</v>
      </c>
      <c r="Q377" s="1">
        <v>199944</v>
      </c>
      <c r="R377" s="1" t="s">
        <v>161</v>
      </c>
      <c r="AG377" s="3">
        <v>42130</v>
      </c>
      <c r="AH377" s="3">
        <v>43226</v>
      </c>
    </row>
    <row r="378" spans="1:34">
      <c r="A378" s="1">
        <v>2170</v>
      </c>
      <c r="B378" s="1" t="s">
        <v>518</v>
      </c>
      <c r="C378" s="1" t="s">
        <v>48</v>
      </c>
      <c r="D378" s="1" t="s">
        <v>9</v>
      </c>
      <c r="E378" s="1" t="s">
        <v>751</v>
      </c>
      <c r="F378" s="1" t="s">
        <v>752</v>
      </c>
      <c r="G378" s="1" t="s">
        <v>524</v>
      </c>
      <c r="H378" s="1" t="s">
        <v>51</v>
      </c>
      <c r="I378" s="1">
        <v>4354.875</v>
      </c>
      <c r="K378" s="1">
        <v>2015</v>
      </c>
      <c r="L378" s="2">
        <v>42036</v>
      </c>
      <c r="M378" s="3">
        <v>42041</v>
      </c>
      <c r="N378" s="1">
        <v>4.1475</v>
      </c>
      <c r="O378" s="1">
        <v>41475</v>
      </c>
      <c r="P378" s="1">
        <v>2</v>
      </c>
      <c r="Q378" s="1">
        <v>82950</v>
      </c>
      <c r="R378" s="1" t="s">
        <v>753</v>
      </c>
      <c r="AG378" s="3">
        <v>42130</v>
      </c>
      <c r="AH378" s="3">
        <v>43226</v>
      </c>
    </row>
    <row r="379" spans="1:34">
      <c r="A379" s="1">
        <v>2178</v>
      </c>
      <c r="B379" s="1" t="s">
        <v>518</v>
      </c>
      <c r="C379" s="1" t="s">
        <v>48</v>
      </c>
      <c r="D379" s="1" t="s">
        <v>9</v>
      </c>
      <c r="E379" s="1" t="s">
        <v>754</v>
      </c>
      <c r="F379" s="1" t="s">
        <v>755</v>
      </c>
      <c r="G379" s="1">
        <v>70</v>
      </c>
      <c r="H379" s="1" t="s">
        <v>51</v>
      </c>
      <c r="I379" s="1">
        <v>933.57</v>
      </c>
      <c r="K379" s="1">
        <v>2015</v>
      </c>
      <c r="L379" s="2">
        <v>42005</v>
      </c>
      <c r="M379" s="3">
        <v>42033</v>
      </c>
      <c r="N379" s="1">
        <v>0.943</v>
      </c>
      <c r="O379" s="1">
        <v>9430</v>
      </c>
      <c r="P379" s="1">
        <v>1.8</v>
      </c>
      <c r="Q379" s="1">
        <v>16974</v>
      </c>
      <c r="R379" s="1" t="s">
        <v>756</v>
      </c>
      <c r="AG379" s="3">
        <v>42123</v>
      </c>
      <c r="AH379" s="3">
        <v>43219</v>
      </c>
    </row>
    <row r="380" spans="1:34">
      <c r="A380" s="1">
        <v>2191</v>
      </c>
      <c r="B380" s="1" t="s">
        <v>518</v>
      </c>
      <c r="C380" s="1" t="s">
        <v>48</v>
      </c>
      <c r="D380" s="1" t="s">
        <v>9</v>
      </c>
      <c r="E380" s="1" t="s">
        <v>757</v>
      </c>
      <c r="F380" s="1" t="s">
        <v>758</v>
      </c>
      <c r="G380" s="1" t="s">
        <v>520</v>
      </c>
      <c r="H380" s="1" t="s">
        <v>51</v>
      </c>
      <c r="I380" s="1">
        <v>216.405</v>
      </c>
      <c r="K380" s="1">
        <v>2015</v>
      </c>
      <c r="L380" s="2">
        <v>42005</v>
      </c>
      <c r="M380" s="3">
        <v>42032</v>
      </c>
      <c r="N380" s="1">
        <v>0.1374</v>
      </c>
      <c r="O380" s="1">
        <v>1374</v>
      </c>
      <c r="P380" s="1">
        <v>3</v>
      </c>
      <c r="Q380" s="1">
        <v>4122</v>
      </c>
      <c r="R380" s="1" t="s">
        <v>161</v>
      </c>
      <c r="AG380" s="3">
        <v>42122</v>
      </c>
      <c r="AH380" s="3">
        <v>43218</v>
      </c>
    </row>
    <row r="381" spans="1:34">
      <c r="A381" s="1">
        <v>2193</v>
      </c>
      <c r="B381" s="1" t="s">
        <v>264</v>
      </c>
      <c r="C381" s="1" t="s">
        <v>48</v>
      </c>
      <c r="D381" s="1" t="s">
        <v>12</v>
      </c>
      <c r="E381" s="1" t="s">
        <v>759</v>
      </c>
      <c r="F381" s="1" t="s">
        <v>760</v>
      </c>
      <c r="G381" s="1">
        <v>70</v>
      </c>
      <c r="H381" s="1" t="s">
        <v>51</v>
      </c>
      <c r="I381" s="1">
        <v>6100</v>
      </c>
      <c r="K381" s="1">
        <v>2015</v>
      </c>
      <c r="L381" s="2">
        <v>42005</v>
      </c>
      <c r="M381" s="3">
        <v>42025</v>
      </c>
      <c r="N381" s="1">
        <v>5.0811</v>
      </c>
      <c r="O381" s="1">
        <v>50811</v>
      </c>
      <c r="P381" s="1">
        <v>2</v>
      </c>
      <c r="Q381" s="1">
        <v>101622</v>
      </c>
      <c r="R381" s="1" t="s">
        <v>759</v>
      </c>
      <c r="AG381" s="3">
        <v>42493</v>
      </c>
      <c r="AH381" s="3">
        <v>43588</v>
      </c>
    </row>
    <row r="382" spans="1:34">
      <c r="A382" s="1">
        <v>2195</v>
      </c>
      <c r="B382" s="1" t="s">
        <v>264</v>
      </c>
      <c r="C382" s="1" t="s">
        <v>48</v>
      </c>
      <c r="D382" s="1" t="s">
        <v>8</v>
      </c>
      <c r="E382" s="1" t="s">
        <v>761</v>
      </c>
      <c r="F382" s="1" t="s">
        <v>762</v>
      </c>
      <c r="G382" s="1">
        <v>70</v>
      </c>
      <c r="H382" s="1" t="s">
        <v>51</v>
      </c>
      <c r="I382" s="1">
        <v>8500</v>
      </c>
      <c r="K382" s="1">
        <v>2015</v>
      </c>
      <c r="L382" s="2">
        <v>42005</v>
      </c>
      <c r="M382" s="3">
        <v>42020</v>
      </c>
      <c r="N382" s="1">
        <v>5.3417</v>
      </c>
      <c r="O382" s="1">
        <v>53417</v>
      </c>
      <c r="P382" s="1">
        <v>2.2</v>
      </c>
      <c r="Q382" s="1">
        <v>117517.4</v>
      </c>
      <c r="R382" s="1" t="s">
        <v>761</v>
      </c>
      <c r="AG382" s="3">
        <v>42496</v>
      </c>
      <c r="AH382" s="3">
        <v>43561</v>
      </c>
    </row>
    <row r="383" spans="1:34">
      <c r="A383" s="1">
        <v>2197</v>
      </c>
      <c r="B383" s="1" t="s">
        <v>264</v>
      </c>
      <c r="C383" s="1" t="s">
        <v>48</v>
      </c>
      <c r="D383" s="1" t="s">
        <v>8</v>
      </c>
      <c r="E383" s="1" t="s">
        <v>763</v>
      </c>
      <c r="F383" s="1" t="s">
        <v>715</v>
      </c>
      <c r="G383" s="1">
        <v>70</v>
      </c>
      <c r="H383" s="1" t="s">
        <v>51</v>
      </c>
      <c r="I383" s="1">
        <v>3500</v>
      </c>
      <c r="K383" s="1">
        <v>2015</v>
      </c>
      <c r="L383" s="2">
        <v>42005</v>
      </c>
      <c r="M383" s="3">
        <v>42020</v>
      </c>
      <c r="N383" s="1">
        <v>3.8952</v>
      </c>
      <c r="O383" s="1">
        <v>38952</v>
      </c>
      <c r="P383" s="1">
        <v>2</v>
      </c>
      <c r="Q383" s="1">
        <v>77904</v>
      </c>
      <c r="R383" s="1" t="s">
        <v>763</v>
      </c>
      <c r="AG383" s="3">
        <v>42496</v>
      </c>
      <c r="AH383" s="3">
        <v>43561</v>
      </c>
    </row>
    <row r="384" spans="1:34">
      <c r="A384" s="1">
        <v>2199</v>
      </c>
      <c r="B384" s="1" t="s">
        <v>264</v>
      </c>
      <c r="C384" s="1" t="s">
        <v>48</v>
      </c>
      <c r="D384" s="1" t="s">
        <v>8</v>
      </c>
      <c r="E384" s="1" t="s">
        <v>763</v>
      </c>
      <c r="F384" s="1" t="s">
        <v>715</v>
      </c>
      <c r="G384" s="1">
        <v>70</v>
      </c>
      <c r="H384" s="1" t="s">
        <v>51</v>
      </c>
      <c r="I384" s="1">
        <v>3750</v>
      </c>
      <c r="K384" s="1">
        <v>2015</v>
      </c>
      <c r="L384" s="2">
        <v>42005</v>
      </c>
      <c r="M384" s="3">
        <v>42020</v>
      </c>
      <c r="N384" s="1">
        <v>5.0461</v>
      </c>
      <c r="O384" s="1">
        <v>50461</v>
      </c>
      <c r="P384" s="1">
        <v>2</v>
      </c>
      <c r="Q384" s="1">
        <v>100922</v>
      </c>
      <c r="R384" s="1" t="s">
        <v>763</v>
      </c>
      <c r="AG384" s="3">
        <v>42496</v>
      </c>
      <c r="AH384" s="3">
        <v>43561</v>
      </c>
    </row>
    <row r="385" spans="1:34">
      <c r="A385" s="1">
        <v>2200</v>
      </c>
      <c r="B385" s="1" t="s">
        <v>264</v>
      </c>
      <c r="C385" s="1" t="s">
        <v>48</v>
      </c>
      <c r="D385" s="1" t="s">
        <v>8</v>
      </c>
      <c r="E385" s="1" t="s">
        <v>763</v>
      </c>
      <c r="F385" s="1" t="s">
        <v>764</v>
      </c>
      <c r="G385" s="1">
        <v>70</v>
      </c>
      <c r="H385" s="1" t="s">
        <v>51</v>
      </c>
      <c r="I385" s="1">
        <v>2550</v>
      </c>
      <c r="K385" s="1">
        <v>2015</v>
      </c>
      <c r="L385" s="2">
        <v>42005</v>
      </c>
      <c r="M385" s="3">
        <v>42020</v>
      </c>
      <c r="N385" s="1">
        <v>3.3889</v>
      </c>
      <c r="O385" s="1">
        <v>33889</v>
      </c>
      <c r="P385" s="1">
        <v>2</v>
      </c>
      <c r="Q385" s="1">
        <v>67778</v>
      </c>
      <c r="R385" s="1" t="s">
        <v>763</v>
      </c>
      <c r="AG385" s="3">
        <v>42496</v>
      </c>
      <c r="AH385" s="3">
        <v>43561</v>
      </c>
    </row>
    <row r="386" spans="1:34">
      <c r="A386" s="1">
        <v>2201</v>
      </c>
      <c r="B386" s="1" t="s">
        <v>264</v>
      </c>
      <c r="C386" s="1" t="s">
        <v>48</v>
      </c>
      <c r="D386" s="1" t="s">
        <v>8</v>
      </c>
      <c r="E386" s="1" t="s">
        <v>763</v>
      </c>
      <c r="F386" s="1" t="s">
        <v>764</v>
      </c>
      <c r="G386" s="1">
        <v>70</v>
      </c>
      <c r="H386" s="1" t="s">
        <v>51</v>
      </c>
      <c r="I386" s="1">
        <v>2100</v>
      </c>
      <c r="K386" s="1">
        <v>2015</v>
      </c>
      <c r="L386" s="2">
        <v>42005</v>
      </c>
      <c r="M386" s="3">
        <v>42020</v>
      </c>
      <c r="N386" s="1">
        <v>2.7597</v>
      </c>
      <c r="O386" s="1">
        <v>27597</v>
      </c>
      <c r="P386" s="1">
        <v>2</v>
      </c>
      <c r="Q386" s="1">
        <v>55194</v>
      </c>
      <c r="R386" s="1" t="s">
        <v>763</v>
      </c>
      <c r="AG386" s="3">
        <v>42496</v>
      </c>
      <c r="AH386" s="3">
        <v>43561</v>
      </c>
    </row>
    <row r="387" spans="1:34">
      <c r="A387" s="1">
        <v>2202</v>
      </c>
      <c r="B387" s="1" t="s">
        <v>264</v>
      </c>
      <c r="C387" s="1" t="s">
        <v>48</v>
      </c>
      <c r="D387" s="1" t="s">
        <v>8</v>
      </c>
      <c r="E387" s="1" t="s">
        <v>763</v>
      </c>
      <c r="F387" s="1" t="s">
        <v>715</v>
      </c>
      <c r="G387" s="1">
        <v>70</v>
      </c>
      <c r="H387" s="1" t="s">
        <v>51</v>
      </c>
      <c r="I387" s="1">
        <v>950</v>
      </c>
      <c r="K387" s="1">
        <v>2015</v>
      </c>
      <c r="L387" s="2">
        <v>42005</v>
      </c>
      <c r="M387" s="3">
        <v>42020</v>
      </c>
      <c r="N387" s="1">
        <v>0.9679</v>
      </c>
      <c r="O387" s="1">
        <v>9679</v>
      </c>
      <c r="P387" s="1">
        <v>2</v>
      </c>
      <c r="Q387" s="1">
        <v>19358</v>
      </c>
      <c r="R387" s="1" t="s">
        <v>763</v>
      </c>
      <c r="AG387" s="3">
        <v>42496</v>
      </c>
      <c r="AH387" s="3">
        <v>43561</v>
      </c>
    </row>
    <row r="388" spans="1:34">
      <c r="A388" s="1">
        <v>2203</v>
      </c>
      <c r="B388" s="1" t="s">
        <v>264</v>
      </c>
      <c r="C388" s="1" t="s">
        <v>48</v>
      </c>
      <c r="D388" s="1" t="s">
        <v>8</v>
      </c>
      <c r="E388" s="1" t="s">
        <v>765</v>
      </c>
      <c r="F388" s="1" t="s">
        <v>766</v>
      </c>
      <c r="G388" s="1">
        <v>70</v>
      </c>
      <c r="H388" s="1" t="s">
        <v>51</v>
      </c>
      <c r="I388" s="1">
        <v>590</v>
      </c>
      <c r="K388" s="1">
        <v>2015</v>
      </c>
      <c r="L388" s="2">
        <v>42005</v>
      </c>
      <c r="M388" s="3">
        <v>42020</v>
      </c>
      <c r="N388" s="1">
        <v>0.7865</v>
      </c>
      <c r="O388" s="1">
        <v>7865</v>
      </c>
      <c r="P388" s="1">
        <v>2.8</v>
      </c>
      <c r="Q388" s="1">
        <v>22022</v>
      </c>
      <c r="R388" s="1" t="s">
        <v>765</v>
      </c>
      <c r="AG388" s="3">
        <v>42496</v>
      </c>
      <c r="AH388" s="3">
        <v>43561</v>
      </c>
    </row>
    <row r="1046759" spans="1:34">
      <c r="A1046759"/>
      <c r="B1046759"/>
      <c r="C1046759"/>
      <c r="D1046759"/>
      <c r="E1046759"/>
      <c r="F1046759"/>
      <c r="G1046759"/>
      <c r="H1046759"/>
      <c r="I1046759"/>
      <c r="J1046759"/>
      <c r="K1046759"/>
      <c r="L1046759"/>
      <c r="M1046759"/>
      <c r="N1046759"/>
      <c r="O1046759"/>
      <c r="P1046759"/>
      <c r="Q1046759"/>
      <c r="R1046759"/>
      <c r="S1046759"/>
      <c r="T1046759"/>
      <c r="U1046759"/>
      <c r="V1046759"/>
      <c r="W1046759"/>
      <c r="X1046759"/>
      <c r="Y1046759"/>
      <c r="Z1046759"/>
      <c r="AA1046759"/>
      <c r="AB1046759"/>
      <c r="AC1046759"/>
      <c r="AD1046759"/>
      <c r="AE1046759"/>
      <c r="AF1046759"/>
      <c r="AG1046759"/>
      <c r="AH1046759"/>
    </row>
    <row r="1046760" spans="1:34">
      <c r="A1046760"/>
      <c r="B1046760"/>
      <c r="C1046760"/>
      <c r="D1046760"/>
      <c r="E1046760"/>
      <c r="F1046760"/>
      <c r="G1046760"/>
      <c r="H1046760"/>
      <c r="I1046760"/>
      <c r="J1046760"/>
      <c r="K1046760"/>
      <c r="L1046760"/>
      <c r="M1046760"/>
      <c r="N1046760"/>
      <c r="O1046760"/>
      <c r="P1046760"/>
      <c r="Q1046760"/>
      <c r="R1046760"/>
      <c r="S1046760"/>
      <c r="T1046760"/>
      <c r="U1046760"/>
      <c r="V1046760"/>
      <c r="W1046760"/>
      <c r="X1046760"/>
      <c r="Y1046760"/>
      <c r="Z1046760"/>
      <c r="AA1046760"/>
      <c r="AB1046760"/>
      <c r="AC1046760"/>
      <c r="AD1046760"/>
      <c r="AE1046760"/>
      <c r="AF1046760"/>
      <c r="AG1046760"/>
      <c r="AH1046760"/>
    </row>
    <row r="1046761" spans="1:34">
      <c r="A1046761"/>
      <c r="B1046761"/>
      <c r="C1046761"/>
      <c r="D1046761"/>
      <c r="E1046761"/>
      <c r="F1046761"/>
      <c r="G1046761"/>
      <c r="H1046761"/>
      <c r="I1046761"/>
      <c r="J1046761"/>
      <c r="K1046761"/>
      <c r="L1046761"/>
      <c r="M1046761"/>
      <c r="N1046761"/>
      <c r="O1046761"/>
      <c r="P1046761"/>
      <c r="Q1046761"/>
      <c r="R1046761"/>
      <c r="S1046761"/>
      <c r="T1046761"/>
      <c r="U1046761"/>
      <c r="V1046761"/>
      <c r="W1046761"/>
      <c r="X1046761"/>
      <c r="Y1046761"/>
      <c r="Z1046761"/>
      <c r="AA1046761"/>
      <c r="AB1046761"/>
      <c r="AC1046761"/>
      <c r="AD1046761"/>
      <c r="AE1046761"/>
      <c r="AF1046761"/>
      <c r="AG1046761"/>
      <c r="AH1046761"/>
    </row>
    <row r="1046762" spans="1:34">
      <c r="A1046762"/>
      <c r="B1046762"/>
      <c r="C1046762"/>
      <c r="D1046762"/>
      <c r="E1046762"/>
      <c r="F1046762"/>
      <c r="G1046762"/>
      <c r="H1046762"/>
      <c r="I1046762"/>
      <c r="J1046762"/>
      <c r="K1046762"/>
      <c r="L1046762"/>
      <c r="M1046762"/>
      <c r="N1046762"/>
      <c r="O1046762"/>
      <c r="P1046762"/>
      <c r="Q1046762"/>
      <c r="R1046762"/>
      <c r="S1046762"/>
      <c r="T1046762"/>
      <c r="U1046762"/>
      <c r="V1046762"/>
      <c r="W1046762"/>
      <c r="X1046762"/>
      <c r="Y1046762"/>
      <c r="Z1046762"/>
      <c r="AA1046762"/>
      <c r="AB1046762"/>
      <c r="AC1046762"/>
      <c r="AD1046762"/>
      <c r="AE1046762"/>
      <c r="AF1046762"/>
      <c r="AG1046762"/>
      <c r="AH1046762"/>
    </row>
    <row r="1046763" spans="1:34">
      <c r="A1046763"/>
      <c r="B1046763"/>
      <c r="C1046763"/>
      <c r="D1046763"/>
      <c r="E1046763"/>
      <c r="F1046763"/>
      <c r="G1046763"/>
      <c r="H1046763"/>
      <c r="I1046763"/>
      <c r="J1046763"/>
      <c r="K1046763"/>
      <c r="L1046763"/>
      <c r="M1046763"/>
      <c r="N1046763"/>
      <c r="O1046763"/>
      <c r="P1046763"/>
      <c r="Q1046763"/>
      <c r="R1046763"/>
      <c r="S1046763"/>
      <c r="T1046763"/>
      <c r="U1046763"/>
      <c r="V1046763"/>
      <c r="W1046763"/>
      <c r="X1046763"/>
      <c r="Y1046763"/>
      <c r="Z1046763"/>
      <c r="AA1046763"/>
      <c r="AB1046763"/>
      <c r="AC1046763"/>
      <c r="AD1046763"/>
      <c r="AE1046763"/>
      <c r="AF1046763"/>
      <c r="AG1046763"/>
      <c r="AH1046763"/>
    </row>
    <row r="1046764" spans="1:34">
      <c r="A1046764"/>
      <c r="B1046764"/>
      <c r="C1046764"/>
      <c r="D1046764"/>
      <c r="E1046764"/>
      <c r="F1046764"/>
      <c r="G1046764"/>
      <c r="H1046764"/>
      <c r="I1046764"/>
      <c r="J1046764"/>
      <c r="K1046764"/>
      <c r="L1046764"/>
      <c r="M1046764"/>
      <c r="N1046764"/>
      <c r="O1046764"/>
      <c r="P1046764"/>
      <c r="Q1046764"/>
      <c r="R1046764"/>
      <c r="S1046764"/>
      <c r="T1046764"/>
      <c r="U1046764"/>
      <c r="V1046764"/>
      <c r="W1046764"/>
      <c r="X1046764"/>
      <c r="Y1046764"/>
      <c r="Z1046764"/>
      <c r="AA1046764"/>
      <c r="AB1046764"/>
      <c r="AC1046764"/>
      <c r="AD1046764"/>
      <c r="AE1046764"/>
      <c r="AF1046764"/>
      <c r="AG1046764"/>
      <c r="AH1046764"/>
    </row>
    <row r="1046765" spans="1:34">
      <c r="A1046765"/>
      <c r="B1046765"/>
      <c r="C1046765"/>
      <c r="D1046765"/>
      <c r="E1046765"/>
      <c r="F1046765"/>
      <c r="G1046765"/>
      <c r="H1046765"/>
      <c r="I1046765"/>
      <c r="J1046765"/>
      <c r="K1046765"/>
      <c r="L1046765"/>
      <c r="M1046765"/>
      <c r="N1046765"/>
      <c r="O1046765"/>
      <c r="P1046765"/>
      <c r="Q1046765"/>
      <c r="R1046765"/>
      <c r="S1046765"/>
      <c r="T1046765"/>
      <c r="U1046765"/>
      <c r="V1046765"/>
      <c r="W1046765"/>
      <c r="X1046765"/>
      <c r="Y1046765"/>
      <c r="Z1046765"/>
      <c r="AA1046765"/>
      <c r="AB1046765"/>
      <c r="AC1046765"/>
      <c r="AD1046765"/>
      <c r="AE1046765"/>
      <c r="AF1046765"/>
      <c r="AG1046765"/>
      <c r="AH1046765"/>
    </row>
    <row r="1046766" spans="1:34">
      <c r="A1046766"/>
      <c r="B1046766"/>
      <c r="C1046766"/>
      <c r="D1046766"/>
      <c r="E1046766"/>
      <c r="F1046766"/>
      <c r="G1046766"/>
      <c r="H1046766"/>
      <c r="I1046766"/>
      <c r="J1046766"/>
      <c r="K1046766"/>
      <c r="L1046766"/>
      <c r="M1046766"/>
      <c r="N1046766"/>
      <c r="O1046766"/>
      <c r="P1046766"/>
      <c r="Q1046766"/>
      <c r="R1046766"/>
      <c r="S1046766"/>
      <c r="T1046766"/>
      <c r="U1046766"/>
      <c r="V1046766"/>
      <c r="W1046766"/>
      <c r="X1046766"/>
      <c r="Y1046766"/>
      <c r="Z1046766"/>
      <c r="AA1046766"/>
      <c r="AB1046766"/>
      <c r="AC1046766"/>
      <c r="AD1046766"/>
      <c r="AE1046766"/>
      <c r="AF1046766"/>
      <c r="AG1046766"/>
      <c r="AH1046766"/>
    </row>
    <row r="1046767" spans="1:34">
      <c r="A1046767"/>
      <c r="B1046767"/>
      <c r="C1046767"/>
      <c r="D1046767"/>
      <c r="E1046767"/>
      <c r="F1046767"/>
      <c r="G1046767"/>
      <c r="H1046767"/>
      <c r="I1046767"/>
      <c r="J1046767"/>
      <c r="K1046767"/>
      <c r="L1046767"/>
      <c r="M1046767"/>
      <c r="N1046767"/>
      <c r="O1046767"/>
      <c r="P1046767"/>
      <c r="Q1046767"/>
      <c r="R1046767"/>
      <c r="S1046767"/>
      <c r="T1046767"/>
      <c r="U1046767"/>
      <c r="V1046767"/>
      <c r="W1046767"/>
      <c r="X1046767"/>
      <c r="Y1046767"/>
      <c r="Z1046767"/>
      <c r="AA1046767"/>
      <c r="AB1046767"/>
      <c r="AC1046767"/>
      <c r="AD1046767"/>
      <c r="AE1046767"/>
      <c r="AF1046767"/>
      <c r="AG1046767"/>
      <c r="AH1046767"/>
    </row>
    <row r="1046768" spans="1:34">
      <c r="A1046768"/>
      <c r="B1046768"/>
      <c r="C1046768"/>
      <c r="D1046768"/>
      <c r="E1046768"/>
      <c r="F1046768"/>
      <c r="G1046768"/>
      <c r="H1046768"/>
      <c r="I1046768"/>
      <c r="J1046768"/>
      <c r="K1046768"/>
      <c r="L1046768"/>
      <c r="M1046768"/>
      <c r="N1046768"/>
      <c r="O1046768"/>
      <c r="P1046768"/>
      <c r="Q1046768"/>
      <c r="R1046768"/>
      <c r="S1046768"/>
      <c r="T1046768"/>
      <c r="U1046768"/>
      <c r="V1046768"/>
      <c r="W1046768"/>
      <c r="X1046768"/>
      <c r="Y1046768"/>
      <c r="Z1046768"/>
      <c r="AA1046768"/>
      <c r="AB1046768"/>
      <c r="AC1046768"/>
      <c r="AD1046768"/>
      <c r="AE1046768"/>
      <c r="AF1046768"/>
      <c r="AG1046768"/>
      <c r="AH1046768"/>
    </row>
    <row r="1046769" spans="1:34">
      <c r="A1046769"/>
      <c r="B1046769"/>
      <c r="C1046769"/>
      <c r="D1046769"/>
      <c r="E1046769"/>
      <c r="F1046769"/>
      <c r="G1046769"/>
      <c r="H1046769"/>
      <c r="I1046769"/>
      <c r="J1046769"/>
      <c r="K1046769"/>
      <c r="L1046769"/>
      <c r="M1046769"/>
      <c r="N1046769"/>
      <c r="O1046769"/>
      <c r="P1046769"/>
      <c r="Q1046769"/>
      <c r="R1046769"/>
      <c r="S1046769"/>
      <c r="T1046769"/>
      <c r="U1046769"/>
      <c r="V1046769"/>
      <c r="W1046769"/>
      <c r="X1046769"/>
      <c r="Y1046769"/>
      <c r="Z1046769"/>
      <c r="AA1046769"/>
      <c r="AB1046769"/>
      <c r="AC1046769"/>
      <c r="AD1046769"/>
      <c r="AE1046769"/>
      <c r="AF1046769"/>
      <c r="AG1046769"/>
      <c r="AH1046769"/>
    </row>
    <row r="1046770" spans="1:34">
      <c r="A1046770"/>
      <c r="B1046770"/>
      <c r="C1046770"/>
      <c r="D1046770"/>
      <c r="E1046770"/>
      <c r="F1046770"/>
      <c r="G1046770"/>
      <c r="H1046770"/>
      <c r="I1046770"/>
      <c r="J1046770"/>
      <c r="K1046770"/>
      <c r="L1046770"/>
      <c r="M1046770"/>
      <c r="N1046770"/>
      <c r="O1046770"/>
      <c r="P1046770"/>
      <c r="Q1046770"/>
      <c r="R1046770"/>
      <c r="S1046770"/>
      <c r="T1046770"/>
      <c r="U1046770"/>
      <c r="V1046770"/>
      <c r="W1046770"/>
      <c r="X1046770"/>
      <c r="Y1046770"/>
      <c r="Z1046770"/>
      <c r="AA1046770"/>
      <c r="AB1046770"/>
      <c r="AC1046770"/>
      <c r="AD1046770"/>
      <c r="AE1046770"/>
      <c r="AF1046770"/>
      <c r="AG1046770"/>
      <c r="AH1046770"/>
    </row>
    <row r="1046771" spans="1:34">
      <c r="A1046771"/>
      <c r="B1046771"/>
      <c r="C1046771"/>
      <c r="D1046771"/>
      <c r="E1046771"/>
      <c r="F1046771"/>
      <c r="G1046771"/>
      <c r="H1046771"/>
      <c r="I1046771"/>
      <c r="J1046771"/>
      <c r="K1046771"/>
      <c r="L1046771"/>
      <c r="M1046771"/>
      <c r="N1046771"/>
      <c r="O1046771"/>
      <c r="P1046771"/>
      <c r="Q1046771"/>
      <c r="R1046771"/>
      <c r="S1046771"/>
      <c r="T1046771"/>
      <c r="U1046771"/>
      <c r="V1046771"/>
      <c r="W1046771"/>
      <c r="X1046771"/>
      <c r="Y1046771"/>
      <c r="Z1046771"/>
      <c r="AA1046771"/>
      <c r="AB1046771"/>
      <c r="AC1046771"/>
      <c r="AD1046771"/>
      <c r="AE1046771"/>
      <c r="AF1046771"/>
      <c r="AG1046771"/>
      <c r="AH1046771"/>
    </row>
    <row r="1046772" spans="1:34">
      <c r="A1046772"/>
      <c r="B1046772"/>
      <c r="C1046772"/>
      <c r="D1046772"/>
      <c r="E1046772"/>
      <c r="F1046772"/>
      <c r="G1046772"/>
      <c r="H1046772"/>
      <c r="I1046772"/>
      <c r="J1046772"/>
      <c r="K1046772"/>
      <c r="L1046772"/>
      <c r="M1046772"/>
      <c r="N1046772"/>
      <c r="O1046772"/>
      <c r="P1046772"/>
      <c r="Q1046772"/>
      <c r="R1046772"/>
      <c r="S1046772"/>
      <c r="T1046772"/>
      <c r="U1046772"/>
      <c r="V1046772"/>
      <c r="W1046772"/>
      <c r="X1046772"/>
      <c r="Y1046772"/>
      <c r="Z1046772"/>
      <c r="AA1046772"/>
      <c r="AB1046772"/>
      <c r="AC1046772"/>
      <c r="AD1046772"/>
      <c r="AE1046772"/>
      <c r="AF1046772"/>
      <c r="AG1046772"/>
      <c r="AH1046772"/>
    </row>
    <row r="1046773" spans="1:34">
      <c r="A1046773"/>
      <c r="B1046773"/>
      <c r="C1046773"/>
      <c r="D1046773"/>
      <c r="E1046773"/>
      <c r="F1046773"/>
      <c r="G1046773"/>
      <c r="H1046773"/>
      <c r="I1046773"/>
      <c r="J1046773"/>
      <c r="K1046773"/>
      <c r="L1046773"/>
      <c r="M1046773"/>
      <c r="N1046773"/>
      <c r="O1046773"/>
      <c r="P1046773"/>
      <c r="Q1046773"/>
      <c r="R1046773"/>
      <c r="S1046773"/>
      <c r="T1046773"/>
      <c r="U1046773"/>
      <c r="V1046773"/>
      <c r="W1046773"/>
      <c r="X1046773"/>
      <c r="Y1046773"/>
      <c r="Z1046773"/>
      <c r="AA1046773"/>
      <c r="AB1046773"/>
      <c r="AC1046773"/>
      <c r="AD1046773"/>
      <c r="AE1046773"/>
      <c r="AF1046773"/>
      <c r="AG1046773"/>
      <c r="AH1046773"/>
    </row>
    <row r="1046774" spans="1:34">
      <c r="A1046774"/>
      <c r="B1046774"/>
      <c r="C1046774"/>
      <c r="D1046774"/>
      <c r="E1046774"/>
      <c r="F1046774"/>
      <c r="G1046774"/>
      <c r="H1046774"/>
      <c r="I1046774"/>
      <c r="J1046774"/>
      <c r="K1046774"/>
      <c r="L1046774"/>
      <c r="M1046774"/>
      <c r="N1046774"/>
      <c r="O1046774"/>
      <c r="P1046774"/>
      <c r="Q1046774"/>
      <c r="R1046774"/>
      <c r="S1046774"/>
      <c r="T1046774"/>
      <c r="U1046774"/>
      <c r="V1046774"/>
      <c r="W1046774"/>
      <c r="X1046774"/>
      <c r="Y1046774"/>
      <c r="Z1046774"/>
      <c r="AA1046774"/>
      <c r="AB1046774"/>
      <c r="AC1046774"/>
      <c r="AD1046774"/>
      <c r="AE1046774"/>
      <c r="AF1046774"/>
      <c r="AG1046774"/>
      <c r="AH1046774"/>
    </row>
    <row r="1046775" spans="1:34">
      <c r="A1046775"/>
      <c r="B1046775"/>
      <c r="C1046775"/>
      <c r="D1046775"/>
      <c r="E1046775"/>
      <c r="F1046775"/>
      <c r="G1046775"/>
      <c r="H1046775"/>
      <c r="I1046775"/>
      <c r="J1046775"/>
      <c r="K1046775"/>
      <c r="L1046775"/>
      <c r="M1046775"/>
      <c r="N1046775"/>
      <c r="O1046775"/>
      <c r="P1046775"/>
      <c r="Q1046775"/>
      <c r="R1046775"/>
      <c r="S1046775"/>
      <c r="T1046775"/>
      <c r="U1046775"/>
      <c r="V1046775"/>
      <c r="W1046775"/>
      <c r="X1046775"/>
      <c r="Y1046775"/>
      <c r="Z1046775"/>
      <c r="AA1046775"/>
      <c r="AB1046775"/>
      <c r="AC1046775"/>
      <c r="AD1046775"/>
      <c r="AE1046775"/>
      <c r="AF1046775"/>
      <c r="AG1046775"/>
      <c r="AH1046775"/>
    </row>
    <row r="1046776" spans="1:34">
      <c r="A1046776"/>
      <c r="B1046776"/>
      <c r="C1046776"/>
      <c r="D1046776"/>
      <c r="E1046776"/>
      <c r="F1046776"/>
      <c r="G1046776"/>
      <c r="H1046776"/>
      <c r="I1046776"/>
      <c r="J1046776"/>
      <c r="K1046776"/>
      <c r="L1046776"/>
      <c r="M1046776"/>
      <c r="N1046776"/>
      <c r="O1046776"/>
      <c r="P1046776"/>
      <c r="Q1046776"/>
      <c r="R1046776"/>
      <c r="S1046776"/>
      <c r="T1046776"/>
      <c r="U1046776"/>
      <c r="V1046776"/>
      <c r="W1046776"/>
      <c r="X1046776"/>
      <c r="Y1046776"/>
      <c r="Z1046776"/>
      <c r="AA1046776"/>
      <c r="AB1046776"/>
      <c r="AC1046776"/>
      <c r="AD1046776"/>
      <c r="AE1046776"/>
      <c r="AF1046776"/>
      <c r="AG1046776"/>
      <c r="AH1046776"/>
    </row>
    <row r="1046777" spans="1:34">
      <c r="A1046777"/>
      <c r="B1046777"/>
      <c r="C1046777"/>
      <c r="D1046777"/>
      <c r="E1046777"/>
      <c r="F1046777"/>
      <c r="G1046777"/>
      <c r="H1046777"/>
      <c r="I1046777"/>
      <c r="J1046777"/>
      <c r="K1046777"/>
      <c r="L1046777"/>
      <c r="M1046777"/>
      <c r="N1046777"/>
      <c r="O1046777"/>
      <c r="P1046777"/>
      <c r="Q1046777"/>
      <c r="R1046777"/>
      <c r="S1046777"/>
      <c r="T1046777"/>
      <c r="U1046777"/>
      <c r="V1046777"/>
      <c r="W1046777"/>
      <c r="X1046777"/>
      <c r="Y1046777"/>
      <c r="Z1046777"/>
      <c r="AA1046777"/>
      <c r="AB1046777"/>
      <c r="AC1046777"/>
      <c r="AD1046777"/>
      <c r="AE1046777"/>
      <c r="AF1046777"/>
      <c r="AG1046777"/>
      <c r="AH1046777"/>
    </row>
    <row r="1046778" spans="1:34">
      <c r="A1046778"/>
      <c r="B1046778"/>
      <c r="C1046778"/>
      <c r="D1046778"/>
      <c r="E1046778"/>
      <c r="F1046778"/>
      <c r="G1046778"/>
      <c r="H1046778"/>
      <c r="I1046778"/>
      <c r="J1046778"/>
      <c r="K1046778"/>
      <c r="L1046778"/>
      <c r="M1046778"/>
      <c r="N1046778"/>
      <c r="O1046778"/>
      <c r="P1046778"/>
      <c r="Q1046778"/>
      <c r="R1046778"/>
      <c r="S1046778"/>
      <c r="T1046778"/>
      <c r="U1046778"/>
      <c r="V1046778"/>
      <c r="W1046778"/>
      <c r="X1046778"/>
      <c r="Y1046778"/>
      <c r="Z1046778"/>
      <c r="AA1046778"/>
      <c r="AB1046778"/>
      <c r="AC1046778"/>
      <c r="AD1046778"/>
      <c r="AE1046778"/>
      <c r="AF1046778"/>
      <c r="AG1046778"/>
      <c r="AH1046778"/>
    </row>
    <row r="1046779" spans="1:34">
      <c r="A1046779"/>
      <c r="B1046779"/>
      <c r="C1046779"/>
      <c r="D1046779"/>
      <c r="E1046779"/>
      <c r="F1046779"/>
      <c r="G1046779"/>
      <c r="H1046779"/>
      <c r="I1046779"/>
      <c r="J1046779"/>
      <c r="K1046779"/>
      <c r="L1046779"/>
      <c r="M1046779"/>
      <c r="N1046779"/>
      <c r="O1046779"/>
      <c r="P1046779"/>
      <c r="Q1046779"/>
      <c r="R1046779"/>
      <c r="S1046779"/>
      <c r="T1046779"/>
      <c r="U1046779"/>
      <c r="V1046779"/>
      <c r="W1046779"/>
      <c r="X1046779"/>
      <c r="Y1046779"/>
      <c r="Z1046779"/>
      <c r="AA1046779"/>
      <c r="AB1046779"/>
      <c r="AC1046779"/>
      <c r="AD1046779"/>
      <c r="AE1046779"/>
      <c r="AF1046779"/>
      <c r="AG1046779"/>
      <c r="AH1046779"/>
    </row>
    <row r="1046780" spans="1:34">
      <c r="A1046780"/>
      <c r="B1046780"/>
      <c r="C1046780"/>
      <c r="D1046780"/>
      <c r="E1046780"/>
      <c r="F1046780"/>
      <c r="G1046780"/>
      <c r="H1046780"/>
      <c r="I1046780"/>
      <c r="J1046780"/>
      <c r="K1046780"/>
      <c r="L1046780"/>
      <c r="M1046780"/>
      <c r="N1046780"/>
      <c r="O1046780"/>
      <c r="P1046780"/>
      <c r="Q1046780"/>
      <c r="R1046780"/>
      <c r="S1046780"/>
      <c r="T1046780"/>
      <c r="U1046780"/>
      <c r="V1046780"/>
      <c r="W1046780"/>
      <c r="X1046780"/>
      <c r="Y1046780"/>
      <c r="Z1046780"/>
      <c r="AA1046780"/>
      <c r="AB1046780"/>
      <c r="AC1046780"/>
      <c r="AD1046780"/>
      <c r="AE1046780"/>
      <c r="AF1046780"/>
      <c r="AG1046780"/>
      <c r="AH1046780"/>
    </row>
    <row r="1046781" spans="1:34">
      <c r="A1046781"/>
      <c r="B1046781"/>
      <c r="C1046781"/>
      <c r="D1046781"/>
      <c r="E1046781"/>
      <c r="F1046781"/>
      <c r="G1046781"/>
      <c r="H1046781"/>
      <c r="I1046781"/>
      <c r="J1046781"/>
      <c r="K1046781"/>
      <c r="L1046781"/>
      <c r="M1046781"/>
      <c r="N1046781"/>
      <c r="O1046781"/>
      <c r="P1046781"/>
      <c r="Q1046781"/>
      <c r="R1046781"/>
      <c r="S1046781"/>
      <c r="T1046781"/>
      <c r="U1046781"/>
      <c r="V1046781"/>
      <c r="W1046781"/>
      <c r="X1046781"/>
      <c r="Y1046781"/>
      <c r="Z1046781"/>
      <c r="AA1046781"/>
      <c r="AB1046781"/>
      <c r="AC1046781"/>
      <c r="AD1046781"/>
      <c r="AE1046781"/>
      <c r="AF1046781"/>
      <c r="AG1046781"/>
      <c r="AH1046781"/>
    </row>
    <row r="1046782" spans="1:34">
      <c r="A1046782"/>
      <c r="B1046782"/>
      <c r="C1046782"/>
      <c r="D1046782"/>
      <c r="E1046782"/>
      <c r="F1046782"/>
      <c r="G1046782"/>
      <c r="H1046782"/>
      <c r="I1046782"/>
      <c r="J1046782"/>
      <c r="K1046782"/>
      <c r="L1046782"/>
      <c r="M1046782"/>
      <c r="N1046782"/>
      <c r="O1046782"/>
      <c r="P1046782"/>
      <c r="Q1046782"/>
      <c r="R1046782"/>
      <c r="S1046782"/>
      <c r="T1046782"/>
      <c r="U1046782"/>
      <c r="V1046782"/>
      <c r="W1046782"/>
      <c r="X1046782"/>
      <c r="Y1046782"/>
      <c r="Z1046782"/>
      <c r="AA1046782"/>
      <c r="AB1046782"/>
      <c r="AC1046782"/>
      <c r="AD1046782"/>
      <c r="AE1046782"/>
      <c r="AF1046782"/>
      <c r="AG1046782"/>
      <c r="AH1046782"/>
    </row>
    <row r="1046783" spans="1:34">
      <c r="A1046783"/>
      <c r="B1046783"/>
      <c r="C1046783"/>
      <c r="D1046783"/>
      <c r="E1046783"/>
      <c r="F1046783"/>
      <c r="G1046783"/>
      <c r="H1046783"/>
      <c r="I1046783"/>
      <c r="J1046783"/>
      <c r="K1046783"/>
      <c r="L1046783"/>
      <c r="M1046783"/>
      <c r="N1046783"/>
      <c r="O1046783"/>
      <c r="P1046783"/>
      <c r="Q1046783"/>
      <c r="R1046783"/>
      <c r="S1046783"/>
      <c r="T1046783"/>
      <c r="U1046783"/>
      <c r="V1046783"/>
      <c r="W1046783"/>
      <c r="X1046783"/>
      <c r="Y1046783"/>
      <c r="Z1046783"/>
      <c r="AA1046783"/>
      <c r="AB1046783"/>
      <c r="AC1046783"/>
      <c r="AD1046783"/>
      <c r="AE1046783"/>
      <c r="AF1046783"/>
      <c r="AG1046783"/>
      <c r="AH1046783"/>
    </row>
    <row r="1046784" spans="1:34">
      <c r="A1046784"/>
      <c r="B1046784"/>
      <c r="C1046784"/>
      <c r="D1046784"/>
      <c r="E1046784"/>
      <c r="F1046784"/>
      <c r="G1046784"/>
      <c r="H1046784"/>
      <c r="I1046784"/>
      <c r="J1046784"/>
      <c r="K1046784"/>
      <c r="L1046784"/>
      <c r="M1046784"/>
      <c r="N1046784"/>
      <c r="O1046784"/>
      <c r="P1046784"/>
      <c r="Q1046784"/>
      <c r="R1046784"/>
      <c r="S1046784"/>
      <c r="T1046784"/>
      <c r="U1046784"/>
      <c r="V1046784"/>
      <c r="W1046784"/>
      <c r="X1046784"/>
      <c r="Y1046784"/>
      <c r="Z1046784"/>
      <c r="AA1046784"/>
      <c r="AB1046784"/>
      <c r="AC1046784"/>
      <c r="AD1046784"/>
      <c r="AE1046784"/>
      <c r="AF1046784"/>
      <c r="AG1046784"/>
      <c r="AH1046784"/>
    </row>
    <row r="1046785" spans="1:34">
      <c r="A1046785"/>
      <c r="B1046785"/>
      <c r="C1046785"/>
      <c r="D1046785"/>
      <c r="E1046785"/>
      <c r="F1046785"/>
      <c r="G1046785"/>
      <c r="H1046785"/>
      <c r="I1046785"/>
      <c r="J1046785"/>
      <c r="K1046785"/>
      <c r="L1046785"/>
      <c r="M1046785"/>
      <c r="N1046785"/>
      <c r="O1046785"/>
      <c r="P1046785"/>
      <c r="Q1046785"/>
      <c r="R1046785"/>
      <c r="S1046785"/>
      <c r="T1046785"/>
      <c r="U1046785"/>
      <c r="V1046785"/>
      <c r="W1046785"/>
      <c r="X1046785"/>
      <c r="Y1046785"/>
      <c r="Z1046785"/>
      <c r="AA1046785"/>
      <c r="AB1046785"/>
      <c r="AC1046785"/>
      <c r="AD1046785"/>
      <c r="AE1046785"/>
      <c r="AF1046785"/>
      <c r="AG1046785"/>
      <c r="AH1046785"/>
    </row>
    <row r="1046786" spans="1:34">
      <c r="A1046786"/>
      <c r="B1046786"/>
      <c r="C1046786"/>
      <c r="D1046786"/>
      <c r="E1046786"/>
      <c r="F1046786"/>
      <c r="G1046786"/>
      <c r="H1046786"/>
      <c r="I1046786"/>
      <c r="J1046786"/>
      <c r="K1046786"/>
      <c r="L1046786"/>
      <c r="M1046786"/>
      <c r="N1046786"/>
      <c r="O1046786"/>
      <c r="P1046786"/>
      <c r="Q1046786"/>
      <c r="R1046786"/>
      <c r="S1046786"/>
      <c r="T1046786"/>
      <c r="U1046786"/>
      <c r="V1046786"/>
      <c r="W1046786"/>
      <c r="X1046786"/>
      <c r="Y1046786"/>
      <c r="Z1046786"/>
      <c r="AA1046786"/>
      <c r="AB1046786"/>
      <c r="AC1046786"/>
      <c r="AD1046786"/>
      <c r="AE1046786"/>
      <c r="AF1046786"/>
      <c r="AG1046786"/>
      <c r="AH1046786"/>
    </row>
    <row r="1046787" spans="1:34">
      <c r="A1046787"/>
      <c r="B1046787"/>
      <c r="C1046787"/>
      <c r="D1046787"/>
      <c r="E1046787"/>
      <c r="F1046787"/>
      <c r="G1046787"/>
      <c r="H1046787"/>
      <c r="I1046787"/>
      <c r="J1046787"/>
      <c r="K1046787"/>
      <c r="L1046787"/>
      <c r="M1046787"/>
      <c r="N1046787"/>
      <c r="O1046787"/>
      <c r="P1046787"/>
      <c r="Q1046787"/>
      <c r="R1046787"/>
      <c r="S1046787"/>
      <c r="T1046787"/>
      <c r="U1046787"/>
      <c r="V1046787"/>
      <c r="W1046787"/>
      <c r="X1046787"/>
      <c r="Y1046787"/>
      <c r="Z1046787"/>
      <c r="AA1046787"/>
      <c r="AB1046787"/>
      <c r="AC1046787"/>
      <c r="AD1046787"/>
      <c r="AE1046787"/>
      <c r="AF1046787"/>
      <c r="AG1046787"/>
      <c r="AH1046787"/>
    </row>
    <row r="1046788" spans="1:34">
      <c r="A1046788"/>
      <c r="B1046788"/>
      <c r="C1046788"/>
      <c r="D1046788"/>
      <c r="E1046788"/>
      <c r="F1046788"/>
      <c r="G1046788"/>
      <c r="H1046788"/>
      <c r="I1046788"/>
      <c r="J1046788"/>
      <c r="K1046788"/>
      <c r="L1046788"/>
      <c r="M1046788"/>
      <c r="N1046788"/>
      <c r="O1046788"/>
      <c r="P1046788"/>
      <c r="Q1046788"/>
      <c r="R1046788"/>
      <c r="S1046788"/>
      <c r="T1046788"/>
      <c r="U1046788"/>
      <c r="V1046788"/>
      <c r="W1046788"/>
      <c r="X1046788"/>
      <c r="Y1046788"/>
      <c r="Z1046788"/>
      <c r="AA1046788"/>
      <c r="AB1046788"/>
      <c r="AC1046788"/>
      <c r="AD1046788"/>
      <c r="AE1046788"/>
      <c r="AF1046788"/>
      <c r="AG1046788"/>
      <c r="AH1046788"/>
    </row>
    <row r="1046789" spans="1:34">
      <c r="A1046789"/>
      <c r="B1046789"/>
      <c r="C1046789"/>
      <c r="D1046789"/>
      <c r="E1046789"/>
      <c r="F1046789"/>
      <c r="G1046789"/>
      <c r="H1046789"/>
      <c r="I1046789"/>
      <c r="J1046789"/>
      <c r="K1046789"/>
      <c r="L1046789"/>
      <c r="M1046789"/>
      <c r="N1046789"/>
      <c r="O1046789"/>
      <c r="P1046789"/>
      <c r="Q1046789"/>
      <c r="R1046789"/>
      <c r="S1046789"/>
      <c r="T1046789"/>
      <c r="U1046789"/>
      <c r="V1046789"/>
      <c r="W1046789"/>
      <c r="X1046789"/>
      <c r="Y1046789"/>
      <c r="Z1046789"/>
      <c r="AA1046789"/>
      <c r="AB1046789"/>
      <c r="AC1046789"/>
      <c r="AD1046789"/>
      <c r="AE1046789"/>
      <c r="AF1046789"/>
      <c r="AG1046789"/>
      <c r="AH1046789"/>
    </row>
    <row r="1046790" spans="1:34">
      <c r="A1046790"/>
      <c r="B1046790"/>
      <c r="C1046790"/>
      <c r="D1046790"/>
      <c r="E1046790"/>
      <c r="F1046790"/>
      <c r="G1046790"/>
      <c r="H1046790"/>
      <c r="I1046790"/>
      <c r="J1046790"/>
      <c r="K1046790"/>
      <c r="L1046790"/>
      <c r="M1046790"/>
      <c r="N1046790"/>
      <c r="O1046790"/>
      <c r="P1046790"/>
      <c r="Q1046790"/>
      <c r="R1046790"/>
      <c r="S1046790"/>
      <c r="T1046790"/>
      <c r="U1046790"/>
      <c r="V1046790"/>
      <c r="W1046790"/>
      <c r="X1046790"/>
      <c r="Y1046790"/>
      <c r="Z1046790"/>
      <c r="AA1046790"/>
      <c r="AB1046790"/>
      <c r="AC1046790"/>
      <c r="AD1046790"/>
      <c r="AE1046790"/>
      <c r="AF1046790"/>
      <c r="AG1046790"/>
      <c r="AH1046790"/>
    </row>
    <row r="1046791" spans="1:34">
      <c r="A1046791"/>
      <c r="B1046791"/>
      <c r="C1046791"/>
      <c r="D1046791"/>
      <c r="E1046791"/>
      <c r="F1046791"/>
      <c r="G1046791"/>
      <c r="H1046791"/>
      <c r="I1046791"/>
      <c r="J1046791"/>
      <c r="K1046791"/>
      <c r="L1046791"/>
      <c r="M1046791"/>
      <c r="N1046791"/>
      <c r="O1046791"/>
      <c r="P1046791"/>
      <c r="Q1046791"/>
      <c r="R1046791"/>
      <c r="S1046791"/>
      <c r="T1046791"/>
      <c r="U1046791"/>
      <c r="V1046791"/>
      <c r="W1046791"/>
      <c r="X1046791"/>
      <c r="Y1046791"/>
      <c r="Z1046791"/>
      <c r="AA1046791"/>
      <c r="AB1046791"/>
      <c r="AC1046791"/>
      <c r="AD1046791"/>
      <c r="AE1046791"/>
      <c r="AF1046791"/>
      <c r="AG1046791"/>
      <c r="AH1046791"/>
    </row>
    <row r="1046792" spans="1:34">
      <c r="A1046792"/>
      <c r="B1046792"/>
      <c r="C1046792"/>
      <c r="D1046792"/>
      <c r="E1046792"/>
      <c r="F1046792"/>
      <c r="G1046792"/>
      <c r="H1046792"/>
      <c r="I1046792"/>
      <c r="J1046792"/>
      <c r="K1046792"/>
      <c r="L1046792"/>
      <c r="M1046792"/>
      <c r="N1046792"/>
      <c r="O1046792"/>
      <c r="P1046792"/>
      <c r="Q1046792"/>
      <c r="R1046792"/>
      <c r="S1046792"/>
      <c r="T1046792"/>
      <c r="U1046792"/>
      <c r="V1046792"/>
      <c r="W1046792"/>
      <c r="X1046792"/>
      <c r="Y1046792"/>
      <c r="Z1046792"/>
      <c r="AA1046792"/>
      <c r="AB1046792"/>
      <c r="AC1046792"/>
      <c r="AD1046792"/>
      <c r="AE1046792"/>
      <c r="AF1046792"/>
      <c r="AG1046792"/>
      <c r="AH1046792"/>
    </row>
    <row r="1046793" spans="1:34">
      <c r="A1046793"/>
      <c r="B1046793"/>
      <c r="C1046793"/>
      <c r="D1046793"/>
      <c r="E1046793"/>
      <c r="F1046793"/>
      <c r="G1046793"/>
      <c r="H1046793"/>
      <c r="I1046793"/>
      <c r="J1046793"/>
      <c r="K1046793"/>
      <c r="L1046793"/>
      <c r="M1046793"/>
      <c r="N1046793"/>
      <c r="O1046793"/>
      <c r="P1046793"/>
      <c r="Q1046793"/>
      <c r="R1046793"/>
      <c r="S1046793"/>
      <c r="T1046793"/>
      <c r="U1046793"/>
      <c r="V1046793"/>
      <c r="W1046793"/>
      <c r="X1046793"/>
      <c r="Y1046793"/>
      <c r="Z1046793"/>
      <c r="AA1046793"/>
      <c r="AB1046793"/>
      <c r="AC1046793"/>
      <c r="AD1046793"/>
      <c r="AE1046793"/>
      <c r="AF1046793"/>
      <c r="AG1046793"/>
      <c r="AH1046793"/>
    </row>
    <row r="1046794" spans="1:34">
      <c r="A1046794"/>
      <c r="B1046794"/>
      <c r="C1046794"/>
      <c r="D1046794"/>
      <c r="E1046794"/>
      <c r="F1046794"/>
      <c r="G1046794"/>
      <c r="H1046794"/>
      <c r="I1046794"/>
      <c r="J1046794"/>
      <c r="K1046794"/>
      <c r="L1046794"/>
      <c r="M1046794"/>
      <c r="N1046794"/>
      <c r="O1046794"/>
      <c r="P1046794"/>
      <c r="Q1046794"/>
      <c r="R1046794"/>
      <c r="S1046794"/>
      <c r="T1046794"/>
      <c r="U1046794"/>
      <c r="V1046794"/>
      <c r="W1046794"/>
      <c r="X1046794"/>
      <c r="Y1046794"/>
      <c r="Z1046794"/>
      <c r="AA1046794"/>
      <c r="AB1046794"/>
      <c r="AC1046794"/>
      <c r="AD1046794"/>
      <c r="AE1046794"/>
      <c r="AF1046794"/>
      <c r="AG1046794"/>
      <c r="AH1046794"/>
    </row>
    <row r="1046795" spans="1:34">
      <c r="A1046795"/>
      <c r="B1046795"/>
      <c r="C1046795"/>
      <c r="D1046795"/>
      <c r="E1046795"/>
      <c r="F1046795"/>
      <c r="G1046795"/>
      <c r="H1046795"/>
      <c r="I1046795"/>
      <c r="J1046795"/>
      <c r="K1046795"/>
      <c r="L1046795"/>
      <c r="M1046795"/>
      <c r="N1046795"/>
      <c r="O1046795"/>
      <c r="P1046795"/>
      <c r="Q1046795"/>
      <c r="R1046795"/>
      <c r="S1046795"/>
      <c r="T1046795"/>
      <c r="U1046795"/>
      <c r="V1046795"/>
      <c r="W1046795"/>
      <c r="X1046795"/>
      <c r="Y1046795"/>
      <c r="Z1046795"/>
      <c r="AA1046795"/>
      <c r="AB1046795"/>
      <c r="AC1046795"/>
      <c r="AD1046795"/>
      <c r="AE1046795"/>
      <c r="AF1046795"/>
      <c r="AG1046795"/>
      <c r="AH1046795"/>
    </row>
    <row r="1046796" spans="1:34">
      <c r="A1046796"/>
      <c r="B1046796"/>
      <c r="C1046796"/>
      <c r="D1046796"/>
      <c r="E1046796"/>
      <c r="F1046796"/>
      <c r="G1046796"/>
      <c r="H1046796"/>
      <c r="I1046796"/>
      <c r="J1046796"/>
      <c r="K1046796"/>
      <c r="L1046796"/>
      <c r="M1046796"/>
      <c r="N1046796"/>
      <c r="O1046796"/>
      <c r="P1046796"/>
      <c r="Q1046796"/>
      <c r="R1046796"/>
      <c r="S1046796"/>
      <c r="T1046796"/>
      <c r="U1046796"/>
      <c r="V1046796"/>
      <c r="W1046796"/>
      <c r="X1046796"/>
      <c r="Y1046796"/>
      <c r="Z1046796"/>
      <c r="AA1046796"/>
      <c r="AB1046796"/>
      <c r="AC1046796"/>
      <c r="AD1046796"/>
      <c r="AE1046796"/>
      <c r="AF1046796"/>
      <c r="AG1046796"/>
      <c r="AH1046796"/>
    </row>
    <row r="1046797" spans="1:34">
      <c r="A1046797"/>
      <c r="B1046797"/>
      <c r="C1046797"/>
      <c r="D1046797"/>
      <c r="E1046797"/>
      <c r="F1046797"/>
      <c r="G1046797"/>
      <c r="H1046797"/>
      <c r="I1046797"/>
      <c r="J1046797"/>
      <c r="K1046797"/>
      <c r="L1046797"/>
      <c r="M1046797"/>
      <c r="N1046797"/>
      <c r="O1046797"/>
      <c r="P1046797"/>
      <c r="Q1046797"/>
      <c r="R1046797"/>
      <c r="S1046797"/>
      <c r="T1046797"/>
      <c r="U1046797"/>
      <c r="V1046797"/>
      <c r="W1046797"/>
      <c r="X1046797"/>
      <c r="Y1046797"/>
      <c r="Z1046797"/>
      <c r="AA1046797"/>
      <c r="AB1046797"/>
      <c r="AC1046797"/>
      <c r="AD1046797"/>
      <c r="AE1046797"/>
      <c r="AF1046797"/>
      <c r="AG1046797"/>
      <c r="AH1046797"/>
    </row>
    <row r="1046798" spans="1:34">
      <c r="A1046798"/>
      <c r="B1046798"/>
      <c r="C1046798"/>
      <c r="D1046798"/>
      <c r="E1046798"/>
      <c r="F1046798"/>
      <c r="G1046798"/>
      <c r="H1046798"/>
      <c r="I1046798"/>
      <c r="J1046798"/>
      <c r="K1046798"/>
      <c r="L1046798"/>
      <c r="M1046798"/>
      <c r="N1046798"/>
      <c r="O1046798"/>
      <c r="P1046798"/>
      <c r="Q1046798"/>
      <c r="R1046798"/>
      <c r="S1046798"/>
      <c r="T1046798"/>
      <c r="U1046798"/>
      <c r="V1046798"/>
      <c r="W1046798"/>
      <c r="X1046798"/>
      <c r="Y1046798"/>
      <c r="Z1046798"/>
      <c r="AA1046798"/>
      <c r="AB1046798"/>
      <c r="AC1046798"/>
      <c r="AD1046798"/>
      <c r="AE1046798"/>
      <c r="AF1046798"/>
      <c r="AG1046798"/>
      <c r="AH1046798"/>
    </row>
    <row r="1046799" spans="1:34">
      <c r="A1046799"/>
      <c r="B1046799"/>
      <c r="C1046799"/>
      <c r="D1046799"/>
      <c r="E1046799"/>
      <c r="F1046799"/>
      <c r="G1046799"/>
      <c r="H1046799"/>
      <c r="I1046799"/>
      <c r="J1046799"/>
      <c r="K1046799"/>
      <c r="L1046799"/>
      <c r="M1046799"/>
      <c r="N1046799"/>
      <c r="O1046799"/>
      <c r="P1046799"/>
      <c r="Q1046799"/>
      <c r="R1046799"/>
      <c r="S1046799"/>
      <c r="T1046799"/>
      <c r="U1046799"/>
      <c r="V1046799"/>
      <c r="W1046799"/>
      <c r="X1046799"/>
      <c r="Y1046799"/>
      <c r="Z1046799"/>
      <c r="AA1046799"/>
      <c r="AB1046799"/>
      <c r="AC1046799"/>
      <c r="AD1046799"/>
      <c r="AE1046799"/>
      <c r="AF1046799"/>
      <c r="AG1046799"/>
      <c r="AH1046799"/>
    </row>
    <row r="1046800" spans="1:34">
      <c r="A1046800"/>
      <c r="B1046800"/>
      <c r="C1046800"/>
      <c r="D1046800"/>
      <c r="E1046800"/>
      <c r="F1046800"/>
      <c r="G1046800"/>
      <c r="H1046800"/>
      <c r="I1046800"/>
      <c r="J1046800"/>
      <c r="K1046800"/>
      <c r="L1046800"/>
      <c r="M1046800"/>
      <c r="N1046800"/>
      <c r="O1046800"/>
      <c r="P1046800"/>
      <c r="Q1046800"/>
      <c r="R1046800"/>
      <c r="S1046800"/>
      <c r="T1046800"/>
      <c r="U1046800"/>
      <c r="V1046800"/>
      <c r="W1046800"/>
      <c r="X1046800"/>
      <c r="Y1046800"/>
      <c r="Z1046800"/>
      <c r="AA1046800"/>
      <c r="AB1046800"/>
      <c r="AC1046800"/>
      <c r="AD1046800"/>
      <c r="AE1046800"/>
      <c r="AF1046800"/>
      <c r="AG1046800"/>
      <c r="AH1046800"/>
    </row>
    <row r="1046801" spans="1:34">
      <c r="A1046801"/>
      <c r="B1046801"/>
      <c r="C1046801"/>
      <c r="D1046801"/>
      <c r="E1046801"/>
      <c r="F1046801"/>
      <c r="G1046801"/>
      <c r="H1046801"/>
      <c r="I1046801"/>
      <c r="J1046801"/>
      <c r="K1046801"/>
      <c r="L1046801"/>
      <c r="M1046801"/>
      <c r="N1046801"/>
      <c r="O1046801"/>
      <c r="P1046801"/>
      <c r="Q1046801"/>
      <c r="R1046801"/>
      <c r="S1046801"/>
      <c r="T1046801"/>
      <c r="U1046801"/>
      <c r="V1046801"/>
      <c r="W1046801"/>
      <c r="X1046801"/>
      <c r="Y1046801"/>
      <c r="Z1046801"/>
      <c r="AA1046801"/>
      <c r="AB1046801"/>
      <c r="AC1046801"/>
      <c r="AD1046801"/>
      <c r="AE1046801"/>
      <c r="AF1046801"/>
      <c r="AG1046801"/>
      <c r="AH1046801"/>
    </row>
    <row r="1046802" spans="1:34">
      <c r="A1046802"/>
      <c r="B1046802"/>
      <c r="C1046802"/>
      <c r="D1046802"/>
      <c r="E1046802"/>
      <c r="F1046802"/>
      <c r="G1046802"/>
      <c r="H1046802"/>
      <c r="I1046802"/>
      <c r="J1046802"/>
      <c r="K1046802"/>
      <c r="L1046802"/>
      <c r="M1046802"/>
      <c r="N1046802"/>
      <c r="O1046802"/>
      <c r="P1046802"/>
      <c r="Q1046802"/>
      <c r="R1046802"/>
      <c r="S1046802"/>
      <c r="T1046802"/>
      <c r="U1046802"/>
      <c r="V1046802"/>
      <c r="W1046802"/>
      <c r="X1046802"/>
      <c r="Y1046802"/>
      <c r="Z1046802"/>
      <c r="AA1046802"/>
      <c r="AB1046802"/>
      <c r="AC1046802"/>
      <c r="AD1046802"/>
      <c r="AE1046802"/>
      <c r="AF1046802"/>
      <c r="AG1046802"/>
      <c r="AH1046802"/>
    </row>
    <row r="1046803" spans="1:34">
      <c r="A1046803"/>
      <c r="B1046803"/>
      <c r="C1046803"/>
      <c r="D1046803"/>
      <c r="E1046803"/>
      <c r="F1046803"/>
      <c r="G1046803"/>
      <c r="H1046803"/>
      <c r="I1046803"/>
      <c r="J1046803"/>
      <c r="K1046803"/>
      <c r="L1046803"/>
      <c r="M1046803"/>
      <c r="N1046803"/>
      <c r="O1046803"/>
      <c r="P1046803"/>
      <c r="Q1046803"/>
      <c r="R1046803"/>
      <c r="S1046803"/>
      <c r="T1046803"/>
      <c r="U1046803"/>
      <c r="V1046803"/>
      <c r="W1046803"/>
      <c r="X1046803"/>
      <c r="Y1046803"/>
      <c r="Z1046803"/>
      <c r="AA1046803"/>
      <c r="AB1046803"/>
      <c r="AC1046803"/>
      <c r="AD1046803"/>
      <c r="AE1046803"/>
      <c r="AF1046803"/>
      <c r="AG1046803"/>
      <c r="AH1046803"/>
    </row>
    <row r="1046804" spans="1:34">
      <c r="A1046804"/>
      <c r="B1046804"/>
      <c r="C1046804"/>
      <c r="D1046804"/>
      <c r="E1046804"/>
      <c r="F1046804"/>
      <c r="G1046804"/>
      <c r="H1046804"/>
      <c r="I1046804"/>
      <c r="J1046804"/>
      <c r="K1046804"/>
      <c r="L1046804"/>
      <c r="M1046804"/>
      <c r="N1046804"/>
      <c r="O1046804"/>
      <c r="P1046804"/>
      <c r="Q1046804"/>
      <c r="R1046804"/>
      <c r="S1046804"/>
      <c r="T1046804"/>
      <c r="U1046804"/>
      <c r="V1046804"/>
      <c r="W1046804"/>
      <c r="X1046804"/>
      <c r="Y1046804"/>
      <c r="Z1046804"/>
      <c r="AA1046804"/>
      <c r="AB1046804"/>
      <c r="AC1046804"/>
      <c r="AD1046804"/>
      <c r="AE1046804"/>
      <c r="AF1046804"/>
      <c r="AG1046804"/>
      <c r="AH1046804"/>
    </row>
    <row r="1046805" spans="1:34">
      <c r="A1046805"/>
      <c r="B1046805"/>
      <c r="C1046805"/>
      <c r="D1046805"/>
      <c r="E1046805"/>
      <c r="F1046805"/>
      <c r="G1046805"/>
      <c r="H1046805"/>
      <c r="I1046805"/>
      <c r="J1046805"/>
      <c r="K1046805"/>
      <c r="L1046805"/>
      <c r="M1046805"/>
      <c r="N1046805"/>
      <c r="O1046805"/>
      <c r="P1046805"/>
      <c r="Q1046805"/>
      <c r="R1046805"/>
      <c r="S1046805"/>
      <c r="T1046805"/>
      <c r="U1046805"/>
      <c r="V1046805"/>
      <c r="W1046805"/>
      <c r="X1046805"/>
      <c r="Y1046805"/>
      <c r="Z1046805"/>
      <c r="AA1046805"/>
      <c r="AB1046805"/>
      <c r="AC1046805"/>
      <c r="AD1046805"/>
      <c r="AE1046805"/>
      <c r="AF1046805"/>
      <c r="AG1046805"/>
      <c r="AH1046805"/>
    </row>
    <row r="1046806" spans="1:34">
      <c r="A1046806"/>
      <c r="B1046806"/>
      <c r="C1046806"/>
      <c r="D1046806"/>
      <c r="E1046806"/>
      <c r="F1046806"/>
      <c r="G1046806"/>
      <c r="H1046806"/>
      <c r="I1046806"/>
      <c r="J1046806"/>
      <c r="K1046806"/>
      <c r="L1046806"/>
      <c r="M1046806"/>
      <c r="N1046806"/>
      <c r="O1046806"/>
      <c r="P1046806"/>
      <c r="Q1046806"/>
      <c r="R1046806"/>
      <c r="S1046806"/>
      <c r="T1046806"/>
      <c r="U1046806"/>
      <c r="V1046806"/>
      <c r="W1046806"/>
      <c r="X1046806"/>
      <c r="Y1046806"/>
      <c r="Z1046806"/>
      <c r="AA1046806"/>
      <c r="AB1046806"/>
      <c r="AC1046806"/>
      <c r="AD1046806"/>
      <c r="AE1046806"/>
      <c r="AF1046806"/>
      <c r="AG1046806"/>
      <c r="AH1046806"/>
    </row>
    <row r="1046807" spans="1:34">
      <c r="A1046807"/>
      <c r="B1046807"/>
      <c r="C1046807"/>
      <c r="D1046807"/>
      <c r="E1046807"/>
      <c r="F1046807"/>
      <c r="G1046807"/>
      <c r="H1046807"/>
      <c r="I1046807"/>
      <c r="J1046807"/>
      <c r="K1046807"/>
      <c r="L1046807"/>
      <c r="M1046807"/>
      <c r="N1046807"/>
      <c r="O1046807"/>
      <c r="P1046807"/>
      <c r="Q1046807"/>
      <c r="R1046807"/>
      <c r="S1046807"/>
      <c r="T1046807"/>
      <c r="U1046807"/>
      <c r="V1046807"/>
      <c r="W1046807"/>
      <c r="X1046807"/>
      <c r="Y1046807"/>
      <c r="Z1046807"/>
      <c r="AA1046807"/>
      <c r="AB1046807"/>
      <c r="AC1046807"/>
      <c r="AD1046807"/>
      <c r="AE1046807"/>
      <c r="AF1046807"/>
      <c r="AG1046807"/>
      <c r="AH1046807"/>
    </row>
    <row r="1046808" spans="1:34">
      <c r="A1046808"/>
      <c r="B1046808"/>
      <c r="C1046808"/>
      <c r="D1046808"/>
      <c r="E1046808"/>
      <c r="F1046808"/>
      <c r="G1046808"/>
      <c r="H1046808"/>
      <c r="I1046808"/>
      <c r="J1046808"/>
      <c r="K1046808"/>
      <c r="L1046808"/>
      <c r="M1046808"/>
      <c r="N1046808"/>
      <c r="O1046808"/>
      <c r="P1046808"/>
      <c r="Q1046808"/>
      <c r="R1046808"/>
      <c r="S1046808"/>
      <c r="T1046808"/>
      <c r="U1046808"/>
      <c r="V1046808"/>
      <c r="W1046808"/>
      <c r="X1046808"/>
      <c r="Y1046808"/>
      <c r="Z1046808"/>
      <c r="AA1046808"/>
      <c r="AB1046808"/>
      <c r="AC1046808"/>
      <c r="AD1046808"/>
      <c r="AE1046808"/>
      <c r="AF1046808"/>
      <c r="AG1046808"/>
      <c r="AH1046808"/>
    </row>
    <row r="1046809" spans="1:34">
      <c r="A1046809"/>
      <c r="B1046809"/>
      <c r="C1046809"/>
      <c r="D1046809"/>
      <c r="E1046809"/>
      <c r="F1046809"/>
      <c r="G1046809"/>
      <c r="H1046809"/>
      <c r="I1046809"/>
      <c r="J1046809"/>
      <c r="K1046809"/>
      <c r="L1046809"/>
      <c r="M1046809"/>
      <c r="N1046809"/>
      <c r="O1046809"/>
      <c r="P1046809"/>
      <c r="Q1046809"/>
      <c r="R1046809"/>
      <c r="S1046809"/>
      <c r="T1046809"/>
      <c r="U1046809"/>
      <c r="V1046809"/>
      <c r="W1046809"/>
      <c r="X1046809"/>
      <c r="Y1046809"/>
      <c r="Z1046809"/>
      <c r="AA1046809"/>
      <c r="AB1046809"/>
      <c r="AC1046809"/>
      <c r="AD1046809"/>
      <c r="AE1046809"/>
      <c r="AF1046809"/>
      <c r="AG1046809"/>
      <c r="AH1046809"/>
    </row>
    <row r="1046810" spans="1:34">
      <c r="A1046810"/>
      <c r="B1046810"/>
      <c r="C1046810"/>
      <c r="D1046810"/>
      <c r="E1046810"/>
      <c r="F1046810"/>
      <c r="G1046810"/>
      <c r="H1046810"/>
      <c r="I1046810"/>
      <c r="J1046810"/>
      <c r="K1046810"/>
      <c r="L1046810"/>
      <c r="M1046810"/>
      <c r="N1046810"/>
      <c r="O1046810"/>
      <c r="P1046810"/>
      <c r="Q1046810"/>
      <c r="R1046810"/>
      <c r="S1046810"/>
      <c r="T1046810"/>
      <c r="U1046810"/>
      <c r="V1046810"/>
      <c r="W1046810"/>
      <c r="X1046810"/>
      <c r="Y1046810"/>
      <c r="Z1046810"/>
      <c r="AA1046810"/>
      <c r="AB1046810"/>
      <c r="AC1046810"/>
      <c r="AD1046810"/>
      <c r="AE1046810"/>
      <c r="AF1046810"/>
      <c r="AG1046810"/>
      <c r="AH1046810"/>
    </row>
    <row r="1046811" spans="1:34">
      <c r="A1046811"/>
      <c r="B1046811"/>
      <c r="C1046811"/>
      <c r="D1046811"/>
      <c r="E1046811"/>
      <c r="F1046811"/>
      <c r="G1046811"/>
      <c r="H1046811"/>
      <c r="I1046811"/>
      <c r="J1046811"/>
      <c r="K1046811"/>
      <c r="L1046811"/>
      <c r="M1046811"/>
      <c r="N1046811"/>
      <c r="O1046811"/>
      <c r="P1046811"/>
      <c r="Q1046811"/>
      <c r="R1046811"/>
      <c r="S1046811"/>
      <c r="T1046811"/>
      <c r="U1046811"/>
      <c r="V1046811"/>
      <c r="W1046811"/>
      <c r="X1046811"/>
      <c r="Y1046811"/>
      <c r="Z1046811"/>
      <c r="AA1046811"/>
      <c r="AB1046811"/>
      <c r="AC1046811"/>
      <c r="AD1046811"/>
      <c r="AE1046811"/>
      <c r="AF1046811"/>
      <c r="AG1046811"/>
      <c r="AH1046811"/>
    </row>
    <row r="1046812" spans="1:34">
      <c r="A1046812"/>
      <c r="B1046812"/>
      <c r="C1046812"/>
      <c r="D1046812"/>
      <c r="E1046812"/>
      <c r="F1046812"/>
      <c r="G1046812"/>
      <c r="H1046812"/>
      <c r="I1046812"/>
      <c r="J1046812"/>
      <c r="K1046812"/>
      <c r="L1046812"/>
      <c r="M1046812"/>
      <c r="N1046812"/>
      <c r="O1046812"/>
      <c r="P1046812"/>
      <c r="Q1046812"/>
      <c r="R1046812"/>
      <c r="S1046812"/>
      <c r="T1046812"/>
      <c r="U1046812"/>
      <c r="V1046812"/>
      <c r="W1046812"/>
      <c r="X1046812"/>
      <c r="Y1046812"/>
      <c r="Z1046812"/>
      <c r="AA1046812"/>
      <c r="AB1046812"/>
      <c r="AC1046812"/>
      <c r="AD1046812"/>
      <c r="AE1046812"/>
      <c r="AF1046812"/>
      <c r="AG1046812"/>
      <c r="AH1046812"/>
    </row>
    <row r="1046813" spans="1:34">
      <c r="A1046813"/>
      <c r="B1046813"/>
      <c r="C1046813"/>
      <c r="D1046813"/>
      <c r="E1046813"/>
      <c r="F1046813"/>
      <c r="G1046813"/>
      <c r="H1046813"/>
      <c r="I1046813"/>
      <c r="J1046813"/>
      <c r="K1046813"/>
      <c r="L1046813"/>
      <c r="M1046813"/>
      <c r="N1046813"/>
      <c r="O1046813"/>
      <c r="P1046813"/>
      <c r="Q1046813"/>
      <c r="R1046813"/>
      <c r="S1046813"/>
      <c r="T1046813"/>
      <c r="U1046813"/>
      <c r="V1046813"/>
      <c r="W1046813"/>
      <c r="X1046813"/>
      <c r="Y1046813"/>
      <c r="Z1046813"/>
      <c r="AA1046813"/>
      <c r="AB1046813"/>
      <c r="AC1046813"/>
      <c r="AD1046813"/>
      <c r="AE1046813"/>
      <c r="AF1046813"/>
      <c r="AG1046813"/>
      <c r="AH1046813"/>
    </row>
    <row r="1046814" spans="1:34">
      <c r="A1046814"/>
      <c r="B1046814"/>
      <c r="C1046814"/>
      <c r="D1046814"/>
      <c r="E1046814"/>
      <c r="F1046814"/>
      <c r="G1046814"/>
      <c r="H1046814"/>
      <c r="I1046814"/>
      <c r="J1046814"/>
      <c r="K1046814"/>
      <c r="L1046814"/>
      <c r="M1046814"/>
      <c r="N1046814"/>
      <c r="O1046814"/>
      <c r="P1046814"/>
      <c r="Q1046814"/>
      <c r="R1046814"/>
      <c r="S1046814"/>
      <c r="T1046814"/>
      <c r="U1046814"/>
      <c r="V1046814"/>
      <c r="W1046814"/>
      <c r="X1046814"/>
      <c r="Y1046814"/>
      <c r="Z1046814"/>
      <c r="AA1046814"/>
      <c r="AB1046814"/>
      <c r="AC1046814"/>
      <c r="AD1046814"/>
      <c r="AE1046814"/>
      <c r="AF1046814"/>
      <c r="AG1046814"/>
      <c r="AH1046814"/>
    </row>
    <row r="1046815" spans="1:34">
      <c r="A1046815"/>
      <c r="B1046815"/>
      <c r="C1046815"/>
      <c r="D1046815"/>
      <c r="E1046815"/>
      <c r="F1046815"/>
      <c r="G1046815"/>
      <c r="H1046815"/>
      <c r="I1046815"/>
      <c r="J1046815"/>
      <c r="K1046815"/>
      <c r="L1046815"/>
      <c r="M1046815"/>
      <c r="N1046815"/>
      <c r="O1046815"/>
      <c r="P1046815"/>
      <c r="Q1046815"/>
      <c r="R1046815"/>
      <c r="S1046815"/>
      <c r="T1046815"/>
      <c r="U1046815"/>
      <c r="V1046815"/>
      <c r="W1046815"/>
      <c r="X1046815"/>
      <c r="Y1046815"/>
      <c r="Z1046815"/>
      <c r="AA1046815"/>
      <c r="AB1046815"/>
      <c r="AC1046815"/>
      <c r="AD1046815"/>
      <c r="AE1046815"/>
      <c r="AF1046815"/>
      <c r="AG1046815"/>
      <c r="AH1046815"/>
    </row>
    <row r="1046816" spans="1:34">
      <c r="A1046816"/>
      <c r="B1046816"/>
      <c r="C1046816"/>
      <c r="D1046816"/>
      <c r="E1046816"/>
      <c r="F1046816"/>
      <c r="G1046816"/>
      <c r="H1046816"/>
      <c r="I1046816"/>
      <c r="J1046816"/>
      <c r="K1046816"/>
      <c r="L1046816"/>
      <c r="M1046816"/>
      <c r="N1046816"/>
      <c r="O1046816"/>
      <c r="P1046816"/>
      <c r="Q1046816"/>
      <c r="R1046816"/>
      <c r="S1046816"/>
      <c r="T1046816"/>
      <c r="U1046816"/>
      <c r="V1046816"/>
      <c r="W1046816"/>
      <c r="X1046816"/>
      <c r="Y1046816"/>
      <c r="Z1046816"/>
      <c r="AA1046816"/>
      <c r="AB1046816"/>
      <c r="AC1046816"/>
      <c r="AD1046816"/>
      <c r="AE1046816"/>
      <c r="AF1046816"/>
      <c r="AG1046816"/>
      <c r="AH1046816"/>
    </row>
    <row r="1046817" spans="1:34">
      <c r="A1046817"/>
      <c r="B1046817"/>
      <c r="C1046817"/>
      <c r="D1046817"/>
      <c r="E1046817"/>
      <c r="F1046817"/>
      <c r="G1046817"/>
      <c r="H1046817"/>
      <c r="I1046817"/>
      <c r="J1046817"/>
      <c r="K1046817"/>
      <c r="L1046817"/>
      <c r="M1046817"/>
      <c r="N1046817"/>
      <c r="O1046817"/>
      <c r="P1046817"/>
      <c r="Q1046817"/>
      <c r="R1046817"/>
      <c r="S1046817"/>
      <c r="T1046817"/>
      <c r="U1046817"/>
      <c r="V1046817"/>
      <c r="W1046817"/>
      <c r="X1046817"/>
      <c r="Y1046817"/>
      <c r="Z1046817"/>
      <c r="AA1046817"/>
      <c r="AB1046817"/>
      <c r="AC1046817"/>
      <c r="AD1046817"/>
      <c r="AE1046817"/>
      <c r="AF1046817"/>
      <c r="AG1046817"/>
      <c r="AH1046817"/>
    </row>
    <row r="1046818" spans="1:34">
      <c r="A1046818"/>
      <c r="B1046818"/>
      <c r="C1046818"/>
      <c r="D1046818"/>
      <c r="E1046818"/>
      <c r="F1046818"/>
      <c r="G1046818"/>
      <c r="H1046818"/>
      <c r="I1046818"/>
      <c r="J1046818"/>
      <c r="K1046818"/>
      <c r="L1046818"/>
      <c r="M1046818"/>
      <c r="N1046818"/>
      <c r="O1046818"/>
      <c r="P1046818"/>
      <c r="Q1046818"/>
      <c r="R1046818"/>
      <c r="S1046818"/>
      <c r="T1046818"/>
      <c r="U1046818"/>
      <c r="V1046818"/>
      <c r="W1046818"/>
      <c r="X1046818"/>
      <c r="Y1046818"/>
      <c r="Z1046818"/>
      <c r="AA1046818"/>
      <c r="AB1046818"/>
      <c r="AC1046818"/>
      <c r="AD1046818"/>
      <c r="AE1046818"/>
      <c r="AF1046818"/>
      <c r="AG1046818"/>
      <c r="AH1046818"/>
    </row>
    <row r="1046819" spans="1:34">
      <c r="A1046819"/>
      <c r="B1046819"/>
      <c r="C1046819"/>
      <c r="D1046819"/>
      <c r="E1046819"/>
      <c r="F1046819"/>
      <c r="G1046819"/>
      <c r="H1046819"/>
      <c r="I1046819"/>
      <c r="J1046819"/>
      <c r="K1046819"/>
      <c r="L1046819"/>
      <c r="M1046819"/>
      <c r="N1046819"/>
      <c r="O1046819"/>
      <c r="P1046819"/>
      <c r="Q1046819"/>
      <c r="R1046819"/>
      <c r="S1046819"/>
      <c r="T1046819"/>
      <c r="U1046819"/>
      <c r="V1046819"/>
      <c r="W1046819"/>
      <c r="X1046819"/>
      <c r="Y1046819"/>
      <c r="Z1046819"/>
      <c r="AA1046819"/>
      <c r="AB1046819"/>
      <c r="AC1046819"/>
      <c r="AD1046819"/>
      <c r="AE1046819"/>
      <c r="AF1046819"/>
      <c r="AG1046819"/>
      <c r="AH1046819"/>
    </row>
    <row r="1046820" spans="1:34">
      <c r="A1046820"/>
      <c r="B1046820"/>
      <c r="C1046820"/>
      <c r="D1046820"/>
      <c r="E1046820"/>
      <c r="F1046820"/>
      <c r="G1046820"/>
      <c r="H1046820"/>
      <c r="I1046820"/>
      <c r="J1046820"/>
      <c r="K1046820"/>
      <c r="L1046820"/>
      <c r="M1046820"/>
      <c r="N1046820"/>
      <c r="O1046820"/>
      <c r="P1046820"/>
      <c r="Q1046820"/>
      <c r="R1046820"/>
      <c r="S1046820"/>
      <c r="T1046820"/>
      <c r="U1046820"/>
      <c r="V1046820"/>
      <c r="W1046820"/>
      <c r="X1046820"/>
      <c r="Y1046820"/>
      <c r="Z1046820"/>
      <c r="AA1046820"/>
      <c r="AB1046820"/>
      <c r="AC1046820"/>
      <c r="AD1046820"/>
      <c r="AE1046820"/>
      <c r="AF1046820"/>
      <c r="AG1046820"/>
      <c r="AH1046820"/>
    </row>
    <row r="1046821" spans="1:34">
      <c r="A1046821"/>
      <c r="B1046821"/>
      <c r="C1046821"/>
      <c r="D1046821"/>
      <c r="E1046821"/>
      <c r="F1046821"/>
      <c r="G1046821"/>
      <c r="H1046821"/>
      <c r="I1046821"/>
      <c r="J1046821"/>
      <c r="K1046821"/>
      <c r="L1046821"/>
      <c r="M1046821"/>
      <c r="N1046821"/>
      <c r="O1046821"/>
      <c r="P1046821"/>
      <c r="Q1046821"/>
      <c r="R1046821"/>
      <c r="S1046821"/>
      <c r="T1046821"/>
      <c r="U1046821"/>
      <c r="V1046821"/>
      <c r="W1046821"/>
      <c r="X1046821"/>
      <c r="Y1046821"/>
      <c r="Z1046821"/>
      <c r="AA1046821"/>
      <c r="AB1046821"/>
      <c r="AC1046821"/>
      <c r="AD1046821"/>
      <c r="AE1046821"/>
      <c r="AF1046821"/>
      <c r="AG1046821"/>
      <c r="AH1046821"/>
    </row>
    <row r="1046822" spans="1:34">
      <c r="A1046822"/>
      <c r="B1046822"/>
      <c r="C1046822"/>
      <c r="D1046822"/>
      <c r="E1046822"/>
      <c r="F1046822"/>
      <c r="G1046822"/>
      <c r="H1046822"/>
      <c r="I1046822"/>
      <c r="J1046822"/>
      <c r="K1046822"/>
      <c r="L1046822"/>
      <c r="M1046822"/>
      <c r="N1046822"/>
      <c r="O1046822"/>
      <c r="P1046822"/>
      <c r="Q1046822"/>
      <c r="R1046822"/>
      <c r="S1046822"/>
      <c r="T1046822"/>
      <c r="U1046822"/>
      <c r="V1046822"/>
      <c r="W1046822"/>
      <c r="X1046822"/>
      <c r="Y1046822"/>
      <c r="Z1046822"/>
      <c r="AA1046822"/>
      <c r="AB1046822"/>
      <c r="AC1046822"/>
      <c r="AD1046822"/>
      <c r="AE1046822"/>
      <c r="AF1046822"/>
      <c r="AG1046822"/>
      <c r="AH1046822"/>
    </row>
    <row r="1046823" spans="1:34">
      <c r="A1046823"/>
      <c r="B1046823"/>
      <c r="C1046823"/>
      <c r="D1046823"/>
      <c r="E1046823"/>
      <c r="F1046823"/>
      <c r="G1046823"/>
      <c r="H1046823"/>
      <c r="I1046823"/>
      <c r="J1046823"/>
      <c r="K1046823"/>
      <c r="L1046823"/>
      <c r="M1046823"/>
      <c r="N1046823"/>
      <c r="O1046823"/>
      <c r="P1046823"/>
      <c r="Q1046823"/>
      <c r="R1046823"/>
      <c r="S1046823"/>
      <c r="T1046823"/>
      <c r="U1046823"/>
      <c r="V1046823"/>
      <c r="W1046823"/>
      <c r="X1046823"/>
      <c r="Y1046823"/>
      <c r="Z1046823"/>
      <c r="AA1046823"/>
      <c r="AB1046823"/>
      <c r="AC1046823"/>
      <c r="AD1046823"/>
      <c r="AE1046823"/>
      <c r="AF1046823"/>
      <c r="AG1046823"/>
      <c r="AH1046823"/>
    </row>
    <row r="1046824" spans="1:34">
      <c r="A1046824"/>
      <c r="B1046824"/>
      <c r="C1046824"/>
      <c r="D1046824"/>
      <c r="E1046824"/>
      <c r="F1046824"/>
      <c r="G1046824"/>
      <c r="H1046824"/>
      <c r="I1046824"/>
      <c r="J1046824"/>
      <c r="K1046824"/>
      <c r="L1046824"/>
      <c r="M1046824"/>
      <c r="N1046824"/>
      <c r="O1046824"/>
      <c r="P1046824"/>
      <c r="Q1046824"/>
      <c r="R1046824"/>
      <c r="S1046824"/>
      <c r="T1046824"/>
      <c r="U1046824"/>
      <c r="V1046824"/>
      <c r="W1046824"/>
      <c r="X1046824"/>
      <c r="Y1046824"/>
      <c r="Z1046824"/>
      <c r="AA1046824"/>
      <c r="AB1046824"/>
      <c r="AC1046824"/>
      <c r="AD1046824"/>
      <c r="AE1046824"/>
      <c r="AF1046824"/>
      <c r="AG1046824"/>
      <c r="AH1046824"/>
    </row>
    <row r="1046825" spans="1:34">
      <c r="A1046825"/>
      <c r="B1046825"/>
      <c r="C1046825"/>
      <c r="D1046825"/>
      <c r="E1046825"/>
      <c r="F1046825"/>
      <c r="G1046825"/>
      <c r="H1046825"/>
      <c r="I1046825"/>
      <c r="J1046825"/>
      <c r="K1046825"/>
      <c r="L1046825"/>
      <c r="M1046825"/>
      <c r="N1046825"/>
      <c r="O1046825"/>
      <c r="P1046825"/>
      <c r="Q1046825"/>
      <c r="R1046825"/>
      <c r="S1046825"/>
      <c r="T1046825"/>
      <c r="U1046825"/>
      <c r="V1046825"/>
      <c r="W1046825"/>
      <c r="X1046825"/>
      <c r="Y1046825"/>
      <c r="Z1046825"/>
      <c r="AA1046825"/>
      <c r="AB1046825"/>
      <c r="AC1046825"/>
      <c r="AD1046825"/>
      <c r="AE1046825"/>
      <c r="AF1046825"/>
      <c r="AG1046825"/>
      <c r="AH1046825"/>
    </row>
    <row r="1046826" spans="1:34">
      <c r="A1046826"/>
      <c r="B1046826"/>
      <c r="C1046826"/>
      <c r="D1046826"/>
      <c r="E1046826"/>
      <c r="F1046826"/>
      <c r="G1046826"/>
      <c r="H1046826"/>
      <c r="I1046826"/>
      <c r="J1046826"/>
      <c r="K1046826"/>
      <c r="L1046826"/>
      <c r="M1046826"/>
      <c r="N1046826"/>
      <c r="O1046826"/>
      <c r="P1046826"/>
      <c r="Q1046826"/>
      <c r="R1046826"/>
      <c r="S1046826"/>
      <c r="T1046826"/>
      <c r="U1046826"/>
      <c r="V1046826"/>
      <c r="W1046826"/>
      <c r="X1046826"/>
      <c r="Y1046826"/>
      <c r="Z1046826"/>
      <c r="AA1046826"/>
      <c r="AB1046826"/>
      <c r="AC1046826"/>
      <c r="AD1046826"/>
      <c r="AE1046826"/>
      <c r="AF1046826"/>
      <c r="AG1046826"/>
      <c r="AH1046826"/>
    </row>
    <row r="1046827" spans="1:34">
      <c r="A1046827"/>
      <c r="B1046827"/>
      <c r="C1046827"/>
      <c r="D1046827"/>
      <c r="E1046827"/>
      <c r="F1046827"/>
      <c r="G1046827"/>
      <c r="H1046827"/>
      <c r="I1046827"/>
      <c r="J1046827"/>
      <c r="K1046827"/>
      <c r="L1046827"/>
      <c r="M1046827"/>
      <c r="N1046827"/>
      <c r="O1046827"/>
      <c r="P1046827"/>
      <c r="Q1046827"/>
      <c r="R1046827"/>
      <c r="S1046827"/>
      <c r="T1046827"/>
      <c r="U1046827"/>
      <c r="V1046827"/>
      <c r="W1046827"/>
      <c r="X1046827"/>
      <c r="Y1046827"/>
      <c r="Z1046827"/>
      <c r="AA1046827"/>
      <c r="AB1046827"/>
      <c r="AC1046827"/>
      <c r="AD1046827"/>
      <c r="AE1046827"/>
      <c r="AF1046827"/>
      <c r="AG1046827"/>
      <c r="AH1046827"/>
    </row>
    <row r="1046828" spans="1:34">
      <c r="A1046828"/>
      <c r="B1046828"/>
      <c r="C1046828"/>
      <c r="D1046828"/>
      <c r="E1046828"/>
      <c r="F1046828"/>
      <c r="G1046828"/>
      <c r="H1046828"/>
      <c r="I1046828"/>
      <c r="J1046828"/>
      <c r="K1046828"/>
      <c r="L1046828"/>
      <c r="M1046828"/>
      <c r="N1046828"/>
      <c r="O1046828"/>
      <c r="P1046828"/>
      <c r="Q1046828"/>
      <c r="R1046828"/>
      <c r="S1046828"/>
      <c r="T1046828"/>
      <c r="U1046828"/>
      <c r="V1046828"/>
      <c r="W1046828"/>
      <c r="X1046828"/>
      <c r="Y1046828"/>
      <c r="Z1046828"/>
      <c r="AA1046828"/>
      <c r="AB1046828"/>
      <c r="AC1046828"/>
      <c r="AD1046828"/>
      <c r="AE1046828"/>
      <c r="AF1046828"/>
      <c r="AG1046828"/>
      <c r="AH1046828"/>
    </row>
    <row r="1046829" spans="1:34">
      <c r="A1046829"/>
      <c r="B1046829"/>
      <c r="C1046829"/>
      <c r="D1046829"/>
      <c r="E1046829"/>
      <c r="F1046829"/>
      <c r="G1046829"/>
      <c r="H1046829"/>
      <c r="I1046829"/>
      <c r="J1046829"/>
      <c r="K1046829"/>
      <c r="L1046829"/>
      <c r="M1046829"/>
      <c r="N1046829"/>
      <c r="O1046829"/>
      <c r="P1046829"/>
      <c r="Q1046829"/>
      <c r="R1046829"/>
      <c r="S1046829"/>
      <c r="T1046829"/>
      <c r="U1046829"/>
      <c r="V1046829"/>
      <c r="W1046829"/>
      <c r="X1046829"/>
      <c r="Y1046829"/>
      <c r="Z1046829"/>
      <c r="AA1046829"/>
      <c r="AB1046829"/>
      <c r="AC1046829"/>
      <c r="AD1046829"/>
      <c r="AE1046829"/>
      <c r="AF1046829"/>
      <c r="AG1046829"/>
      <c r="AH1046829"/>
    </row>
    <row r="1046830" spans="1:34">
      <c r="A1046830"/>
      <c r="B1046830"/>
      <c r="C1046830"/>
      <c r="D1046830"/>
      <c r="E1046830"/>
      <c r="F1046830"/>
      <c r="G1046830"/>
      <c r="H1046830"/>
      <c r="I1046830"/>
      <c r="J1046830"/>
      <c r="K1046830"/>
      <c r="L1046830"/>
      <c r="M1046830"/>
      <c r="N1046830"/>
      <c r="O1046830"/>
      <c r="P1046830"/>
      <c r="Q1046830"/>
      <c r="R1046830"/>
      <c r="S1046830"/>
      <c r="T1046830"/>
      <c r="U1046830"/>
      <c r="V1046830"/>
      <c r="W1046830"/>
      <c r="X1046830"/>
      <c r="Y1046830"/>
      <c r="Z1046830"/>
      <c r="AA1046830"/>
      <c r="AB1046830"/>
      <c r="AC1046830"/>
      <c r="AD1046830"/>
      <c r="AE1046830"/>
      <c r="AF1046830"/>
      <c r="AG1046830"/>
      <c r="AH1046830"/>
    </row>
    <row r="1046831" spans="1:34">
      <c r="A1046831"/>
      <c r="B1046831"/>
      <c r="C1046831"/>
      <c r="D1046831"/>
      <c r="E1046831"/>
      <c r="F1046831"/>
      <c r="G1046831"/>
      <c r="H1046831"/>
      <c r="I1046831"/>
      <c r="J1046831"/>
      <c r="K1046831"/>
      <c r="L1046831"/>
      <c r="M1046831"/>
      <c r="N1046831"/>
      <c r="O1046831"/>
      <c r="P1046831"/>
      <c r="Q1046831"/>
      <c r="R1046831"/>
      <c r="S1046831"/>
      <c r="T1046831"/>
      <c r="U1046831"/>
      <c r="V1046831"/>
      <c r="W1046831"/>
      <c r="X1046831"/>
      <c r="Y1046831"/>
      <c r="Z1046831"/>
      <c r="AA1046831"/>
      <c r="AB1046831"/>
      <c r="AC1046831"/>
      <c r="AD1046831"/>
      <c r="AE1046831"/>
      <c r="AF1046831"/>
      <c r="AG1046831"/>
      <c r="AH1046831"/>
    </row>
    <row r="1046832" spans="1:34">
      <c r="A1046832"/>
      <c r="B1046832"/>
      <c r="C1046832"/>
      <c r="D1046832"/>
      <c r="E1046832"/>
      <c r="F1046832"/>
      <c r="G1046832"/>
      <c r="H1046832"/>
      <c r="I1046832"/>
      <c r="J1046832"/>
      <c r="K1046832"/>
      <c r="L1046832"/>
      <c r="M1046832"/>
      <c r="N1046832"/>
      <c r="O1046832"/>
      <c r="P1046832"/>
      <c r="Q1046832"/>
      <c r="R1046832"/>
      <c r="S1046832"/>
      <c r="T1046832"/>
      <c r="U1046832"/>
      <c r="V1046832"/>
      <c r="W1046832"/>
      <c r="X1046832"/>
      <c r="Y1046832"/>
      <c r="Z1046832"/>
      <c r="AA1046832"/>
      <c r="AB1046832"/>
      <c r="AC1046832"/>
      <c r="AD1046832"/>
      <c r="AE1046832"/>
      <c r="AF1046832"/>
      <c r="AG1046832"/>
      <c r="AH1046832"/>
    </row>
    <row r="1046833" spans="1:34">
      <c r="A1046833"/>
      <c r="B1046833"/>
      <c r="C1046833"/>
      <c r="D1046833"/>
      <c r="E1046833"/>
      <c r="F1046833"/>
      <c r="G1046833"/>
      <c r="H1046833"/>
      <c r="I1046833"/>
      <c r="J1046833"/>
      <c r="K1046833"/>
      <c r="L1046833"/>
      <c r="M1046833"/>
      <c r="N1046833"/>
      <c r="O1046833"/>
      <c r="P1046833"/>
      <c r="Q1046833"/>
      <c r="R1046833"/>
      <c r="S1046833"/>
      <c r="T1046833"/>
      <c r="U1046833"/>
      <c r="V1046833"/>
      <c r="W1046833"/>
      <c r="X1046833"/>
      <c r="Y1046833"/>
      <c r="Z1046833"/>
      <c r="AA1046833"/>
      <c r="AB1046833"/>
      <c r="AC1046833"/>
      <c r="AD1046833"/>
      <c r="AE1046833"/>
      <c r="AF1046833"/>
      <c r="AG1046833"/>
      <c r="AH1046833"/>
    </row>
    <row r="1046834" spans="1:34">
      <c r="A1046834"/>
      <c r="B1046834"/>
      <c r="C1046834"/>
      <c r="D1046834"/>
      <c r="E1046834"/>
      <c r="F1046834"/>
      <c r="G1046834"/>
      <c r="H1046834"/>
      <c r="I1046834"/>
      <c r="J1046834"/>
      <c r="K1046834"/>
      <c r="L1046834"/>
      <c r="M1046834"/>
      <c r="N1046834"/>
      <c r="O1046834"/>
      <c r="P1046834"/>
      <c r="Q1046834"/>
      <c r="R1046834"/>
      <c r="S1046834"/>
      <c r="T1046834"/>
      <c r="U1046834"/>
      <c r="V1046834"/>
      <c r="W1046834"/>
      <c r="X1046834"/>
      <c r="Y1046834"/>
      <c r="Z1046834"/>
      <c r="AA1046834"/>
      <c r="AB1046834"/>
      <c r="AC1046834"/>
      <c r="AD1046834"/>
      <c r="AE1046834"/>
      <c r="AF1046834"/>
      <c r="AG1046834"/>
      <c r="AH1046834"/>
    </row>
    <row r="1046835" spans="1:34">
      <c r="A1046835"/>
      <c r="B1046835"/>
      <c r="C1046835"/>
      <c r="D1046835"/>
      <c r="E1046835"/>
      <c r="F1046835"/>
      <c r="G1046835"/>
      <c r="H1046835"/>
      <c r="I1046835"/>
      <c r="J1046835"/>
      <c r="K1046835"/>
      <c r="L1046835"/>
      <c r="M1046835"/>
      <c r="N1046835"/>
      <c r="O1046835"/>
      <c r="P1046835"/>
      <c r="Q1046835"/>
      <c r="R1046835"/>
      <c r="S1046835"/>
      <c r="T1046835"/>
      <c r="U1046835"/>
      <c r="V1046835"/>
      <c r="W1046835"/>
      <c r="X1046835"/>
      <c r="Y1046835"/>
      <c r="Z1046835"/>
      <c r="AA1046835"/>
      <c r="AB1046835"/>
      <c r="AC1046835"/>
      <c r="AD1046835"/>
      <c r="AE1046835"/>
      <c r="AF1046835"/>
      <c r="AG1046835"/>
      <c r="AH1046835"/>
    </row>
    <row r="1046836" spans="1:34">
      <c r="A1046836"/>
      <c r="B1046836"/>
      <c r="C1046836"/>
      <c r="D1046836"/>
      <c r="E1046836"/>
      <c r="F1046836"/>
      <c r="G1046836"/>
      <c r="H1046836"/>
      <c r="I1046836"/>
      <c r="J1046836"/>
      <c r="K1046836"/>
      <c r="L1046836"/>
      <c r="M1046836"/>
      <c r="N1046836"/>
      <c r="O1046836"/>
      <c r="P1046836"/>
      <c r="Q1046836"/>
      <c r="R1046836"/>
      <c r="S1046836"/>
      <c r="T1046836"/>
      <c r="U1046836"/>
      <c r="V1046836"/>
      <c r="W1046836"/>
      <c r="X1046836"/>
      <c r="Y1046836"/>
      <c r="Z1046836"/>
      <c r="AA1046836"/>
      <c r="AB1046836"/>
      <c r="AC1046836"/>
      <c r="AD1046836"/>
      <c r="AE1046836"/>
      <c r="AF1046836"/>
      <c r="AG1046836"/>
      <c r="AH1046836"/>
    </row>
    <row r="1046837" spans="1:34">
      <c r="A1046837"/>
      <c r="B1046837"/>
      <c r="C1046837"/>
      <c r="D1046837"/>
      <c r="E1046837"/>
      <c r="F1046837"/>
      <c r="G1046837"/>
      <c r="H1046837"/>
      <c r="I1046837"/>
      <c r="J1046837"/>
      <c r="K1046837"/>
      <c r="L1046837"/>
      <c r="M1046837"/>
      <c r="N1046837"/>
      <c r="O1046837"/>
      <c r="P1046837"/>
      <c r="Q1046837"/>
      <c r="R1046837"/>
      <c r="S1046837"/>
      <c r="T1046837"/>
      <c r="U1046837"/>
      <c r="V1046837"/>
      <c r="W1046837"/>
      <c r="X1046837"/>
      <c r="Y1046837"/>
      <c r="Z1046837"/>
      <c r="AA1046837"/>
      <c r="AB1046837"/>
      <c r="AC1046837"/>
      <c r="AD1046837"/>
      <c r="AE1046837"/>
      <c r="AF1046837"/>
      <c r="AG1046837"/>
      <c r="AH1046837"/>
    </row>
    <row r="1046838" spans="1:34">
      <c r="A1046838"/>
      <c r="B1046838"/>
      <c r="C1046838"/>
      <c r="D1046838"/>
      <c r="E1046838"/>
      <c r="F1046838"/>
      <c r="G1046838"/>
      <c r="H1046838"/>
      <c r="I1046838"/>
      <c r="J1046838"/>
      <c r="K1046838"/>
      <c r="L1046838"/>
      <c r="M1046838"/>
      <c r="N1046838"/>
      <c r="O1046838"/>
      <c r="P1046838"/>
      <c r="Q1046838"/>
      <c r="R1046838"/>
      <c r="S1046838"/>
      <c r="T1046838"/>
      <c r="U1046838"/>
      <c r="V1046838"/>
      <c r="W1046838"/>
      <c r="X1046838"/>
      <c r="Y1046838"/>
      <c r="Z1046838"/>
      <c r="AA1046838"/>
      <c r="AB1046838"/>
      <c r="AC1046838"/>
      <c r="AD1046838"/>
      <c r="AE1046838"/>
      <c r="AF1046838"/>
      <c r="AG1046838"/>
      <c r="AH1046838"/>
    </row>
    <row r="1046839" spans="1:34">
      <c r="A1046839"/>
      <c r="B1046839"/>
      <c r="C1046839"/>
      <c r="D1046839"/>
      <c r="E1046839"/>
      <c r="F1046839"/>
      <c r="G1046839"/>
      <c r="H1046839"/>
      <c r="I1046839"/>
      <c r="J1046839"/>
      <c r="K1046839"/>
      <c r="L1046839"/>
      <c r="M1046839"/>
      <c r="N1046839"/>
      <c r="O1046839"/>
      <c r="P1046839"/>
      <c r="Q1046839"/>
      <c r="R1046839"/>
      <c r="S1046839"/>
      <c r="T1046839"/>
      <c r="U1046839"/>
      <c r="V1046839"/>
      <c r="W1046839"/>
      <c r="X1046839"/>
      <c r="Y1046839"/>
      <c r="Z1046839"/>
      <c r="AA1046839"/>
      <c r="AB1046839"/>
      <c r="AC1046839"/>
      <c r="AD1046839"/>
      <c r="AE1046839"/>
      <c r="AF1046839"/>
      <c r="AG1046839"/>
      <c r="AH1046839"/>
    </row>
    <row r="1046840" spans="1:34">
      <c r="A1046840"/>
      <c r="B1046840"/>
      <c r="C1046840"/>
      <c r="D1046840"/>
      <c r="E1046840"/>
      <c r="F1046840"/>
      <c r="G1046840"/>
      <c r="H1046840"/>
      <c r="I1046840"/>
      <c r="J1046840"/>
      <c r="K1046840"/>
      <c r="L1046840"/>
      <c r="M1046840"/>
      <c r="N1046840"/>
      <c r="O1046840"/>
      <c r="P1046840"/>
      <c r="Q1046840"/>
      <c r="R1046840"/>
      <c r="S1046840"/>
      <c r="T1046840"/>
      <c r="U1046840"/>
      <c r="V1046840"/>
      <c r="W1046840"/>
      <c r="X1046840"/>
      <c r="Y1046840"/>
      <c r="Z1046840"/>
      <c r="AA1046840"/>
      <c r="AB1046840"/>
      <c r="AC1046840"/>
      <c r="AD1046840"/>
      <c r="AE1046840"/>
      <c r="AF1046840"/>
      <c r="AG1046840"/>
      <c r="AH1046840"/>
    </row>
    <row r="1046841" spans="1:34">
      <c r="A1046841"/>
      <c r="B1046841"/>
      <c r="C1046841"/>
      <c r="D1046841"/>
      <c r="E1046841"/>
      <c r="F1046841"/>
      <c r="G1046841"/>
      <c r="H1046841"/>
      <c r="I1046841"/>
      <c r="J1046841"/>
      <c r="K1046841"/>
      <c r="L1046841"/>
      <c r="M1046841"/>
      <c r="N1046841"/>
      <c r="O1046841"/>
      <c r="P1046841"/>
      <c r="Q1046841"/>
      <c r="R1046841"/>
      <c r="S1046841"/>
      <c r="T1046841"/>
      <c r="U1046841"/>
      <c r="V1046841"/>
      <c r="W1046841"/>
      <c r="X1046841"/>
      <c r="Y1046841"/>
      <c r="Z1046841"/>
      <c r="AA1046841"/>
      <c r="AB1046841"/>
      <c r="AC1046841"/>
      <c r="AD1046841"/>
      <c r="AE1046841"/>
      <c r="AF1046841"/>
      <c r="AG1046841"/>
      <c r="AH1046841"/>
    </row>
    <row r="1046842" spans="1:34">
      <c r="A1046842"/>
      <c r="B1046842"/>
      <c r="C1046842"/>
      <c r="D1046842"/>
      <c r="E1046842"/>
      <c r="F1046842"/>
      <c r="G1046842"/>
      <c r="H1046842"/>
      <c r="I1046842"/>
      <c r="J1046842"/>
      <c r="K1046842"/>
      <c r="L1046842"/>
      <c r="M1046842"/>
      <c r="N1046842"/>
      <c r="O1046842"/>
      <c r="P1046842"/>
      <c r="Q1046842"/>
      <c r="R1046842"/>
      <c r="S1046842"/>
      <c r="T1046842"/>
      <c r="U1046842"/>
      <c r="V1046842"/>
      <c r="W1046842"/>
      <c r="X1046842"/>
      <c r="Y1046842"/>
      <c r="Z1046842"/>
      <c r="AA1046842"/>
      <c r="AB1046842"/>
      <c r="AC1046842"/>
      <c r="AD1046842"/>
      <c r="AE1046842"/>
      <c r="AF1046842"/>
      <c r="AG1046842"/>
      <c r="AH1046842"/>
    </row>
    <row r="1046843" spans="1:34">
      <c r="A1046843"/>
      <c r="B1046843"/>
      <c r="C1046843"/>
      <c r="D1046843"/>
      <c r="E1046843"/>
      <c r="F1046843"/>
      <c r="G1046843"/>
      <c r="H1046843"/>
      <c r="I1046843"/>
      <c r="J1046843"/>
      <c r="K1046843"/>
      <c r="L1046843"/>
      <c r="M1046843"/>
      <c r="N1046843"/>
      <c r="O1046843"/>
      <c r="P1046843"/>
      <c r="Q1046843"/>
      <c r="R1046843"/>
      <c r="S1046843"/>
      <c r="T1046843"/>
      <c r="U1046843"/>
      <c r="V1046843"/>
      <c r="W1046843"/>
      <c r="X1046843"/>
      <c r="Y1046843"/>
      <c r="Z1046843"/>
      <c r="AA1046843"/>
      <c r="AB1046843"/>
      <c r="AC1046843"/>
      <c r="AD1046843"/>
      <c r="AE1046843"/>
      <c r="AF1046843"/>
      <c r="AG1046843"/>
      <c r="AH1046843"/>
    </row>
    <row r="1046844" spans="1:34">
      <c r="A1046844"/>
      <c r="B1046844"/>
      <c r="C1046844"/>
      <c r="D1046844"/>
      <c r="E1046844"/>
      <c r="F1046844"/>
      <c r="G1046844"/>
      <c r="H1046844"/>
      <c r="I1046844"/>
      <c r="J1046844"/>
      <c r="K1046844"/>
      <c r="L1046844"/>
      <c r="M1046844"/>
      <c r="N1046844"/>
      <c r="O1046844"/>
      <c r="P1046844"/>
      <c r="Q1046844"/>
      <c r="R1046844"/>
      <c r="S1046844"/>
      <c r="T1046844"/>
      <c r="U1046844"/>
      <c r="V1046844"/>
      <c r="W1046844"/>
      <c r="X1046844"/>
      <c r="Y1046844"/>
      <c r="Z1046844"/>
      <c r="AA1046844"/>
      <c r="AB1046844"/>
      <c r="AC1046844"/>
      <c r="AD1046844"/>
      <c r="AE1046844"/>
      <c r="AF1046844"/>
      <c r="AG1046844"/>
      <c r="AH1046844"/>
    </row>
    <row r="1046845" spans="1:34">
      <c r="A1046845"/>
      <c r="B1046845"/>
      <c r="C1046845"/>
      <c r="D1046845"/>
      <c r="E1046845"/>
      <c r="F1046845"/>
      <c r="G1046845"/>
      <c r="H1046845"/>
      <c r="I1046845"/>
      <c r="J1046845"/>
      <c r="K1046845"/>
      <c r="L1046845"/>
      <c r="M1046845"/>
      <c r="N1046845"/>
      <c r="O1046845"/>
      <c r="P1046845"/>
      <c r="Q1046845"/>
      <c r="R1046845"/>
      <c r="S1046845"/>
      <c r="T1046845"/>
      <c r="U1046845"/>
      <c r="V1046845"/>
      <c r="W1046845"/>
      <c r="X1046845"/>
      <c r="Y1046845"/>
      <c r="Z1046845"/>
      <c r="AA1046845"/>
      <c r="AB1046845"/>
      <c r="AC1046845"/>
      <c r="AD1046845"/>
      <c r="AE1046845"/>
      <c r="AF1046845"/>
      <c r="AG1046845"/>
      <c r="AH1046845"/>
    </row>
    <row r="1046846" spans="1:34">
      <c r="A1046846"/>
      <c r="B1046846"/>
      <c r="C1046846"/>
      <c r="D1046846"/>
      <c r="E1046846"/>
      <c r="F1046846"/>
      <c r="G1046846"/>
      <c r="H1046846"/>
      <c r="I1046846"/>
      <c r="J1046846"/>
      <c r="K1046846"/>
      <c r="L1046846"/>
      <c r="M1046846"/>
      <c r="N1046846"/>
      <c r="O1046846"/>
      <c r="P1046846"/>
      <c r="Q1046846"/>
      <c r="R1046846"/>
      <c r="S1046846"/>
      <c r="T1046846"/>
      <c r="U1046846"/>
      <c r="V1046846"/>
      <c r="W1046846"/>
      <c r="X1046846"/>
      <c r="Y1046846"/>
      <c r="Z1046846"/>
      <c r="AA1046846"/>
      <c r="AB1046846"/>
      <c r="AC1046846"/>
      <c r="AD1046846"/>
      <c r="AE1046846"/>
      <c r="AF1046846"/>
      <c r="AG1046846"/>
      <c r="AH1046846"/>
    </row>
    <row r="1046847" spans="1:34">
      <c r="A1046847"/>
      <c r="B1046847"/>
      <c r="C1046847"/>
      <c r="D1046847"/>
      <c r="E1046847"/>
      <c r="F1046847"/>
      <c r="G1046847"/>
      <c r="H1046847"/>
      <c r="I1046847"/>
      <c r="J1046847"/>
      <c r="K1046847"/>
      <c r="L1046847"/>
      <c r="M1046847"/>
      <c r="N1046847"/>
      <c r="O1046847"/>
      <c r="P1046847"/>
      <c r="Q1046847"/>
      <c r="R1046847"/>
      <c r="S1046847"/>
      <c r="T1046847"/>
      <c r="U1046847"/>
      <c r="V1046847"/>
      <c r="W1046847"/>
      <c r="X1046847"/>
      <c r="Y1046847"/>
      <c r="Z1046847"/>
      <c r="AA1046847"/>
      <c r="AB1046847"/>
      <c r="AC1046847"/>
      <c r="AD1046847"/>
      <c r="AE1046847"/>
      <c r="AF1046847"/>
      <c r="AG1046847"/>
      <c r="AH1046847"/>
    </row>
    <row r="1046848" spans="1:34">
      <c r="A1046848"/>
      <c r="B1046848"/>
      <c r="C1046848"/>
      <c r="D1046848"/>
      <c r="E1046848"/>
      <c r="F1046848"/>
      <c r="G1046848"/>
      <c r="H1046848"/>
      <c r="I1046848"/>
      <c r="J1046848"/>
      <c r="K1046848"/>
      <c r="L1046848"/>
      <c r="M1046848"/>
      <c r="N1046848"/>
      <c r="O1046848"/>
      <c r="P1046848"/>
      <c r="Q1046848"/>
      <c r="R1046848"/>
      <c r="S1046848"/>
      <c r="T1046848"/>
      <c r="U1046848"/>
      <c r="V1046848"/>
      <c r="W1046848"/>
      <c r="X1046848"/>
      <c r="Y1046848"/>
      <c r="Z1046848"/>
      <c r="AA1046848"/>
      <c r="AB1046848"/>
      <c r="AC1046848"/>
      <c r="AD1046848"/>
      <c r="AE1046848"/>
      <c r="AF1046848"/>
      <c r="AG1046848"/>
      <c r="AH1046848"/>
    </row>
    <row r="1046849" spans="1:34">
      <c r="A1046849"/>
      <c r="B1046849"/>
      <c r="C1046849"/>
      <c r="D1046849"/>
      <c r="E1046849"/>
      <c r="F1046849"/>
      <c r="G1046849"/>
      <c r="H1046849"/>
      <c r="I1046849"/>
      <c r="J1046849"/>
      <c r="K1046849"/>
      <c r="L1046849"/>
      <c r="M1046849"/>
      <c r="N1046849"/>
      <c r="O1046849"/>
      <c r="P1046849"/>
      <c r="Q1046849"/>
      <c r="R1046849"/>
      <c r="S1046849"/>
      <c r="T1046849"/>
      <c r="U1046849"/>
      <c r="V1046849"/>
      <c r="W1046849"/>
      <c r="X1046849"/>
      <c r="Y1046849"/>
      <c r="Z1046849"/>
      <c r="AA1046849"/>
      <c r="AB1046849"/>
      <c r="AC1046849"/>
      <c r="AD1046849"/>
      <c r="AE1046849"/>
      <c r="AF1046849"/>
      <c r="AG1046849"/>
      <c r="AH1046849"/>
    </row>
    <row r="1046850" spans="1:34">
      <c r="A1046850"/>
      <c r="B1046850"/>
      <c r="C1046850"/>
      <c r="D1046850"/>
      <c r="E1046850"/>
      <c r="F1046850"/>
      <c r="G1046850"/>
      <c r="H1046850"/>
      <c r="I1046850"/>
      <c r="J1046850"/>
      <c r="K1046850"/>
      <c r="L1046850"/>
      <c r="M1046850"/>
      <c r="N1046850"/>
      <c r="O1046850"/>
      <c r="P1046850"/>
      <c r="Q1046850"/>
      <c r="R1046850"/>
      <c r="S1046850"/>
      <c r="T1046850"/>
      <c r="U1046850"/>
      <c r="V1046850"/>
      <c r="W1046850"/>
      <c r="X1046850"/>
      <c r="Y1046850"/>
      <c r="Z1046850"/>
      <c r="AA1046850"/>
      <c r="AB1046850"/>
      <c r="AC1046850"/>
      <c r="AD1046850"/>
      <c r="AE1046850"/>
      <c r="AF1046850"/>
      <c r="AG1046850"/>
      <c r="AH1046850"/>
    </row>
    <row r="1046851" spans="1:34">
      <c r="A1046851"/>
      <c r="B1046851"/>
      <c r="C1046851"/>
      <c r="D1046851"/>
      <c r="E1046851"/>
      <c r="F1046851"/>
      <c r="G1046851"/>
      <c r="H1046851"/>
      <c r="I1046851"/>
      <c r="J1046851"/>
      <c r="K1046851"/>
      <c r="L1046851"/>
      <c r="M1046851"/>
      <c r="N1046851"/>
      <c r="O1046851"/>
      <c r="P1046851"/>
      <c r="Q1046851"/>
      <c r="R1046851"/>
      <c r="S1046851"/>
      <c r="T1046851"/>
      <c r="U1046851"/>
      <c r="V1046851"/>
      <c r="W1046851"/>
      <c r="X1046851"/>
      <c r="Y1046851"/>
      <c r="Z1046851"/>
      <c r="AA1046851"/>
      <c r="AB1046851"/>
      <c r="AC1046851"/>
      <c r="AD1046851"/>
      <c r="AE1046851"/>
      <c r="AF1046851"/>
      <c r="AG1046851"/>
      <c r="AH1046851"/>
    </row>
    <row r="1046852" spans="1:34">
      <c r="A1046852"/>
      <c r="B1046852"/>
      <c r="C1046852"/>
      <c r="D1046852"/>
      <c r="E1046852"/>
      <c r="F1046852"/>
      <c r="G1046852"/>
      <c r="H1046852"/>
      <c r="I1046852"/>
      <c r="J1046852"/>
      <c r="K1046852"/>
      <c r="L1046852"/>
      <c r="M1046852"/>
      <c r="N1046852"/>
      <c r="O1046852"/>
      <c r="P1046852"/>
      <c r="Q1046852"/>
      <c r="R1046852"/>
      <c r="S1046852"/>
      <c r="T1046852"/>
      <c r="U1046852"/>
      <c r="V1046852"/>
      <c r="W1046852"/>
      <c r="X1046852"/>
      <c r="Y1046852"/>
      <c r="Z1046852"/>
      <c r="AA1046852"/>
      <c r="AB1046852"/>
      <c r="AC1046852"/>
      <c r="AD1046852"/>
      <c r="AE1046852"/>
      <c r="AF1046852"/>
      <c r="AG1046852"/>
      <c r="AH1046852"/>
    </row>
    <row r="1046853" spans="1:34">
      <c r="A1046853"/>
      <c r="B1046853"/>
      <c r="C1046853"/>
      <c r="D1046853"/>
      <c r="E1046853"/>
      <c r="F1046853"/>
      <c r="G1046853"/>
      <c r="H1046853"/>
      <c r="I1046853"/>
      <c r="J1046853"/>
      <c r="K1046853"/>
      <c r="L1046853"/>
      <c r="M1046853"/>
      <c r="N1046853"/>
      <c r="O1046853"/>
      <c r="P1046853"/>
      <c r="Q1046853"/>
      <c r="R1046853"/>
      <c r="S1046853"/>
      <c r="T1046853"/>
      <c r="U1046853"/>
      <c r="V1046853"/>
      <c r="W1046853"/>
      <c r="X1046853"/>
      <c r="Y1046853"/>
      <c r="Z1046853"/>
      <c r="AA1046853"/>
      <c r="AB1046853"/>
      <c r="AC1046853"/>
      <c r="AD1046853"/>
      <c r="AE1046853"/>
      <c r="AF1046853"/>
      <c r="AG1046853"/>
      <c r="AH1046853"/>
    </row>
    <row r="1046854" spans="1:34">
      <c r="A1046854"/>
      <c r="B1046854"/>
      <c r="C1046854"/>
      <c r="D1046854"/>
      <c r="E1046854"/>
      <c r="F1046854"/>
      <c r="G1046854"/>
      <c r="H1046854"/>
      <c r="I1046854"/>
      <c r="J1046854"/>
      <c r="K1046854"/>
      <c r="L1046854"/>
      <c r="M1046854"/>
      <c r="N1046854"/>
      <c r="O1046854"/>
      <c r="P1046854"/>
      <c r="Q1046854"/>
      <c r="R1046854"/>
      <c r="S1046854"/>
      <c r="T1046854"/>
      <c r="U1046854"/>
      <c r="V1046854"/>
      <c r="W1046854"/>
      <c r="X1046854"/>
      <c r="Y1046854"/>
      <c r="Z1046854"/>
      <c r="AA1046854"/>
      <c r="AB1046854"/>
      <c r="AC1046854"/>
      <c r="AD1046854"/>
      <c r="AE1046854"/>
      <c r="AF1046854"/>
      <c r="AG1046854"/>
      <c r="AH1046854"/>
    </row>
    <row r="1046855" spans="1:34">
      <c r="A1046855"/>
      <c r="B1046855"/>
      <c r="C1046855"/>
      <c r="D1046855"/>
      <c r="E1046855"/>
      <c r="F1046855"/>
      <c r="G1046855"/>
      <c r="H1046855"/>
      <c r="I1046855"/>
      <c r="J1046855"/>
      <c r="K1046855"/>
      <c r="L1046855"/>
      <c r="M1046855"/>
      <c r="N1046855"/>
      <c r="O1046855"/>
      <c r="P1046855"/>
      <c r="Q1046855"/>
      <c r="R1046855"/>
      <c r="S1046855"/>
      <c r="T1046855"/>
      <c r="U1046855"/>
      <c r="V1046855"/>
      <c r="W1046855"/>
      <c r="X1046855"/>
      <c r="Y1046855"/>
      <c r="Z1046855"/>
      <c r="AA1046855"/>
      <c r="AB1046855"/>
      <c r="AC1046855"/>
      <c r="AD1046855"/>
      <c r="AE1046855"/>
      <c r="AF1046855"/>
      <c r="AG1046855"/>
      <c r="AH1046855"/>
    </row>
    <row r="1046856" spans="1:34">
      <c r="A1046856"/>
      <c r="B1046856"/>
      <c r="C1046856"/>
      <c r="D1046856"/>
      <c r="E1046856"/>
      <c r="F1046856"/>
      <c r="G1046856"/>
      <c r="H1046856"/>
      <c r="I1046856"/>
      <c r="J1046856"/>
      <c r="K1046856"/>
      <c r="L1046856"/>
      <c r="M1046856"/>
      <c r="N1046856"/>
      <c r="O1046856"/>
      <c r="P1046856"/>
      <c r="Q1046856"/>
      <c r="R1046856"/>
      <c r="S1046856"/>
      <c r="T1046856"/>
      <c r="U1046856"/>
      <c r="V1046856"/>
      <c r="W1046856"/>
      <c r="X1046856"/>
      <c r="Y1046856"/>
      <c r="Z1046856"/>
      <c r="AA1046856"/>
      <c r="AB1046856"/>
      <c r="AC1046856"/>
      <c r="AD1046856"/>
      <c r="AE1046856"/>
      <c r="AF1046856"/>
      <c r="AG1046856"/>
      <c r="AH1046856"/>
    </row>
    <row r="1046857" spans="1:34">
      <c r="A1046857"/>
      <c r="B1046857"/>
      <c r="C1046857"/>
      <c r="D1046857"/>
      <c r="E1046857"/>
      <c r="F1046857"/>
      <c r="G1046857"/>
      <c r="H1046857"/>
      <c r="I1046857"/>
      <c r="J1046857"/>
      <c r="K1046857"/>
      <c r="L1046857"/>
      <c r="M1046857"/>
      <c r="N1046857"/>
      <c r="O1046857"/>
      <c r="P1046857"/>
      <c r="Q1046857"/>
      <c r="R1046857"/>
      <c r="S1046857"/>
      <c r="T1046857"/>
      <c r="U1046857"/>
      <c r="V1046857"/>
      <c r="W1046857"/>
      <c r="X1046857"/>
      <c r="Y1046857"/>
      <c r="Z1046857"/>
      <c r="AA1046857"/>
      <c r="AB1046857"/>
      <c r="AC1046857"/>
      <c r="AD1046857"/>
      <c r="AE1046857"/>
      <c r="AF1046857"/>
      <c r="AG1046857"/>
      <c r="AH1046857"/>
    </row>
    <row r="1046858" spans="1:34">
      <c r="A1046858"/>
      <c r="B1046858"/>
      <c r="C1046858"/>
      <c r="D1046858"/>
      <c r="E1046858"/>
      <c r="F1046858"/>
      <c r="G1046858"/>
      <c r="H1046858"/>
      <c r="I1046858"/>
      <c r="J1046858"/>
      <c r="K1046858"/>
      <c r="L1046858"/>
      <c r="M1046858"/>
      <c r="N1046858"/>
      <c r="O1046858"/>
      <c r="P1046858"/>
      <c r="Q1046858"/>
      <c r="R1046858"/>
      <c r="S1046858"/>
      <c r="T1046858"/>
      <c r="U1046858"/>
      <c r="V1046858"/>
      <c r="W1046858"/>
      <c r="X1046858"/>
      <c r="Y1046858"/>
      <c r="Z1046858"/>
      <c r="AA1046858"/>
      <c r="AB1046858"/>
      <c r="AC1046858"/>
      <c r="AD1046858"/>
      <c r="AE1046858"/>
      <c r="AF1046858"/>
      <c r="AG1046858"/>
      <c r="AH1046858"/>
    </row>
    <row r="1046859" spans="1:34">
      <c r="A1046859"/>
      <c r="B1046859"/>
      <c r="C1046859"/>
      <c r="D1046859"/>
      <c r="E1046859"/>
      <c r="F1046859"/>
      <c r="G1046859"/>
      <c r="H1046859"/>
      <c r="I1046859"/>
      <c r="J1046859"/>
      <c r="K1046859"/>
      <c r="L1046859"/>
      <c r="M1046859"/>
      <c r="N1046859"/>
      <c r="O1046859"/>
      <c r="P1046859"/>
      <c r="Q1046859"/>
      <c r="R1046859"/>
      <c r="S1046859"/>
      <c r="T1046859"/>
      <c r="U1046859"/>
      <c r="V1046859"/>
      <c r="W1046859"/>
      <c r="X1046859"/>
      <c r="Y1046859"/>
      <c r="Z1046859"/>
      <c r="AA1046859"/>
      <c r="AB1046859"/>
      <c r="AC1046859"/>
      <c r="AD1046859"/>
      <c r="AE1046859"/>
      <c r="AF1046859"/>
      <c r="AG1046859"/>
      <c r="AH1046859"/>
    </row>
    <row r="1046860" spans="1:34">
      <c r="A1046860"/>
      <c r="B1046860"/>
      <c r="C1046860"/>
      <c r="D1046860"/>
      <c r="E1046860"/>
      <c r="F1046860"/>
      <c r="G1046860"/>
      <c r="H1046860"/>
      <c r="I1046860"/>
      <c r="J1046860"/>
      <c r="K1046860"/>
      <c r="L1046860"/>
      <c r="M1046860"/>
      <c r="N1046860"/>
      <c r="O1046860"/>
      <c r="P1046860"/>
      <c r="Q1046860"/>
      <c r="R1046860"/>
      <c r="S1046860"/>
      <c r="T1046860"/>
      <c r="U1046860"/>
      <c r="V1046860"/>
      <c r="W1046860"/>
      <c r="X1046860"/>
      <c r="Y1046860"/>
      <c r="Z1046860"/>
      <c r="AA1046860"/>
      <c r="AB1046860"/>
      <c r="AC1046860"/>
      <c r="AD1046860"/>
      <c r="AE1046860"/>
      <c r="AF1046860"/>
      <c r="AG1046860"/>
      <c r="AH1046860"/>
    </row>
    <row r="1046861" spans="1:34">
      <c r="A1046861"/>
      <c r="B1046861"/>
      <c r="C1046861"/>
      <c r="D1046861"/>
      <c r="E1046861"/>
      <c r="F1046861"/>
      <c r="G1046861"/>
      <c r="H1046861"/>
      <c r="I1046861"/>
      <c r="J1046861"/>
      <c r="K1046861"/>
      <c r="L1046861"/>
      <c r="M1046861"/>
      <c r="N1046861"/>
      <c r="O1046861"/>
      <c r="P1046861"/>
      <c r="Q1046861"/>
      <c r="R1046861"/>
      <c r="S1046861"/>
      <c r="T1046861"/>
      <c r="U1046861"/>
      <c r="V1046861"/>
      <c r="W1046861"/>
      <c r="X1046861"/>
      <c r="Y1046861"/>
      <c r="Z1046861"/>
      <c r="AA1046861"/>
      <c r="AB1046861"/>
      <c r="AC1046861"/>
      <c r="AD1046861"/>
      <c r="AE1046861"/>
      <c r="AF1046861"/>
      <c r="AG1046861"/>
      <c r="AH1046861"/>
    </row>
    <row r="1046862" spans="1:34">
      <c r="A1046862"/>
      <c r="B1046862"/>
      <c r="C1046862"/>
      <c r="D1046862"/>
      <c r="E1046862"/>
      <c r="F1046862"/>
      <c r="G1046862"/>
      <c r="H1046862"/>
      <c r="I1046862"/>
      <c r="J1046862"/>
      <c r="K1046862"/>
      <c r="L1046862"/>
      <c r="M1046862"/>
      <c r="N1046862"/>
      <c r="O1046862"/>
      <c r="P1046862"/>
      <c r="Q1046862"/>
      <c r="R1046862"/>
      <c r="S1046862"/>
      <c r="T1046862"/>
      <c r="U1046862"/>
      <c r="V1046862"/>
      <c r="W1046862"/>
      <c r="X1046862"/>
      <c r="Y1046862"/>
      <c r="Z1046862"/>
      <c r="AA1046862"/>
      <c r="AB1046862"/>
      <c r="AC1046862"/>
      <c r="AD1046862"/>
      <c r="AE1046862"/>
      <c r="AF1046862"/>
      <c r="AG1046862"/>
      <c r="AH1046862"/>
    </row>
    <row r="1046863" spans="1:34">
      <c r="A1046863"/>
      <c r="B1046863"/>
      <c r="C1046863"/>
      <c r="D1046863"/>
      <c r="E1046863"/>
      <c r="F1046863"/>
      <c r="G1046863"/>
      <c r="H1046863"/>
      <c r="I1046863"/>
      <c r="J1046863"/>
      <c r="K1046863"/>
      <c r="L1046863"/>
      <c r="M1046863"/>
      <c r="N1046863"/>
      <c r="O1046863"/>
      <c r="P1046863"/>
      <c r="Q1046863"/>
      <c r="R1046863"/>
      <c r="S1046863"/>
      <c r="T1046863"/>
      <c r="U1046863"/>
      <c r="V1046863"/>
      <c r="W1046863"/>
      <c r="X1046863"/>
      <c r="Y1046863"/>
      <c r="Z1046863"/>
      <c r="AA1046863"/>
      <c r="AB1046863"/>
      <c r="AC1046863"/>
      <c r="AD1046863"/>
      <c r="AE1046863"/>
      <c r="AF1046863"/>
      <c r="AG1046863"/>
      <c r="AH1046863"/>
    </row>
    <row r="1046864" spans="1:34">
      <c r="A1046864"/>
      <c r="B1046864"/>
      <c r="C1046864"/>
      <c r="D1046864"/>
      <c r="E1046864"/>
      <c r="F1046864"/>
      <c r="G1046864"/>
      <c r="H1046864"/>
      <c r="I1046864"/>
      <c r="J1046864"/>
      <c r="K1046864"/>
      <c r="L1046864"/>
      <c r="M1046864"/>
      <c r="N1046864"/>
      <c r="O1046864"/>
      <c r="P1046864"/>
      <c r="Q1046864"/>
      <c r="R1046864"/>
      <c r="S1046864"/>
      <c r="T1046864"/>
      <c r="U1046864"/>
      <c r="V1046864"/>
      <c r="W1046864"/>
      <c r="X1046864"/>
      <c r="Y1046864"/>
      <c r="Z1046864"/>
      <c r="AA1046864"/>
      <c r="AB1046864"/>
      <c r="AC1046864"/>
      <c r="AD1046864"/>
      <c r="AE1046864"/>
      <c r="AF1046864"/>
      <c r="AG1046864"/>
      <c r="AH1046864"/>
    </row>
    <row r="1046865" spans="1:34">
      <c r="A1046865"/>
      <c r="B1046865"/>
      <c r="C1046865"/>
      <c r="D1046865"/>
      <c r="E1046865"/>
      <c r="F1046865"/>
      <c r="G1046865"/>
      <c r="H1046865"/>
      <c r="I1046865"/>
      <c r="J1046865"/>
      <c r="K1046865"/>
      <c r="L1046865"/>
      <c r="M1046865"/>
      <c r="N1046865"/>
      <c r="O1046865"/>
      <c r="P1046865"/>
      <c r="Q1046865"/>
      <c r="R1046865"/>
      <c r="S1046865"/>
      <c r="T1046865"/>
      <c r="U1046865"/>
      <c r="V1046865"/>
      <c r="W1046865"/>
      <c r="X1046865"/>
      <c r="Y1046865"/>
      <c r="Z1046865"/>
      <c r="AA1046865"/>
      <c r="AB1046865"/>
      <c r="AC1046865"/>
      <c r="AD1046865"/>
      <c r="AE1046865"/>
      <c r="AF1046865"/>
      <c r="AG1046865"/>
      <c r="AH1046865"/>
    </row>
    <row r="1046866" spans="1:34">
      <c r="A1046866"/>
      <c r="B1046866"/>
      <c r="C1046866"/>
      <c r="D1046866"/>
      <c r="E1046866"/>
      <c r="F1046866"/>
      <c r="G1046866"/>
      <c r="H1046866"/>
      <c r="I1046866"/>
      <c r="J1046866"/>
      <c r="K1046866"/>
      <c r="L1046866"/>
      <c r="M1046866"/>
      <c r="N1046866"/>
      <c r="O1046866"/>
      <c r="P1046866"/>
      <c r="Q1046866"/>
      <c r="R1046866"/>
      <c r="S1046866"/>
      <c r="T1046866"/>
      <c r="U1046866"/>
      <c r="V1046866"/>
      <c r="W1046866"/>
      <c r="X1046866"/>
      <c r="Y1046866"/>
      <c r="Z1046866"/>
      <c r="AA1046866"/>
      <c r="AB1046866"/>
      <c r="AC1046866"/>
      <c r="AD1046866"/>
      <c r="AE1046866"/>
      <c r="AF1046866"/>
      <c r="AG1046866"/>
      <c r="AH1046866"/>
    </row>
    <row r="1046867" spans="1:34">
      <c r="A1046867"/>
      <c r="B1046867"/>
      <c r="C1046867"/>
      <c r="D1046867"/>
      <c r="E1046867"/>
      <c r="F1046867"/>
      <c r="G1046867"/>
      <c r="H1046867"/>
      <c r="I1046867"/>
      <c r="J1046867"/>
      <c r="K1046867"/>
      <c r="L1046867"/>
      <c r="M1046867"/>
      <c r="N1046867"/>
      <c r="O1046867"/>
      <c r="P1046867"/>
      <c r="Q1046867"/>
      <c r="R1046867"/>
      <c r="S1046867"/>
      <c r="T1046867"/>
      <c r="U1046867"/>
      <c r="V1046867"/>
      <c r="W1046867"/>
      <c r="X1046867"/>
      <c r="Y1046867"/>
      <c r="Z1046867"/>
      <c r="AA1046867"/>
      <c r="AB1046867"/>
      <c r="AC1046867"/>
      <c r="AD1046867"/>
      <c r="AE1046867"/>
      <c r="AF1046867"/>
      <c r="AG1046867"/>
      <c r="AH1046867"/>
    </row>
    <row r="1046868" spans="1:34">
      <c r="A1046868"/>
      <c r="B1046868"/>
      <c r="C1046868"/>
      <c r="D1046868"/>
      <c r="E1046868"/>
      <c r="F1046868"/>
      <c r="G1046868"/>
      <c r="H1046868"/>
      <c r="I1046868"/>
      <c r="J1046868"/>
      <c r="K1046868"/>
      <c r="L1046868"/>
      <c r="M1046868"/>
      <c r="N1046868"/>
      <c r="O1046868"/>
      <c r="P1046868"/>
      <c r="Q1046868"/>
      <c r="R1046868"/>
      <c r="S1046868"/>
      <c r="T1046868"/>
      <c r="U1046868"/>
      <c r="V1046868"/>
      <c r="W1046868"/>
      <c r="X1046868"/>
      <c r="Y1046868"/>
      <c r="Z1046868"/>
      <c r="AA1046868"/>
      <c r="AB1046868"/>
      <c r="AC1046868"/>
      <c r="AD1046868"/>
      <c r="AE1046868"/>
      <c r="AF1046868"/>
      <c r="AG1046868"/>
      <c r="AH1046868"/>
    </row>
    <row r="1046869" spans="1:34">
      <c r="A1046869"/>
      <c r="B1046869"/>
      <c r="C1046869"/>
      <c r="D1046869"/>
      <c r="E1046869"/>
      <c r="F1046869"/>
      <c r="G1046869"/>
      <c r="H1046869"/>
      <c r="I1046869"/>
      <c r="J1046869"/>
      <c r="K1046869"/>
      <c r="L1046869"/>
      <c r="M1046869"/>
      <c r="N1046869"/>
      <c r="O1046869"/>
      <c r="P1046869"/>
      <c r="Q1046869"/>
      <c r="R1046869"/>
      <c r="S1046869"/>
      <c r="T1046869"/>
      <c r="U1046869"/>
      <c r="V1046869"/>
      <c r="W1046869"/>
      <c r="X1046869"/>
      <c r="Y1046869"/>
      <c r="Z1046869"/>
      <c r="AA1046869"/>
      <c r="AB1046869"/>
      <c r="AC1046869"/>
      <c r="AD1046869"/>
      <c r="AE1046869"/>
      <c r="AF1046869"/>
      <c r="AG1046869"/>
      <c r="AH1046869"/>
    </row>
    <row r="1046870" spans="1:34">
      <c r="A1046870"/>
      <c r="B1046870"/>
      <c r="C1046870"/>
      <c r="D1046870"/>
      <c r="E1046870"/>
      <c r="F1046870"/>
      <c r="G1046870"/>
      <c r="H1046870"/>
      <c r="I1046870"/>
      <c r="J1046870"/>
      <c r="K1046870"/>
      <c r="L1046870"/>
      <c r="M1046870"/>
      <c r="N1046870"/>
      <c r="O1046870"/>
      <c r="P1046870"/>
      <c r="Q1046870"/>
      <c r="R1046870"/>
      <c r="S1046870"/>
      <c r="T1046870"/>
      <c r="U1046870"/>
      <c r="V1046870"/>
      <c r="W1046870"/>
      <c r="X1046870"/>
      <c r="Y1046870"/>
      <c r="Z1046870"/>
      <c r="AA1046870"/>
      <c r="AB1046870"/>
      <c r="AC1046870"/>
      <c r="AD1046870"/>
      <c r="AE1046870"/>
      <c r="AF1046870"/>
      <c r="AG1046870"/>
      <c r="AH1046870"/>
    </row>
    <row r="1046871" spans="1:34">
      <c r="A1046871"/>
      <c r="B1046871"/>
      <c r="C1046871"/>
      <c r="D1046871"/>
      <c r="E1046871"/>
      <c r="F1046871"/>
      <c r="G1046871"/>
      <c r="H1046871"/>
      <c r="I1046871"/>
      <c r="J1046871"/>
      <c r="K1046871"/>
      <c r="L1046871"/>
      <c r="M1046871"/>
      <c r="N1046871"/>
      <c r="O1046871"/>
      <c r="P1046871"/>
      <c r="Q1046871"/>
      <c r="R1046871"/>
      <c r="S1046871"/>
      <c r="T1046871"/>
      <c r="U1046871"/>
      <c r="V1046871"/>
      <c r="W1046871"/>
      <c r="X1046871"/>
      <c r="Y1046871"/>
      <c r="Z1046871"/>
      <c r="AA1046871"/>
      <c r="AB1046871"/>
      <c r="AC1046871"/>
      <c r="AD1046871"/>
      <c r="AE1046871"/>
      <c r="AF1046871"/>
      <c r="AG1046871"/>
      <c r="AH1046871"/>
    </row>
    <row r="1046872" spans="1:34">
      <c r="A1046872"/>
      <c r="B1046872"/>
      <c r="C1046872"/>
      <c r="D1046872"/>
      <c r="E1046872"/>
      <c r="F1046872"/>
      <c r="G1046872"/>
      <c r="H1046872"/>
      <c r="I1046872"/>
      <c r="J1046872"/>
      <c r="K1046872"/>
      <c r="L1046872"/>
      <c r="M1046872"/>
      <c r="N1046872"/>
      <c r="O1046872"/>
      <c r="P1046872"/>
      <c r="Q1046872"/>
      <c r="R1046872"/>
      <c r="S1046872"/>
      <c r="T1046872"/>
      <c r="U1046872"/>
      <c r="V1046872"/>
      <c r="W1046872"/>
      <c r="X1046872"/>
      <c r="Y1046872"/>
      <c r="Z1046872"/>
      <c r="AA1046872"/>
      <c r="AB1046872"/>
      <c r="AC1046872"/>
      <c r="AD1046872"/>
      <c r="AE1046872"/>
      <c r="AF1046872"/>
      <c r="AG1046872"/>
      <c r="AH1046872"/>
    </row>
    <row r="1046873" spans="1:34">
      <c r="A1046873"/>
      <c r="B1046873"/>
      <c r="C1046873"/>
      <c r="D1046873"/>
      <c r="E1046873"/>
      <c r="F1046873"/>
      <c r="G1046873"/>
      <c r="H1046873"/>
      <c r="I1046873"/>
      <c r="J1046873"/>
      <c r="K1046873"/>
      <c r="L1046873"/>
      <c r="M1046873"/>
      <c r="N1046873"/>
      <c r="O1046873"/>
      <c r="P1046873"/>
      <c r="Q1046873"/>
      <c r="R1046873"/>
      <c r="S1046873"/>
      <c r="T1046873"/>
      <c r="U1046873"/>
      <c r="V1046873"/>
      <c r="W1046873"/>
      <c r="X1046873"/>
      <c r="Y1046873"/>
      <c r="Z1046873"/>
      <c r="AA1046873"/>
      <c r="AB1046873"/>
      <c r="AC1046873"/>
      <c r="AD1046873"/>
      <c r="AE1046873"/>
      <c r="AF1046873"/>
      <c r="AG1046873"/>
      <c r="AH1046873"/>
    </row>
    <row r="1046874" spans="1:34">
      <c r="A1046874"/>
      <c r="B1046874"/>
      <c r="C1046874"/>
      <c r="D1046874"/>
      <c r="E1046874"/>
      <c r="F1046874"/>
      <c r="G1046874"/>
      <c r="H1046874"/>
      <c r="I1046874"/>
      <c r="J1046874"/>
      <c r="K1046874"/>
      <c r="L1046874"/>
      <c r="M1046874"/>
      <c r="N1046874"/>
      <c r="O1046874"/>
      <c r="P1046874"/>
      <c r="Q1046874"/>
      <c r="R1046874"/>
      <c r="S1046874"/>
      <c r="T1046874"/>
      <c r="U1046874"/>
      <c r="V1046874"/>
      <c r="W1046874"/>
      <c r="X1046874"/>
      <c r="Y1046874"/>
      <c r="Z1046874"/>
      <c r="AA1046874"/>
      <c r="AB1046874"/>
      <c r="AC1046874"/>
      <c r="AD1046874"/>
      <c r="AE1046874"/>
      <c r="AF1046874"/>
      <c r="AG1046874"/>
      <c r="AH1046874"/>
    </row>
    <row r="1046875" spans="1:34">
      <c r="A1046875"/>
      <c r="B1046875"/>
      <c r="C1046875"/>
      <c r="D1046875"/>
      <c r="E1046875"/>
      <c r="F1046875"/>
      <c r="G1046875"/>
      <c r="H1046875"/>
      <c r="I1046875"/>
      <c r="J1046875"/>
      <c r="K1046875"/>
      <c r="L1046875"/>
      <c r="M1046875"/>
      <c r="N1046875"/>
      <c r="O1046875"/>
      <c r="P1046875"/>
      <c r="Q1046875"/>
      <c r="R1046875"/>
      <c r="S1046875"/>
      <c r="T1046875"/>
      <c r="U1046875"/>
      <c r="V1046875"/>
      <c r="W1046875"/>
      <c r="X1046875"/>
      <c r="Y1046875"/>
      <c r="Z1046875"/>
      <c r="AA1046875"/>
      <c r="AB1046875"/>
      <c r="AC1046875"/>
      <c r="AD1046875"/>
      <c r="AE1046875"/>
      <c r="AF1046875"/>
      <c r="AG1046875"/>
      <c r="AH1046875"/>
    </row>
    <row r="1046876" spans="1:34">
      <c r="A1046876"/>
      <c r="B1046876"/>
      <c r="C1046876"/>
      <c r="D1046876"/>
      <c r="E1046876"/>
      <c r="F1046876"/>
      <c r="G1046876"/>
      <c r="H1046876"/>
      <c r="I1046876"/>
      <c r="J1046876"/>
      <c r="K1046876"/>
      <c r="L1046876"/>
      <c r="M1046876"/>
      <c r="N1046876"/>
      <c r="O1046876"/>
      <c r="P1046876"/>
      <c r="Q1046876"/>
      <c r="R1046876"/>
      <c r="S1046876"/>
      <c r="T1046876"/>
      <c r="U1046876"/>
      <c r="V1046876"/>
      <c r="W1046876"/>
      <c r="X1046876"/>
      <c r="Y1046876"/>
      <c r="Z1046876"/>
      <c r="AA1046876"/>
      <c r="AB1046876"/>
      <c r="AC1046876"/>
      <c r="AD1046876"/>
      <c r="AE1046876"/>
      <c r="AF1046876"/>
      <c r="AG1046876"/>
      <c r="AH1046876"/>
    </row>
    <row r="1046877" spans="1:34">
      <c r="A1046877"/>
      <c r="B1046877"/>
      <c r="C1046877"/>
      <c r="D1046877"/>
      <c r="E1046877"/>
      <c r="F1046877"/>
      <c r="G1046877"/>
      <c r="H1046877"/>
      <c r="I1046877"/>
      <c r="J1046877"/>
      <c r="K1046877"/>
      <c r="L1046877"/>
      <c r="M1046877"/>
      <c r="N1046877"/>
      <c r="O1046877"/>
      <c r="P1046877"/>
      <c r="Q1046877"/>
      <c r="R1046877"/>
      <c r="S1046877"/>
      <c r="T1046877"/>
      <c r="U1046877"/>
      <c r="V1046877"/>
      <c r="W1046877"/>
      <c r="X1046877"/>
      <c r="Y1046877"/>
      <c r="Z1046877"/>
      <c r="AA1046877"/>
      <c r="AB1046877"/>
      <c r="AC1046877"/>
      <c r="AD1046877"/>
      <c r="AE1046877"/>
      <c r="AF1046877"/>
      <c r="AG1046877"/>
      <c r="AH1046877"/>
    </row>
    <row r="1046878" spans="1:34">
      <c r="A1046878"/>
      <c r="B1046878"/>
      <c r="C1046878"/>
      <c r="D1046878"/>
      <c r="E1046878"/>
      <c r="F1046878"/>
      <c r="G1046878"/>
      <c r="H1046878"/>
      <c r="I1046878"/>
      <c r="J1046878"/>
      <c r="K1046878"/>
      <c r="L1046878"/>
      <c r="M1046878"/>
      <c r="N1046878"/>
      <c r="O1046878"/>
      <c r="P1046878"/>
      <c r="Q1046878"/>
      <c r="R1046878"/>
      <c r="S1046878"/>
      <c r="T1046878"/>
      <c r="U1046878"/>
      <c r="V1046878"/>
      <c r="W1046878"/>
      <c r="X1046878"/>
      <c r="Y1046878"/>
      <c r="Z1046878"/>
      <c r="AA1046878"/>
      <c r="AB1046878"/>
      <c r="AC1046878"/>
      <c r="AD1046878"/>
      <c r="AE1046878"/>
      <c r="AF1046878"/>
      <c r="AG1046878"/>
      <c r="AH1046878"/>
    </row>
    <row r="1046879" spans="1:34">
      <c r="A1046879"/>
      <c r="B1046879"/>
      <c r="C1046879"/>
      <c r="D1046879"/>
      <c r="E1046879"/>
      <c r="F1046879"/>
      <c r="G1046879"/>
      <c r="H1046879"/>
      <c r="I1046879"/>
      <c r="J1046879"/>
      <c r="K1046879"/>
      <c r="L1046879"/>
      <c r="M1046879"/>
      <c r="N1046879"/>
      <c r="O1046879"/>
      <c r="P1046879"/>
      <c r="Q1046879"/>
      <c r="R1046879"/>
      <c r="S1046879"/>
      <c r="T1046879"/>
      <c r="U1046879"/>
      <c r="V1046879"/>
      <c r="W1046879"/>
      <c r="X1046879"/>
      <c r="Y1046879"/>
      <c r="Z1046879"/>
      <c r="AA1046879"/>
      <c r="AB1046879"/>
      <c r="AC1046879"/>
      <c r="AD1046879"/>
      <c r="AE1046879"/>
      <c r="AF1046879"/>
      <c r="AG1046879"/>
      <c r="AH1046879"/>
    </row>
    <row r="1046880" spans="1:34">
      <c r="A1046880"/>
      <c r="B1046880"/>
      <c r="C1046880"/>
      <c r="D1046880"/>
      <c r="E1046880"/>
      <c r="F1046880"/>
      <c r="G1046880"/>
      <c r="H1046880"/>
      <c r="I1046880"/>
      <c r="J1046880"/>
      <c r="K1046880"/>
      <c r="L1046880"/>
      <c r="M1046880"/>
      <c r="N1046880"/>
      <c r="O1046880"/>
      <c r="P1046880"/>
      <c r="Q1046880"/>
      <c r="R1046880"/>
      <c r="S1046880"/>
      <c r="T1046880"/>
      <c r="U1046880"/>
      <c r="V1046880"/>
      <c r="W1046880"/>
      <c r="X1046880"/>
      <c r="Y1046880"/>
      <c r="Z1046880"/>
      <c r="AA1046880"/>
      <c r="AB1046880"/>
      <c r="AC1046880"/>
      <c r="AD1046880"/>
      <c r="AE1046880"/>
      <c r="AF1046880"/>
      <c r="AG1046880"/>
      <c r="AH1046880"/>
    </row>
    <row r="1046881" spans="1:34">
      <c r="A1046881"/>
      <c r="B1046881"/>
      <c r="C1046881"/>
      <c r="D1046881"/>
      <c r="E1046881"/>
      <c r="F1046881"/>
      <c r="G1046881"/>
      <c r="H1046881"/>
      <c r="I1046881"/>
      <c r="J1046881"/>
      <c r="K1046881"/>
      <c r="L1046881"/>
      <c r="M1046881"/>
      <c r="N1046881"/>
      <c r="O1046881"/>
      <c r="P1046881"/>
      <c r="Q1046881"/>
      <c r="R1046881"/>
      <c r="S1046881"/>
      <c r="T1046881"/>
      <c r="U1046881"/>
      <c r="V1046881"/>
      <c r="W1046881"/>
      <c r="X1046881"/>
      <c r="Y1046881"/>
      <c r="Z1046881"/>
      <c r="AA1046881"/>
      <c r="AB1046881"/>
      <c r="AC1046881"/>
      <c r="AD1046881"/>
      <c r="AE1046881"/>
      <c r="AF1046881"/>
      <c r="AG1046881"/>
      <c r="AH1046881"/>
    </row>
    <row r="1046882" spans="1:34">
      <c r="A1046882"/>
      <c r="B1046882"/>
      <c r="C1046882"/>
      <c r="D1046882"/>
      <c r="E1046882"/>
      <c r="F1046882"/>
      <c r="G1046882"/>
      <c r="H1046882"/>
      <c r="I1046882"/>
      <c r="J1046882"/>
      <c r="K1046882"/>
      <c r="L1046882"/>
      <c r="M1046882"/>
      <c r="N1046882"/>
      <c r="O1046882"/>
      <c r="P1046882"/>
      <c r="Q1046882"/>
      <c r="R1046882"/>
      <c r="S1046882"/>
      <c r="T1046882"/>
      <c r="U1046882"/>
      <c r="V1046882"/>
      <c r="W1046882"/>
      <c r="X1046882"/>
      <c r="Y1046882"/>
      <c r="Z1046882"/>
      <c r="AA1046882"/>
      <c r="AB1046882"/>
      <c r="AC1046882"/>
      <c r="AD1046882"/>
      <c r="AE1046882"/>
      <c r="AF1046882"/>
      <c r="AG1046882"/>
      <c r="AH1046882"/>
    </row>
    <row r="1046883" spans="1:34">
      <c r="A1046883"/>
      <c r="B1046883"/>
      <c r="C1046883"/>
      <c r="D1046883"/>
      <c r="E1046883"/>
      <c r="F1046883"/>
      <c r="G1046883"/>
      <c r="H1046883"/>
      <c r="I1046883"/>
      <c r="J1046883"/>
      <c r="K1046883"/>
      <c r="L1046883"/>
      <c r="M1046883"/>
      <c r="N1046883"/>
      <c r="O1046883"/>
      <c r="P1046883"/>
      <c r="Q1046883"/>
      <c r="R1046883"/>
      <c r="S1046883"/>
      <c r="T1046883"/>
      <c r="U1046883"/>
      <c r="V1046883"/>
      <c r="W1046883"/>
      <c r="X1046883"/>
      <c r="Y1046883"/>
      <c r="Z1046883"/>
      <c r="AA1046883"/>
      <c r="AB1046883"/>
      <c r="AC1046883"/>
      <c r="AD1046883"/>
      <c r="AE1046883"/>
      <c r="AF1046883"/>
      <c r="AG1046883"/>
      <c r="AH1046883"/>
    </row>
    <row r="1046884" spans="1:34">
      <c r="A1046884"/>
      <c r="B1046884"/>
      <c r="C1046884"/>
      <c r="D1046884"/>
      <c r="E1046884"/>
      <c r="F1046884"/>
      <c r="G1046884"/>
      <c r="H1046884"/>
      <c r="I1046884"/>
      <c r="J1046884"/>
      <c r="K1046884"/>
      <c r="L1046884"/>
      <c r="M1046884"/>
      <c r="N1046884"/>
      <c r="O1046884"/>
      <c r="P1046884"/>
      <c r="Q1046884"/>
      <c r="R1046884"/>
      <c r="S1046884"/>
      <c r="T1046884"/>
      <c r="U1046884"/>
      <c r="V1046884"/>
      <c r="W1046884"/>
      <c r="X1046884"/>
      <c r="Y1046884"/>
      <c r="Z1046884"/>
      <c r="AA1046884"/>
      <c r="AB1046884"/>
      <c r="AC1046884"/>
      <c r="AD1046884"/>
      <c r="AE1046884"/>
      <c r="AF1046884"/>
      <c r="AG1046884"/>
      <c r="AH1046884"/>
    </row>
    <row r="1046885" spans="1:34">
      <c r="A1046885"/>
      <c r="B1046885"/>
      <c r="C1046885"/>
      <c r="D1046885"/>
      <c r="E1046885"/>
      <c r="F1046885"/>
      <c r="G1046885"/>
      <c r="H1046885"/>
      <c r="I1046885"/>
      <c r="J1046885"/>
      <c r="K1046885"/>
      <c r="L1046885"/>
      <c r="M1046885"/>
      <c r="N1046885"/>
      <c r="O1046885"/>
      <c r="P1046885"/>
      <c r="Q1046885"/>
      <c r="R1046885"/>
      <c r="S1046885"/>
      <c r="T1046885"/>
      <c r="U1046885"/>
      <c r="V1046885"/>
      <c r="W1046885"/>
      <c r="X1046885"/>
      <c r="Y1046885"/>
      <c r="Z1046885"/>
      <c r="AA1046885"/>
      <c r="AB1046885"/>
      <c r="AC1046885"/>
      <c r="AD1046885"/>
      <c r="AE1046885"/>
      <c r="AF1046885"/>
      <c r="AG1046885"/>
      <c r="AH1046885"/>
    </row>
    <row r="1046886" spans="1:34">
      <c r="A1046886"/>
      <c r="B1046886"/>
      <c r="C1046886"/>
      <c r="D1046886"/>
      <c r="E1046886"/>
      <c r="F1046886"/>
      <c r="G1046886"/>
      <c r="H1046886"/>
      <c r="I1046886"/>
      <c r="J1046886"/>
      <c r="K1046886"/>
      <c r="L1046886"/>
      <c r="M1046886"/>
      <c r="N1046886"/>
      <c r="O1046886"/>
      <c r="P1046886"/>
      <c r="Q1046886"/>
      <c r="R1046886"/>
      <c r="S1046886"/>
      <c r="T1046886"/>
      <c r="U1046886"/>
      <c r="V1046886"/>
      <c r="W1046886"/>
      <c r="X1046886"/>
      <c r="Y1046886"/>
      <c r="Z1046886"/>
      <c r="AA1046886"/>
      <c r="AB1046886"/>
      <c r="AC1046886"/>
      <c r="AD1046886"/>
      <c r="AE1046886"/>
      <c r="AF1046886"/>
      <c r="AG1046886"/>
      <c r="AH1046886"/>
    </row>
    <row r="1046887" spans="1:34">
      <c r="A1046887"/>
      <c r="B1046887"/>
      <c r="C1046887"/>
      <c r="D1046887"/>
      <c r="E1046887"/>
      <c r="F1046887"/>
      <c r="G1046887"/>
      <c r="H1046887"/>
      <c r="I1046887"/>
      <c r="J1046887"/>
      <c r="K1046887"/>
      <c r="L1046887"/>
      <c r="M1046887"/>
      <c r="N1046887"/>
      <c r="O1046887"/>
      <c r="P1046887"/>
      <c r="Q1046887"/>
      <c r="R1046887"/>
      <c r="S1046887"/>
      <c r="T1046887"/>
      <c r="U1046887"/>
      <c r="V1046887"/>
      <c r="W1046887"/>
      <c r="X1046887"/>
      <c r="Y1046887"/>
      <c r="Z1046887"/>
      <c r="AA1046887"/>
      <c r="AB1046887"/>
      <c r="AC1046887"/>
      <c r="AD1046887"/>
      <c r="AE1046887"/>
      <c r="AF1046887"/>
      <c r="AG1046887"/>
      <c r="AH1046887"/>
    </row>
    <row r="1046888" spans="1:34">
      <c r="A1046888"/>
      <c r="B1046888"/>
      <c r="C1046888"/>
      <c r="D1046888"/>
      <c r="E1046888"/>
      <c r="F1046888"/>
      <c r="G1046888"/>
      <c r="H1046888"/>
      <c r="I1046888"/>
      <c r="J1046888"/>
      <c r="K1046888"/>
      <c r="L1046888"/>
      <c r="M1046888"/>
      <c r="N1046888"/>
      <c r="O1046888"/>
      <c r="P1046888"/>
      <c r="Q1046888"/>
      <c r="R1046888"/>
      <c r="S1046888"/>
      <c r="T1046888"/>
      <c r="U1046888"/>
      <c r="V1046888"/>
      <c r="W1046888"/>
      <c r="X1046888"/>
      <c r="Y1046888"/>
      <c r="Z1046888"/>
      <c r="AA1046888"/>
      <c r="AB1046888"/>
      <c r="AC1046888"/>
      <c r="AD1046888"/>
      <c r="AE1046888"/>
      <c r="AF1046888"/>
      <c r="AG1046888"/>
      <c r="AH1046888"/>
    </row>
    <row r="1046889" spans="1:34">
      <c r="A1046889"/>
      <c r="B1046889"/>
      <c r="C1046889"/>
      <c r="D1046889"/>
      <c r="E1046889"/>
      <c r="F1046889"/>
      <c r="G1046889"/>
      <c r="H1046889"/>
      <c r="I1046889"/>
      <c r="J1046889"/>
      <c r="K1046889"/>
      <c r="L1046889"/>
      <c r="M1046889"/>
      <c r="N1046889"/>
      <c r="O1046889"/>
      <c r="P1046889"/>
      <c r="Q1046889"/>
      <c r="R1046889"/>
      <c r="S1046889"/>
      <c r="T1046889"/>
      <c r="U1046889"/>
      <c r="V1046889"/>
      <c r="W1046889"/>
      <c r="X1046889"/>
      <c r="Y1046889"/>
      <c r="Z1046889"/>
      <c r="AA1046889"/>
      <c r="AB1046889"/>
      <c r="AC1046889"/>
      <c r="AD1046889"/>
      <c r="AE1046889"/>
      <c r="AF1046889"/>
      <c r="AG1046889"/>
      <c r="AH1046889"/>
    </row>
    <row r="1046890" spans="1:34">
      <c r="A1046890"/>
      <c r="B1046890"/>
      <c r="C1046890"/>
      <c r="D1046890"/>
      <c r="E1046890"/>
      <c r="F1046890"/>
      <c r="G1046890"/>
      <c r="H1046890"/>
      <c r="I1046890"/>
      <c r="J1046890"/>
      <c r="K1046890"/>
      <c r="L1046890"/>
      <c r="M1046890"/>
      <c r="N1046890"/>
      <c r="O1046890"/>
      <c r="P1046890"/>
      <c r="Q1046890"/>
      <c r="R1046890"/>
      <c r="S1046890"/>
      <c r="T1046890"/>
      <c r="U1046890"/>
      <c r="V1046890"/>
      <c r="W1046890"/>
      <c r="X1046890"/>
      <c r="Y1046890"/>
      <c r="Z1046890"/>
      <c r="AA1046890"/>
      <c r="AB1046890"/>
      <c r="AC1046890"/>
      <c r="AD1046890"/>
      <c r="AE1046890"/>
      <c r="AF1046890"/>
      <c r="AG1046890"/>
      <c r="AH1046890"/>
    </row>
    <row r="1046891" spans="1:34">
      <c r="A1046891"/>
      <c r="B1046891"/>
      <c r="C1046891"/>
      <c r="D1046891"/>
      <c r="E1046891"/>
      <c r="F1046891"/>
      <c r="G1046891"/>
      <c r="H1046891"/>
      <c r="I1046891"/>
      <c r="J1046891"/>
      <c r="K1046891"/>
      <c r="L1046891"/>
      <c r="M1046891"/>
      <c r="N1046891"/>
      <c r="O1046891"/>
      <c r="P1046891"/>
      <c r="Q1046891"/>
      <c r="R1046891"/>
      <c r="S1046891"/>
      <c r="T1046891"/>
      <c r="U1046891"/>
      <c r="V1046891"/>
      <c r="W1046891"/>
      <c r="X1046891"/>
      <c r="Y1046891"/>
      <c r="Z1046891"/>
      <c r="AA1046891"/>
      <c r="AB1046891"/>
      <c r="AC1046891"/>
      <c r="AD1046891"/>
      <c r="AE1046891"/>
      <c r="AF1046891"/>
      <c r="AG1046891"/>
      <c r="AH1046891"/>
    </row>
    <row r="1046892" spans="1:34">
      <c r="A1046892"/>
      <c r="B1046892"/>
      <c r="C1046892"/>
      <c r="D1046892"/>
      <c r="E1046892"/>
      <c r="F1046892"/>
      <c r="G1046892"/>
      <c r="H1046892"/>
      <c r="I1046892"/>
      <c r="J1046892"/>
      <c r="K1046892"/>
      <c r="L1046892"/>
      <c r="M1046892"/>
      <c r="N1046892"/>
      <c r="O1046892"/>
      <c r="P1046892"/>
      <c r="Q1046892"/>
      <c r="R1046892"/>
      <c r="S1046892"/>
      <c r="T1046892"/>
      <c r="U1046892"/>
      <c r="V1046892"/>
      <c r="W1046892"/>
      <c r="X1046892"/>
      <c r="Y1046892"/>
      <c r="Z1046892"/>
      <c r="AA1046892"/>
      <c r="AB1046892"/>
      <c r="AC1046892"/>
      <c r="AD1046892"/>
      <c r="AE1046892"/>
      <c r="AF1046892"/>
      <c r="AG1046892"/>
      <c r="AH1046892"/>
    </row>
    <row r="1046893" spans="1:34">
      <c r="A1046893"/>
      <c r="B1046893"/>
      <c r="C1046893"/>
      <c r="D1046893"/>
      <c r="E1046893"/>
      <c r="F1046893"/>
      <c r="G1046893"/>
      <c r="H1046893"/>
      <c r="I1046893"/>
      <c r="J1046893"/>
      <c r="K1046893"/>
      <c r="L1046893"/>
      <c r="M1046893"/>
      <c r="N1046893"/>
      <c r="O1046893"/>
      <c r="P1046893"/>
      <c r="Q1046893"/>
      <c r="R1046893"/>
      <c r="S1046893"/>
      <c r="T1046893"/>
      <c r="U1046893"/>
      <c r="V1046893"/>
      <c r="W1046893"/>
      <c r="X1046893"/>
      <c r="Y1046893"/>
      <c r="Z1046893"/>
      <c r="AA1046893"/>
      <c r="AB1046893"/>
      <c r="AC1046893"/>
      <c r="AD1046893"/>
      <c r="AE1046893"/>
      <c r="AF1046893"/>
      <c r="AG1046893"/>
      <c r="AH1046893"/>
    </row>
    <row r="1046894" spans="1:34">
      <c r="A1046894"/>
      <c r="B1046894"/>
      <c r="C1046894"/>
      <c r="D1046894"/>
      <c r="E1046894"/>
      <c r="F1046894"/>
      <c r="G1046894"/>
      <c r="H1046894"/>
      <c r="I1046894"/>
      <c r="J1046894"/>
      <c r="K1046894"/>
      <c r="L1046894"/>
      <c r="M1046894"/>
      <c r="N1046894"/>
      <c r="O1046894"/>
      <c r="P1046894"/>
      <c r="Q1046894"/>
      <c r="R1046894"/>
      <c r="S1046894"/>
      <c r="T1046894"/>
      <c r="U1046894"/>
      <c r="V1046894"/>
      <c r="W1046894"/>
      <c r="X1046894"/>
      <c r="Y1046894"/>
      <c r="Z1046894"/>
      <c r="AA1046894"/>
      <c r="AB1046894"/>
      <c r="AC1046894"/>
      <c r="AD1046894"/>
      <c r="AE1046894"/>
      <c r="AF1046894"/>
      <c r="AG1046894"/>
      <c r="AH1046894"/>
    </row>
    <row r="1046895" spans="1:34">
      <c r="A1046895"/>
      <c r="B1046895"/>
      <c r="C1046895"/>
      <c r="D1046895"/>
      <c r="E1046895"/>
      <c r="F1046895"/>
      <c r="G1046895"/>
      <c r="H1046895"/>
      <c r="I1046895"/>
      <c r="J1046895"/>
      <c r="K1046895"/>
      <c r="L1046895"/>
      <c r="M1046895"/>
      <c r="N1046895"/>
      <c r="O1046895"/>
      <c r="P1046895"/>
      <c r="Q1046895"/>
      <c r="R1046895"/>
      <c r="S1046895"/>
      <c r="T1046895"/>
      <c r="U1046895"/>
      <c r="V1046895"/>
      <c r="W1046895"/>
      <c r="X1046895"/>
      <c r="Y1046895"/>
      <c r="Z1046895"/>
      <c r="AA1046895"/>
      <c r="AB1046895"/>
      <c r="AC1046895"/>
      <c r="AD1046895"/>
      <c r="AE1046895"/>
      <c r="AF1046895"/>
      <c r="AG1046895"/>
      <c r="AH1046895"/>
    </row>
    <row r="1046896" spans="1:34">
      <c r="A1046896"/>
      <c r="B1046896"/>
      <c r="C1046896"/>
      <c r="D1046896"/>
      <c r="E1046896"/>
      <c r="F1046896"/>
      <c r="G1046896"/>
      <c r="H1046896"/>
      <c r="I1046896"/>
      <c r="J1046896"/>
      <c r="K1046896"/>
      <c r="L1046896"/>
      <c r="M1046896"/>
      <c r="N1046896"/>
      <c r="O1046896"/>
      <c r="P1046896"/>
      <c r="Q1046896"/>
      <c r="R1046896"/>
      <c r="S1046896"/>
      <c r="T1046896"/>
      <c r="U1046896"/>
      <c r="V1046896"/>
      <c r="W1046896"/>
      <c r="X1046896"/>
      <c r="Y1046896"/>
      <c r="Z1046896"/>
      <c r="AA1046896"/>
      <c r="AB1046896"/>
      <c r="AC1046896"/>
      <c r="AD1046896"/>
      <c r="AE1046896"/>
      <c r="AF1046896"/>
      <c r="AG1046896"/>
      <c r="AH1046896"/>
    </row>
    <row r="1046897" spans="1:34">
      <c r="A1046897"/>
      <c r="B1046897"/>
      <c r="C1046897"/>
      <c r="D1046897"/>
      <c r="E1046897"/>
      <c r="F1046897"/>
      <c r="G1046897"/>
      <c r="H1046897"/>
      <c r="I1046897"/>
      <c r="J1046897"/>
      <c r="K1046897"/>
      <c r="L1046897"/>
      <c r="M1046897"/>
      <c r="N1046897"/>
      <c r="O1046897"/>
      <c r="P1046897"/>
      <c r="Q1046897"/>
      <c r="R1046897"/>
      <c r="S1046897"/>
      <c r="T1046897"/>
      <c r="U1046897"/>
      <c r="V1046897"/>
      <c r="W1046897"/>
      <c r="X1046897"/>
      <c r="Y1046897"/>
      <c r="Z1046897"/>
      <c r="AA1046897"/>
      <c r="AB1046897"/>
      <c r="AC1046897"/>
      <c r="AD1046897"/>
      <c r="AE1046897"/>
      <c r="AF1046897"/>
      <c r="AG1046897"/>
      <c r="AH1046897"/>
    </row>
    <row r="1046898" spans="1:34">
      <c r="A1046898"/>
      <c r="B1046898"/>
      <c r="C1046898"/>
      <c r="D1046898"/>
      <c r="E1046898"/>
      <c r="F1046898"/>
      <c r="G1046898"/>
      <c r="H1046898"/>
      <c r="I1046898"/>
      <c r="J1046898"/>
      <c r="K1046898"/>
      <c r="L1046898"/>
      <c r="M1046898"/>
      <c r="N1046898"/>
      <c r="O1046898"/>
      <c r="P1046898"/>
      <c r="Q1046898"/>
      <c r="R1046898"/>
      <c r="S1046898"/>
      <c r="T1046898"/>
      <c r="U1046898"/>
      <c r="V1046898"/>
      <c r="W1046898"/>
      <c r="X1046898"/>
      <c r="Y1046898"/>
      <c r="Z1046898"/>
      <c r="AA1046898"/>
      <c r="AB1046898"/>
      <c r="AC1046898"/>
      <c r="AD1046898"/>
      <c r="AE1046898"/>
      <c r="AF1046898"/>
      <c r="AG1046898"/>
      <c r="AH1046898"/>
    </row>
    <row r="1046899" spans="1:34">
      <c r="A1046899"/>
      <c r="B1046899"/>
      <c r="C1046899"/>
      <c r="D1046899"/>
      <c r="E1046899"/>
      <c r="F1046899"/>
      <c r="G1046899"/>
      <c r="H1046899"/>
      <c r="I1046899"/>
      <c r="J1046899"/>
      <c r="K1046899"/>
      <c r="L1046899"/>
      <c r="M1046899"/>
      <c r="N1046899"/>
      <c r="O1046899"/>
      <c r="P1046899"/>
      <c r="Q1046899"/>
      <c r="R1046899"/>
      <c r="S1046899"/>
      <c r="T1046899"/>
      <c r="U1046899"/>
      <c r="V1046899"/>
      <c r="W1046899"/>
      <c r="X1046899"/>
      <c r="Y1046899"/>
      <c r="Z1046899"/>
      <c r="AA1046899"/>
      <c r="AB1046899"/>
      <c r="AC1046899"/>
      <c r="AD1046899"/>
      <c r="AE1046899"/>
      <c r="AF1046899"/>
      <c r="AG1046899"/>
      <c r="AH1046899"/>
    </row>
    <row r="1046900" spans="1:34">
      <c r="A1046900"/>
      <c r="B1046900"/>
      <c r="C1046900"/>
      <c r="D1046900"/>
      <c r="E1046900"/>
      <c r="F1046900"/>
      <c r="G1046900"/>
      <c r="H1046900"/>
      <c r="I1046900"/>
      <c r="J1046900"/>
      <c r="K1046900"/>
      <c r="L1046900"/>
      <c r="M1046900"/>
      <c r="N1046900"/>
      <c r="O1046900"/>
      <c r="P1046900"/>
      <c r="Q1046900"/>
      <c r="R1046900"/>
      <c r="S1046900"/>
      <c r="T1046900"/>
      <c r="U1046900"/>
      <c r="V1046900"/>
      <c r="W1046900"/>
      <c r="X1046900"/>
      <c r="Y1046900"/>
      <c r="Z1046900"/>
      <c r="AA1046900"/>
      <c r="AB1046900"/>
      <c r="AC1046900"/>
      <c r="AD1046900"/>
      <c r="AE1046900"/>
      <c r="AF1046900"/>
      <c r="AG1046900"/>
      <c r="AH1046900"/>
    </row>
    <row r="1046901" spans="1:34">
      <c r="A1046901"/>
      <c r="B1046901"/>
      <c r="C1046901"/>
      <c r="D1046901"/>
      <c r="E1046901"/>
      <c r="F1046901"/>
      <c r="G1046901"/>
      <c r="H1046901"/>
      <c r="I1046901"/>
      <c r="J1046901"/>
      <c r="K1046901"/>
      <c r="L1046901"/>
      <c r="M1046901"/>
      <c r="N1046901"/>
      <c r="O1046901"/>
      <c r="P1046901"/>
      <c r="Q1046901"/>
      <c r="R1046901"/>
      <c r="S1046901"/>
      <c r="T1046901"/>
      <c r="U1046901"/>
      <c r="V1046901"/>
      <c r="W1046901"/>
      <c r="X1046901"/>
      <c r="Y1046901"/>
      <c r="Z1046901"/>
      <c r="AA1046901"/>
      <c r="AB1046901"/>
      <c r="AC1046901"/>
      <c r="AD1046901"/>
      <c r="AE1046901"/>
      <c r="AF1046901"/>
      <c r="AG1046901"/>
      <c r="AH1046901"/>
    </row>
    <row r="1046902" spans="1:34">
      <c r="A1046902"/>
      <c r="B1046902"/>
      <c r="C1046902"/>
      <c r="D1046902"/>
      <c r="E1046902"/>
      <c r="F1046902"/>
      <c r="G1046902"/>
      <c r="H1046902"/>
      <c r="I1046902"/>
      <c r="J1046902"/>
      <c r="K1046902"/>
      <c r="L1046902"/>
      <c r="M1046902"/>
      <c r="N1046902"/>
      <c r="O1046902"/>
      <c r="P1046902"/>
      <c r="Q1046902"/>
      <c r="R1046902"/>
      <c r="S1046902"/>
      <c r="T1046902"/>
      <c r="U1046902"/>
      <c r="V1046902"/>
      <c r="W1046902"/>
      <c r="X1046902"/>
      <c r="Y1046902"/>
      <c r="Z1046902"/>
      <c r="AA1046902"/>
      <c r="AB1046902"/>
      <c r="AC1046902"/>
      <c r="AD1046902"/>
      <c r="AE1046902"/>
      <c r="AF1046902"/>
      <c r="AG1046902"/>
      <c r="AH1046902"/>
    </row>
    <row r="1046903" spans="1:34">
      <c r="A1046903"/>
      <c r="B1046903"/>
      <c r="C1046903"/>
      <c r="D1046903"/>
      <c r="E1046903"/>
      <c r="F1046903"/>
      <c r="G1046903"/>
      <c r="H1046903"/>
      <c r="I1046903"/>
      <c r="J1046903"/>
      <c r="K1046903"/>
      <c r="L1046903"/>
      <c r="M1046903"/>
      <c r="N1046903"/>
      <c r="O1046903"/>
      <c r="P1046903"/>
      <c r="Q1046903"/>
      <c r="R1046903"/>
      <c r="S1046903"/>
      <c r="T1046903"/>
      <c r="U1046903"/>
      <c r="V1046903"/>
      <c r="W1046903"/>
      <c r="X1046903"/>
      <c r="Y1046903"/>
      <c r="Z1046903"/>
      <c r="AA1046903"/>
      <c r="AB1046903"/>
      <c r="AC1046903"/>
      <c r="AD1046903"/>
      <c r="AE1046903"/>
      <c r="AF1046903"/>
      <c r="AG1046903"/>
      <c r="AH1046903"/>
    </row>
    <row r="1046904" spans="1:34">
      <c r="A1046904"/>
      <c r="B1046904"/>
      <c r="C1046904"/>
      <c r="D1046904"/>
      <c r="E1046904"/>
      <c r="F1046904"/>
      <c r="G1046904"/>
      <c r="H1046904"/>
      <c r="I1046904"/>
      <c r="J1046904"/>
      <c r="K1046904"/>
      <c r="L1046904"/>
      <c r="M1046904"/>
      <c r="N1046904"/>
      <c r="O1046904"/>
      <c r="P1046904"/>
      <c r="Q1046904"/>
      <c r="R1046904"/>
      <c r="S1046904"/>
      <c r="T1046904"/>
      <c r="U1046904"/>
      <c r="V1046904"/>
      <c r="W1046904"/>
      <c r="X1046904"/>
      <c r="Y1046904"/>
      <c r="Z1046904"/>
      <c r="AA1046904"/>
      <c r="AB1046904"/>
      <c r="AC1046904"/>
      <c r="AD1046904"/>
      <c r="AE1046904"/>
      <c r="AF1046904"/>
      <c r="AG1046904"/>
      <c r="AH1046904"/>
    </row>
    <row r="1046905" spans="1:34">
      <c r="A1046905"/>
      <c r="B1046905"/>
      <c r="C1046905"/>
      <c r="D1046905"/>
      <c r="E1046905"/>
      <c r="F1046905"/>
      <c r="G1046905"/>
      <c r="H1046905"/>
      <c r="I1046905"/>
      <c r="J1046905"/>
      <c r="K1046905"/>
      <c r="L1046905"/>
      <c r="M1046905"/>
      <c r="N1046905"/>
      <c r="O1046905"/>
      <c r="P1046905"/>
      <c r="Q1046905"/>
      <c r="R1046905"/>
      <c r="S1046905"/>
      <c r="T1046905"/>
      <c r="U1046905"/>
      <c r="V1046905"/>
      <c r="W1046905"/>
      <c r="X1046905"/>
      <c r="Y1046905"/>
      <c r="Z1046905"/>
      <c r="AA1046905"/>
      <c r="AB1046905"/>
      <c r="AC1046905"/>
      <c r="AD1046905"/>
      <c r="AE1046905"/>
      <c r="AF1046905"/>
      <c r="AG1046905"/>
      <c r="AH1046905"/>
    </row>
    <row r="1046906" spans="1:34">
      <c r="A1046906"/>
      <c r="B1046906"/>
      <c r="C1046906"/>
      <c r="D1046906"/>
      <c r="E1046906"/>
      <c r="F1046906"/>
      <c r="G1046906"/>
      <c r="H1046906"/>
      <c r="I1046906"/>
      <c r="J1046906"/>
      <c r="K1046906"/>
      <c r="L1046906"/>
      <c r="M1046906"/>
      <c r="N1046906"/>
      <c r="O1046906"/>
      <c r="P1046906"/>
      <c r="Q1046906"/>
      <c r="R1046906"/>
      <c r="S1046906"/>
      <c r="T1046906"/>
      <c r="U1046906"/>
      <c r="V1046906"/>
      <c r="W1046906"/>
      <c r="X1046906"/>
      <c r="Y1046906"/>
      <c r="Z1046906"/>
      <c r="AA1046906"/>
      <c r="AB1046906"/>
      <c r="AC1046906"/>
      <c r="AD1046906"/>
      <c r="AE1046906"/>
      <c r="AF1046906"/>
      <c r="AG1046906"/>
      <c r="AH1046906"/>
    </row>
    <row r="1046907" spans="1:34">
      <c r="A1046907"/>
      <c r="B1046907"/>
      <c r="C1046907"/>
      <c r="D1046907"/>
      <c r="E1046907"/>
      <c r="F1046907"/>
      <c r="G1046907"/>
      <c r="H1046907"/>
      <c r="I1046907"/>
      <c r="J1046907"/>
      <c r="K1046907"/>
      <c r="L1046907"/>
      <c r="M1046907"/>
      <c r="N1046907"/>
      <c r="O1046907"/>
      <c r="P1046907"/>
      <c r="Q1046907"/>
      <c r="R1046907"/>
      <c r="S1046907"/>
      <c r="T1046907"/>
      <c r="U1046907"/>
      <c r="V1046907"/>
      <c r="W1046907"/>
      <c r="X1046907"/>
      <c r="Y1046907"/>
      <c r="Z1046907"/>
      <c r="AA1046907"/>
      <c r="AB1046907"/>
      <c r="AC1046907"/>
      <c r="AD1046907"/>
      <c r="AE1046907"/>
      <c r="AF1046907"/>
      <c r="AG1046907"/>
      <c r="AH1046907"/>
    </row>
    <row r="1046908" spans="1:34">
      <c r="A1046908"/>
      <c r="B1046908"/>
      <c r="C1046908"/>
      <c r="D1046908"/>
      <c r="E1046908"/>
      <c r="F1046908"/>
      <c r="G1046908"/>
      <c r="H1046908"/>
      <c r="I1046908"/>
      <c r="J1046908"/>
      <c r="K1046908"/>
      <c r="L1046908"/>
      <c r="M1046908"/>
      <c r="N1046908"/>
      <c r="O1046908"/>
      <c r="P1046908"/>
      <c r="Q1046908"/>
      <c r="R1046908"/>
      <c r="S1046908"/>
      <c r="T1046908"/>
      <c r="U1046908"/>
      <c r="V1046908"/>
      <c r="W1046908"/>
      <c r="X1046908"/>
      <c r="Y1046908"/>
      <c r="Z1046908"/>
      <c r="AA1046908"/>
      <c r="AB1046908"/>
      <c r="AC1046908"/>
      <c r="AD1046908"/>
      <c r="AE1046908"/>
      <c r="AF1046908"/>
      <c r="AG1046908"/>
      <c r="AH1046908"/>
    </row>
    <row r="1046909" spans="1:34">
      <c r="A1046909"/>
      <c r="B1046909"/>
      <c r="C1046909"/>
      <c r="D1046909"/>
      <c r="E1046909"/>
      <c r="F1046909"/>
      <c r="G1046909"/>
      <c r="H1046909"/>
      <c r="I1046909"/>
      <c r="J1046909"/>
      <c r="K1046909"/>
      <c r="L1046909"/>
      <c r="M1046909"/>
      <c r="N1046909"/>
      <c r="O1046909"/>
      <c r="P1046909"/>
      <c r="Q1046909"/>
      <c r="R1046909"/>
      <c r="S1046909"/>
      <c r="T1046909"/>
      <c r="U1046909"/>
      <c r="V1046909"/>
      <c r="W1046909"/>
      <c r="X1046909"/>
      <c r="Y1046909"/>
      <c r="Z1046909"/>
      <c r="AA1046909"/>
      <c r="AB1046909"/>
      <c r="AC1046909"/>
      <c r="AD1046909"/>
      <c r="AE1046909"/>
      <c r="AF1046909"/>
      <c r="AG1046909"/>
      <c r="AH1046909"/>
    </row>
    <row r="1046910" spans="1:34">
      <c r="A1046910"/>
      <c r="B1046910"/>
      <c r="C1046910"/>
      <c r="D1046910"/>
      <c r="E1046910"/>
      <c r="F1046910"/>
      <c r="G1046910"/>
      <c r="H1046910"/>
      <c r="I1046910"/>
      <c r="J1046910"/>
      <c r="K1046910"/>
      <c r="L1046910"/>
      <c r="M1046910"/>
      <c r="N1046910"/>
      <c r="O1046910"/>
      <c r="P1046910"/>
      <c r="Q1046910"/>
      <c r="R1046910"/>
      <c r="S1046910"/>
      <c r="T1046910"/>
      <c r="U1046910"/>
      <c r="V1046910"/>
      <c r="W1046910"/>
      <c r="X1046910"/>
      <c r="Y1046910"/>
      <c r="Z1046910"/>
      <c r="AA1046910"/>
      <c r="AB1046910"/>
      <c r="AC1046910"/>
      <c r="AD1046910"/>
      <c r="AE1046910"/>
      <c r="AF1046910"/>
      <c r="AG1046910"/>
      <c r="AH1046910"/>
    </row>
    <row r="1046911" spans="1:34">
      <c r="A1046911"/>
      <c r="B1046911"/>
      <c r="C1046911"/>
      <c r="D1046911"/>
      <c r="E1046911"/>
      <c r="F1046911"/>
      <c r="G1046911"/>
      <c r="H1046911"/>
      <c r="I1046911"/>
      <c r="J1046911"/>
      <c r="K1046911"/>
      <c r="L1046911"/>
      <c r="M1046911"/>
      <c r="N1046911"/>
      <c r="O1046911"/>
      <c r="P1046911"/>
      <c r="Q1046911"/>
      <c r="R1046911"/>
      <c r="S1046911"/>
      <c r="T1046911"/>
      <c r="U1046911"/>
      <c r="V1046911"/>
      <c r="W1046911"/>
      <c r="X1046911"/>
      <c r="Y1046911"/>
      <c r="Z1046911"/>
      <c r="AA1046911"/>
      <c r="AB1046911"/>
      <c r="AC1046911"/>
      <c r="AD1046911"/>
      <c r="AE1046911"/>
      <c r="AF1046911"/>
      <c r="AG1046911"/>
      <c r="AH1046911"/>
    </row>
    <row r="1046912" spans="1:34">
      <c r="A1046912"/>
      <c r="B1046912"/>
      <c r="C1046912"/>
      <c r="D1046912"/>
      <c r="E1046912"/>
      <c r="F1046912"/>
      <c r="G1046912"/>
      <c r="H1046912"/>
      <c r="I1046912"/>
      <c r="J1046912"/>
      <c r="K1046912"/>
      <c r="L1046912"/>
      <c r="M1046912"/>
      <c r="N1046912"/>
      <c r="O1046912"/>
      <c r="P1046912"/>
      <c r="Q1046912"/>
      <c r="R1046912"/>
      <c r="S1046912"/>
      <c r="T1046912"/>
      <c r="U1046912"/>
      <c r="V1046912"/>
      <c r="W1046912"/>
      <c r="X1046912"/>
      <c r="Y1046912"/>
      <c r="Z1046912"/>
      <c r="AA1046912"/>
      <c r="AB1046912"/>
      <c r="AC1046912"/>
      <c r="AD1046912"/>
      <c r="AE1046912"/>
      <c r="AF1046912"/>
      <c r="AG1046912"/>
      <c r="AH1046912"/>
    </row>
    <row r="1046913" spans="1:34">
      <c r="A1046913"/>
      <c r="B1046913"/>
      <c r="C1046913"/>
      <c r="D1046913"/>
      <c r="E1046913"/>
      <c r="F1046913"/>
      <c r="G1046913"/>
      <c r="H1046913"/>
      <c r="I1046913"/>
      <c r="J1046913"/>
      <c r="K1046913"/>
      <c r="L1046913"/>
      <c r="M1046913"/>
      <c r="N1046913"/>
      <c r="O1046913"/>
      <c r="P1046913"/>
      <c r="Q1046913"/>
      <c r="R1046913"/>
      <c r="S1046913"/>
      <c r="T1046913"/>
      <c r="U1046913"/>
      <c r="V1046913"/>
      <c r="W1046913"/>
      <c r="X1046913"/>
      <c r="Y1046913"/>
      <c r="Z1046913"/>
      <c r="AA1046913"/>
      <c r="AB1046913"/>
      <c r="AC1046913"/>
      <c r="AD1046913"/>
      <c r="AE1046913"/>
      <c r="AF1046913"/>
      <c r="AG1046913"/>
      <c r="AH1046913"/>
    </row>
    <row r="1046914" spans="1:34">
      <c r="A1046914"/>
      <c r="B1046914"/>
      <c r="C1046914"/>
      <c r="D1046914"/>
      <c r="E1046914"/>
      <c r="F1046914"/>
      <c r="G1046914"/>
      <c r="H1046914"/>
      <c r="I1046914"/>
      <c r="J1046914"/>
      <c r="K1046914"/>
      <c r="L1046914"/>
      <c r="M1046914"/>
      <c r="N1046914"/>
      <c r="O1046914"/>
      <c r="P1046914"/>
      <c r="Q1046914"/>
      <c r="R1046914"/>
      <c r="S1046914"/>
      <c r="T1046914"/>
      <c r="U1046914"/>
      <c r="V1046914"/>
      <c r="W1046914"/>
      <c r="X1046914"/>
      <c r="Y1046914"/>
      <c r="Z1046914"/>
      <c r="AA1046914"/>
      <c r="AB1046914"/>
      <c r="AC1046914"/>
      <c r="AD1046914"/>
      <c r="AE1046914"/>
      <c r="AF1046914"/>
      <c r="AG1046914"/>
      <c r="AH1046914"/>
    </row>
    <row r="1046915" spans="1:34">
      <c r="A1046915"/>
      <c r="B1046915"/>
      <c r="C1046915"/>
      <c r="D1046915"/>
      <c r="E1046915"/>
      <c r="F1046915"/>
      <c r="G1046915"/>
      <c r="H1046915"/>
      <c r="I1046915"/>
      <c r="J1046915"/>
      <c r="K1046915"/>
      <c r="L1046915"/>
      <c r="M1046915"/>
      <c r="N1046915"/>
      <c r="O1046915"/>
      <c r="P1046915"/>
      <c r="Q1046915"/>
      <c r="R1046915"/>
      <c r="S1046915"/>
      <c r="T1046915"/>
      <c r="U1046915"/>
      <c r="V1046915"/>
      <c r="W1046915"/>
      <c r="X1046915"/>
      <c r="Y1046915"/>
      <c r="Z1046915"/>
      <c r="AA1046915"/>
      <c r="AB1046915"/>
      <c r="AC1046915"/>
      <c r="AD1046915"/>
      <c r="AE1046915"/>
      <c r="AF1046915"/>
      <c r="AG1046915"/>
      <c r="AH1046915"/>
    </row>
    <row r="1046916" spans="1:34">
      <c r="A1046916"/>
      <c r="B1046916"/>
      <c r="C1046916"/>
      <c r="D1046916"/>
      <c r="E1046916"/>
      <c r="F1046916"/>
      <c r="G1046916"/>
      <c r="H1046916"/>
      <c r="I1046916"/>
      <c r="J1046916"/>
      <c r="K1046916"/>
      <c r="L1046916"/>
      <c r="M1046916"/>
      <c r="N1046916"/>
      <c r="O1046916"/>
      <c r="P1046916"/>
      <c r="Q1046916"/>
      <c r="R1046916"/>
      <c r="S1046916"/>
      <c r="T1046916"/>
      <c r="U1046916"/>
      <c r="V1046916"/>
      <c r="W1046916"/>
      <c r="X1046916"/>
      <c r="Y1046916"/>
      <c r="Z1046916"/>
      <c r="AA1046916"/>
      <c r="AB1046916"/>
      <c r="AC1046916"/>
      <c r="AD1046916"/>
      <c r="AE1046916"/>
      <c r="AF1046916"/>
      <c r="AG1046916"/>
      <c r="AH1046916"/>
    </row>
    <row r="1046917" spans="1:34">
      <c r="A1046917"/>
      <c r="B1046917"/>
      <c r="C1046917"/>
      <c r="D1046917"/>
      <c r="E1046917"/>
      <c r="F1046917"/>
      <c r="G1046917"/>
      <c r="H1046917"/>
      <c r="I1046917"/>
      <c r="J1046917"/>
      <c r="K1046917"/>
      <c r="L1046917"/>
      <c r="M1046917"/>
      <c r="N1046917"/>
      <c r="O1046917"/>
      <c r="P1046917"/>
      <c r="Q1046917"/>
      <c r="R1046917"/>
      <c r="S1046917"/>
      <c r="T1046917"/>
      <c r="U1046917"/>
      <c r="V1046917"/>
      <c r="W1046917"/>
      <c r="X1046917"/>
      <c r="Y1046917"/>
      <c r="Z1046917"/>
      <c r="AA1046917"/>
      <c r="AB1046917"/>
      <c r="AC1046917"/>
      <c r="AD1046917"/>
      <c r="AE1046917"/>
      <c r="AF1046917"/>
      <c r="AG1046917"/>
      <c r="AH1046917"/>
    </row>
    <row r="1046918" spans="1:34">
      <c r="A1046918"/>
      <c r="B1046918"/>
      <c r="C1046918"/>
      <c r="D1046918"/>
      <c r="E1046918"/>
      <c r="F1046918"/>
      <c r="G1046918"/>
      <c r="H1046918"/>
      <c r="I1046918"/>
      <c r="J1046918"/>
      <c r="K1046918"/>
      <c r="L1046918"/>
      <c r="M1046918"/>
      <c r="N1046918"/>
      <c r="O1046918"/>
      <c r="P1046918"/>
      <c r="Q1046918"/>
      <c r="R1046918"/>
      <c r="S1046918"/>
      <c r="T1046918"/>
      <c r="U1046918"/>
      <c r="V1046918"/>
      <c r="W1046918"/>
      <c r="X1046918"/>
      <c r="Y1046918"/>
      <c r="Z1046918"/>
      <c r="AA1046918"/>
      <c r="AB1046918"/>
      <c r="AC1046918"/>
      <c r="AD1046918"/>
      <c r="AE1046918"/>
      <c r="AF1046918"/>
      <c r="AG1046918"/>
      <c r="AH1046918"/>
    </row>
    <row r="1046919" spans="1:34">
      <c r="A1046919"/>
      <c r="B1046919"/>
      <c r="C1046919"/>
      <c r="D1046919"/>
      <c r="E1046919"/>
      <c r="F1046919"/>
      <c r="G1046919"/>
      <c r="H1046919"/>
      <c r="I1046919"/>
      <c r="J1046919"/>
      <c r="K1046919"/>
      <c r="L1046919"/>
      <c r="M1046919"/>
      <c r="N1046919"/>
      <c r="O1046919"/>
      <c r="P1046919"/>
      <c r="Q1046919"/>
      <c r="R1046919"/>
      <c r="S1046919"/>
      <c r="T1046919"/>
      <c r="U1046919"/>
      <c r="V1046919"/>
      <c r="W1046919"/>
      <c r="X1046919"/>
      <c r="Y1046919"/>
      <c r="Z1046919"/>
      <c r="AA1046919"/>
      <c r="AB1046919"/>
      <c r="AC1046919"/>
      <c r="AD1046919"/>
      <c r="AE1046919"/>
      <c r="AF1046919"/>
      <c r="AG1046919"/>
      <c r="AH1046919"/>
    </row>
    <row r="1046920" spans="1:34">
      <c r="A1046920"/>
      <c r="B1046920"/>
      <c r="C1046920"/>
      <c r="D1046920"/>
      <c r="E1046920"/>
      <c r="F1046920"/>
      <c r="G1046920"/>
      <c r="H1046920"/>
      <c r="I1046920"/>
      <c r="J1046920"/>
      <c r="K1046920"/>
      <c r="L1046920"/>
      <c r="M1046920"/>
      <c r="N1046920"/>
      <c r="O1046920"/>
      <c r="P1046920"/>
      <c r="Q1046920"/>
      <c r="R1046920"/>
      <c r="S1046920"/>
      <c r="T1046920"/>
      <c r="U1046920"/>
      <c r="V1046920"/>
      <c r="W1046920"/>
      <c r="X1046920"/>
      <c r="Y1046920"/>
      <c r="Z1046920"/>
      <c r="AA1046920"/>
      <c r="AB1046920"/>
      <c r="AC1046920"/>
      <c r="AD1046920"/>
      <c r="AE1046920"/>
      <c r="AF1046920"/>
      <c r="AG1046920"/>
      <c r="AH1046920"/>
    </row>
    <row r="1046921" spans="1:34">
      <c r="A1046921"/>
      <c r="B1046921"/>
      <c r="C1046921"/>
      <c r="D1046921"/>
      <c r="E1046921"/>
      <c r="F1046921"/>
      <c r="G1046921"/>
      <c r="H1046921"/>
      <c r="I1046921"/>
      <c r="J1046921"/>
      <c r="K1046921"/>
      <c r="L1046921"/>
      <c r="M1046921"/>
      <c r="N1046921"/>
      <c r="O1046921"/>
      <c r="P1046921"/>
      <c r="Q1046921"/>
      <c r="R1046921"/>
      <c r="S1046921"/>
      <c r="T1046921"/>
      <c r="U1046921"/>
      <c r="V1046921"/>
      <c r="W1046921"/>
      <c r="X1046921"/>
      <c r="Y1046921"/>
      <c r="Z1046921"/>
      <c r="AA1046921"/>
      <c r="AB1046921"/>
      <c r="AC1046921"/>
      <c r="AD1046921"/>
      <c r="AE1046921"/>
      <c r="AF1046921"/>
      <c r="AG1046921"/>
      <c r="AH1046921"/>
    </row>
    <row r="1046922" spans="1:34">
      <c r="A1046922"/>
      <c r="B1046922"/>
      <c r="C1046922"/>
      <c r="D1046922"/>
      <c r="E1046922"/>
      <c r="F1046922"/>
      <c r="G1046922"/>
      <c r="H1046922"/>
      <c r="I1046922"/>
      <c r="J1046922"/>
      <c r="K1046922"/>
      <c r="L1046922"/>
      <c r="M1046922"/>
      <c r="N1046922"/>
      <c r="O1046922"/>
      <c r="P1046922"/>
      <c r="Q1046922"/>
      <c r="R1046922"/>
      <c r="S1046922"/>
      <c r="T1046922"/>
      <c r="U1046922"/>
      <c r="V1046922"/>
      <c r="W1046922"/>
      <c r="X1046922"/>
      <c r="Y1046922"/>
      <c r="Z1046922"/>
      <c r="AA1046922"/>
      <c r="AB1046922"/>
      <c r="AC1046922"/>
      <c r="AD1046922"/>
      <c r="AE1046922"/>
      <c r="AF1046922"/>
      <c r="AG1046922"/>
      <c r="AH1046922"/>
    </row>
    <row r="1046923" spans="1:34">
      <c r="A1046923"/>
      <c r="B1046923"/>
      <c r="C1046923"/>
      <c r="D1046923"/>
      <c r="E1046923"/>
      <c r="F1046923"/>
      <c r="G1046923"/>
      <c r="H1046923"/>
      <c r="I1046923"/>
      <c r="J1046923"/>
      <c r="K1046923"/>
      <c r="L1046923"/>
      <c r="M1046923"/>
      <c r="N1046923"/>
      <c r="O1046923"/>
      <c r="P1046923"/>
      <c r="Q1046923"/>
      <c r="R1046923"/>
      <c r="S1046923"/>
      <c r="T1046923"/>
      <c r="U1046923"/>
      <c r="V1046923"/>
      <c r="W1046923"/>
      <c r="X1046923"/>
      <c r="Y1046923"/>
      <c r="Z1046923"/>
      <c r="AA1046923"/>
      <c r="AB1046923"/>
      <c r="AC1046923"/>
      <c r="AD1046923"/>
      <c r="AE1046923"/>
      <c r="AF1046923"/>
      <c r="AG1046923"/>
      <c r="AH1046923"/>
    </row>
    <row r="1046924" spans="1:34">
      <c r="A1046924"/>
      <c r="B1046924"/>
      <c r="C1046924"/>
      <c r="D1046924"/>
      <c r="E1046924"/>
      <c r="F1046924"/>
      <c r="G1046924"/>
      <c r="H1046924"/>
      <c r="I1046924"/>
      <c r="J1046924"/>
      <c r="K1046924"/>
      <c r="L1046924"/>
      <c r="M1046924"/>
      <c r="N1046924"/>
      <c r="O1046924"/>
      <c r="P1046924"/>
      <c r="Q1046924"/>
      <c r="R1046924"/>
      <c r="S1046924"/>
      <c r="T1046924"/>
      <c r="U1046924"/>
      <c r="V1046924"/>
      <c r="W1046924"/>
      <c r="X1046924"/>
      <c r="Y1046924"/>
      <c r="Z1046924"/>
      <c r="AA1046924"/>
      <c r="AB1046924"/>
      <c r="AC1046924"/>
      <c r="AD1046924"/>
      <c r="AE1046924"/>
      <c r="AF1046924"/>
      <c r="AG1046924"/>
      <c r="AH1046924"/>
    </row>
    <row r="1046925" spans="1:34">
      <c r="A1046925"/>
      <c r="B1046925"/>
      <c r="C1046925"/>
      <c r="D1046925"/>
      <c r="E1046925"/>
      <c r="F1046925"/>
      <c r="G1046925"/>
      <c r="H1046925"/>
      <c r="I1046925"/>
      <c r="J1046925"/>
      <c r="K1046925"/>
      <c r="L1046925"/>
      <c r="M1046925"/>
      <c r="N1046925"/>
      <c r="O1046925"/>
      <c r="P1046925"/>
      <c r="Q1046925"/>
      <c r="R1046925"/>
      <c r="S1046925"/>
      <c r="T1046925"/>
      <c r="U1046925"/>
      <c r="V1046925"/>
      <c r="W1046925"/>
      <c r="X1046925"/>
      <c r="Y1046925"/>
      <c r="Z1046925"/>
      <c r="AA1046925"/>
      <c r="AB1046925"/>
      <c r="AC1046925"/>
      <c r="AD1046925"/>
      <c r="AE1046925"/>
      <c r="AF1046925"/>
      <c r="AG1046925"/>
      <c r="AH1046925"/>
    </row>
    <row r="1046926" spans="1:34">
      <c r="A1046926"/>
      <c r="B1046926"/>
      <c r="C1046926"/>
      <c r="D1046926"/>
      <c r="E1046926"/>
      <c r="F1046926"/>
      <c r="G1046926"/>
      <c r="H1046926"/>
      <c r="I1046926"/>
      <c r="J1046926"/>
      <c r="K1046926"/>
      <c r="L1046926"/>
      <c r="M1046926"/>
      <c r="N1046926"/>
      <c r="O1046926"/>
      <c r="P1046926"/>
      <c r="Q1046926"/>
      <c r="R1046926"/>
      <c r="S1046926"/>
      <c r="T1046926"/>
      <c r="U1046926"/>
      <c r="V1046926"/>
      <c r="W1046926"/>
      <c r="X1046926"/>
      <c r="Y1046926"/>
      <c r="Z1046926"/>
      <c r="AA1046926"/>
      <c r="AB1046926"/>
      <c r="AC1046926"/>
      <c r="AD1046926"/>
      <c r="AE1046926"/>
      <c r="AF1046926"/>
      <c r="AG1046926"/>
      <c r="AH1046926"/>
    </row>
    <row r="1046927" spans="1:34">
      <c r="A1046927"/>
      <c r="B1046927"/>
      <c r="C1046927"/>
      <c r="D1046927"/>
      <c r="E1046927"/>
      <c r="F1046927"/>
      <c r="G1046927"/>
      <c r="H1046927"/>
      <c r="I1046927"/>
      <c r="J1046927"/>
      <c r="K1046927"/>
      <c r="L1046927"/>
      <c r="M1046927"/>
      <c r="N1046927"/>
      <c r="O1046927"/>
      <c r="P1046927"/>
      <c r="Q1046927"/>
      <c r="R1046927"/>
      <c r="S1046927"/>
      <c r="T1046927"/>
      <c r="U1046927"/>
      <c r="V1046927"/>
      <c r="W1046927"/>
      <c r="X1046927"/>
      <c r="Y1046927"/>
      <c r="Z1046927"/>
      <c r="AA1046927"/>
      <c r="AB1046927"/>
      <c r="AC1046927"/>
      <c r="AD1046927"/>
      <c r="AE1046927"/>
      <c r="AF1046927"/>
      <c r="AG1046927"/>
      <c r="AH1046927"/>
    </row>
    <row r="1046928" spans="1:34">
      <c r="A1046928"/>
      <c r="B1046928"/>
      <c r="C1046928"/>
      <c r="D1046928"/>
      <c r="E1046928"/>
      <c r="F1046928"/>
      <c r="G1046928"/>
      <c r="H1046928"/>
      <c r="I1046928"/>
      <c r="J1046928"/>
      <c r="K1046928"/>
      <c r="L1046928"/>
      <c r="M1046928"/>
      <c r="N1046928"/>
      <c r="O1046928"/>
      <c r="P1046928"/>
      <c r="Q1046928"/>
      <c r="R1046928"/>
      <c r="S1046928"/>
      <c r="T1046928"/>
      <c r="U1046928"/>
      <c r="V1046928"/>
      <c r="W1046928"/>
      <c r="X1046928"/>
      <c r="Y1046928"/>
      <c r="Z1046928"/>
      <c r="AA1046928"/>
      <c r="AB1046928"/>
      <c r="AC1046928"/>
      <c r="AD1046928"/>
      <c r="AE1046928"/>
      <c r="AF1046928"/>
      <c r="AG1046928"/>
      <c r="AH1046928"/>
    </row>
    <row r="1046929" spans="1:34">
      <c r="A1046929"/>
      <c r="B1046929"/>
      <c r="C1046929"/>
      <c r="D1046929"/>
      <c r="E1046929"/>
      <c r="F1046929"/>
      <c r="G1046929"/>
      <c r="H1046929"/>
      <c r="I1046929"/>
      <c r="J1046929"/>
      <c r="K1046929"/>
      <c r="L1046929"/>
      <c r="M1046929"/>
      <c r="N1046929"/>
      <c r="O1046929"/>
      <c r="P1046929"/>
      <c r="Q1046929"/>
      <c r="R1046929"/>
      <c r="S1046929"/>
      <c r="T1046929"/>
      <c r="U1046929"/>
      <c r="V1046929"/>
      <c r="W1046929"/>
      <c r="X1046929"/>
      <c r="Y1046929"/>
      <c r="Z1046929"/>
      <c r="AA1046929"/>
      <c r="AB1046929"/>
      <c r="AC1046929"/>
      <c r="AD1046929"/>
      <c r="AE1046929"/>
      <c r="AF1046929"/>
      <c r="AG1046929"/>
      <c r="AH1046929"/>
    </row>
    <row r="1046930" spans="1:34">
      <c r="A1046930"/>
      <c r="B1046930"/>
      <c r="C1046930"/>
      <c r="D1046930"/>
      <c r="E1046930"/>
      <c r="F1046930"/>
      <c r="G1046930"/>
      <c r="H1046930"/>
      <c r="I1046930"/>
      <c r="J1046930"/>
      <c r="K1046930"/>
      <c r="L1046930"/>
      <c r="M1046930"/>
      <c r="N1046930"/>
      <c r="O1046930"/>
      <c r="P1046930"/>
      <c r="Q1046930"/>
      <c r="R1046930"/>
      <c r="S1046930"/>
      <c r="T1046930"/>
      <c r="U1046930"/>
      <c r="V1046930"/>
      <c r="W1046930"/>
      <c r="X1046930"/>
      <c r="Y1046930"/>
      <c r="Z1046930"/>
      <c r="AA1046930"/>
      <c r="AB1046930"/>
      <c r="AC1046930"/>
      <c r="AD1046930"/>
      <c r="AE1046930"/>
      <c r="AF1046930"/>
      <c r="AG1046930"/>
      <c r="AH1046930"/>
    </row>
    <row r="1046931" spans="1:34">
      <c r="A1046931"/>
      <c r="B1046931"/>
      <c r="C1046931"/>
      <c r="D1046931"/>
      <c r="E1046931"/>
      <c r="F1046931"/>
      <c r="G1046931"/>
      <c r="H1046931"/>
      <c r="I1046931"/>
      <c r="J1046931"/>
      <c r="K1046931"/>
      <c r="L1046931"/>
      <c r="M1046931"/>
      <c r="N1046931"/>
      <c r="O1046931"/>
      <c r="P1046931"/>
      <c r="Q1046931"/>
      <c r="R1046931"/>
      <c r="S1046931"/>
      <c r="T1046931"/>
      <c r="U1046931"/>
      <c r="V1046931"/>
      <c r="W1046931"/>
      <c r="X1046931"/>
      <c r="Y1046931"/>
      <c r="Z1046931"/>
      <c r="AA1046931"/>
      <c r="AB1046931"/>
      <c r="AC1046931"/>
      <c r="AD1046931"/>
      <c r="AE1046931"/>
      <c r="AF1046931"/>
      <c r="AG1046931"/>
      <c r="AH1046931"/>
    </row>
    <row r="1046932" spans="1:34">
      <c r="A1046932"/>
      <c r="B1046932"/>
      <c r="C1046932"/>
      <c r="D1046932"/>
      <c r="E1046932"/>
      <c r="F1046932"/>
      <c r="G1046932"/>
      <c r="H1046932"/>
      <c r="I1046932"/>
      <c r="J1046932"/>
      <c r="K1046932"/>
      <c r="L1046932"/>
      <c r="M1046932"/>
      <c r="N1046932"/>
      <c r="O1046932"/>
      <c r="P1046932"/>
      <c r="Q1046932"/>
      <c r="R1046932"/>
      <c r="S1046932"/>
      <c r="T1046932"/>
      <c r="U1046932"/>
      <c r="V1046932"/>
      <c r="W1046932"/>
      <c r="X1046932"/>
      <c r="Y1046932"/>
      <c r="Z1046932"/>
      <c r="AA1046932"/>
      <c r="AB1046932"/>
      <c r="AC1046932"/>
      <c r="AD1046932"/>
      <c r="AE1046932"/>
      <c r="AF1046932"/>
      <c r="AG1046932"/>
      <c r="AH1046932"/>
    </row>
    <row r="1046933" spans="1:34">
      <c r="A1046933"/>
      <c r="B1046933"/>
      <c r="C1046933"/>
      <c r="D1046933"/>
      <c r="E1046933"/>
      <c r="F1046933"/>
      <c r="G1046933"/>
      <c r="H1046933"/>
      <c r="I1046933"/>
      <c r="J1046933"/>
      <c r="K1046933"/>
      <c r="L1046933"/>
      <c r="M1046933"/>
      <c r="N1046933"/>
      <c r="O1046933"/>
      <c r="P1046933"/>
      <c r="Q1046933"/>
      <c r="R1046933"/>
      <c r="S1046933"/>
      <c r="T1046933"/>
      <c r="U1046933"/>
      <c r="V1046933"/>
      <c r="W1046933"/>
      <c r="X1046933"/>
      <c r="Y1046933"/>
      <c r="Z1046933"/>
      <c r="AA1046933"/>
      <c r="AB1046933"/>
      <c r="AC1046933"/>
      <c r="AD1046933"/>
      <c r="AE1046933"/>
      <c r="AF1046933"/>
      <c r="AG1046933"/>
      <c r="AH1046933"/>
    </row>
    <row r="1046934" spans="1:34">
      <c r="A1046934"/>
      <c r="B1046934"/>
      <c r="C1046934"/>
      <c r="D1046934"/>
      <c r="E1046934"/>
      <c r="F1046934"/>
      <c r="G1046934"/>
      <c r="H1046934"/>
      <c r="I1046934"/>
      <c r="J1046934"/>
      <c r="K1046934"/>
      <c r="L1046934"/>
      <c r="M1046934"/>
      <c r="N1046934"/>
      <c r="O1046934"/>
      <c r="P1046934"/>
      <c r="Q1046934"/>
      <c r="R1046934"/>
      <c r="S1046934"/>
      <c r="T1046934"/>
      <c r="U1046934"/>
      <c r="V1046934"/>
      <c r="W1046934"/>
      <c r="X1046934"/>
      <c r="Y1046934"/>
      <c r="Z1046934"/>
      <c r="AA1046934"/>
      <c r="AB1046934"/>
      <c r="AC1046934"/>
      <c r="AD1046934"/>
      <c r="AE1046934"/>
      <c r="AF1046934"/>
      <c r="AG1046934"/>
      <c r="AH1046934"/>
    </row>
    <row r="1046935" spans="1:34">
      <c r="A1046935"/>
      <c r="B1046935"/>
      <c r="C1046935"/>
      <c r="D1046935"/>
      <c r="E1046935"/>
      <c r="F1046935"/>
      <c r="G1046935"/>
      <c r="H1046935"/>
      <c r="I1046935"/>
      <c r="J1046935"/>
      <c r="K1046935"/>
      <c r="L1046935"/>
      <c r="M1046935"/>
      <c r="N1046935"/>
      <c r="O1046935"/>
      <c r="P1046935"/>
      <c r="Q1046935"/>
      <c r="R1046935"/>
      <c r="S1046935"/>
      <c r="T1046935"/>
      <c r="U1046935"/>
      <c r="V1046935"/>
      <c r="W1046935"/>
      <c r="X1046935"/>
      <c r="Y1046935"/>
      <c r="Z1046935"/>
      <c r="AA1046935"/>
      <c r="AB1046935"/>
      <c r="AC1046935"/>
      <c r="AD1046935"/>
      <c r="AE1046935"/>
      <c r="AF1046935"/>
      <c r="AG1046935"/>
      <c r="AH1046935"/>
    </row>
    <row r="1046936" spans="1:34">
      <c r="A1046936"/>
      <c r="B1046936"/>
      <c r="C1046936"/>
      <c r="D1046936"/>
      <c r="E1046936"/>
      <c r="F1046936"/>
      <c r="G1046936"/>
      <c r="H1046936"/>
      <c r="I1046936"/>
      <c r="J1046936"/>
      <c r="K1046936"/>
      <c r="L1046936"/>
      <c r="M1046936"/>
      <c r="N1046936"/>
      <c r="O1046936"/>
      <c r="P1046936"/>
      <c r="Q1046936"/>
      <c r="R1046936"/>
      <c r="S1046936"/>
      <c r="T1046936"/>
      <c r="U1046936"/>
      <c r="V1046936"/>
      <c r="W1046936"/>
      <c r="X1046936"/>
      <c r="Y1046936"/>
      <c r="Z1046936"/>
      <c r="AA1046936"/>
      <c r="AB1046936"/>
      <c r="AC1046936"/>
      <c r="AD1046936"/>
      <c r="AE1046936"/>
      <c r="AF1046936"/>
      <c r="AG1046936"/>
      <c r="AH1046936"/>
    </row>
    <row r="1046937" spans="1:34">
      <c r="A1046937"/>
      <c r="B1046937"/>
      <c r="C1046937"/>
      <c r="D1046937"/>
      <c r="E1046937"/>
      <c r="F1046937"/>
      <c r="G1046937"/>
      <c r="H1046937"/>
      <c r="I1046937"/>
      <c r="J1046937"/>
      <c r="K1046937"/>
      <c r="L1046937"/>
      <c r="M1046937"/>
      <c r="N1046937"/>
      <c r="O1046937"/>
      <c r="P1046937"/>
      <c r="Q1046937"/>
      <c r="R1046937"/>
      <c r="S1046937"/>
      <c r="T1046937"/>
      <c r="U1046937"/>
      <c r="V1046937"/>
      <c r="W1046937"/>
      <c r="X1046937"/>
      <c r="Y1046937"/>
      <c r="Z1046937"/>
      <c r="AA1046937"/>
      <c r="AB1046937"/>
      <c r="AC1046937"/>
      <c r="AD1046937"/>
      <c r="AE1046937"/>
      <c r="AF1046937"/>
      <c r="AG1046937"/>
      <c r="AH1046937"/>
    </row>
    <row r="1046938" spans="1:34">
      <c r="A1046938"/>
      <c r="B1046938"/>
      <c r="C1046938"/>
      <c r="D1046938"/>
      <c r="E1046938"/>
      <c r="F1046938"/>
      <c r="G1046938"/>
      <c r="H1046938"/>
      <c r="I1046938"/>
      <c r="J1046938"/>
      <c r="K1046938"/>
      <c r="L1046938"/>
      <c r="M1046938"/>
      <c r="N1046938"/>
      <c r="O1046938"/>
      <c r="P1046938"/>
      <c r="Q1046938"/>
      <c r="R1046938"/>
      <c r="S1046938"/>
      <c r="T1046938"/>
      <c r="U1046938"/>
      <c r="V1046938"/>
      <c r="W1046938"/>
      <c r="X1046938"/>
      <c r="Y1046938"/>
      <c r="Z1046938"/>
      <c r="AA1046938"/>
      <c r="AB1046938"/>
      <c r="AC1046938"/>
      <c r="AD1046938"/>
      <c r="AE1046938"/>
      <c r="AF1046938"/>
      <c r="AG1046938"/>
      <c r="AH1046938"/>
    </row>
    <row r="1046939" spans="1:34">
      <c r="A1046939"/>
      <c r="B1046939"/>
      <c r="C1046939"/>
      <c r="D1046939"/>
      <c r="E1046939"/>
      <c r="F1046939"/>
      <c r="G1046939"/>
      <c r="H1046939"/>
      <c r="I1046939"/>
      <c r="J1046939"/>
      <c r="K1046939"/>
      <c r="L1046939"/>
      <c r="M1046939"/>
      <c r="N1046939"/>
      <c r="O1046939"/>
      <c r="P1046939"/>
      <c r="Q1046939"/>
      <c r="R1046939"/>
      <c r="S1046939"/>
      <c r="T1046939"/>
      <c r="U1046939"/>
      <c r="V1046939"/>
      <c r="W1046939"/>
      <c r="X1046939"/>
      <c r="Y1046939"/>
      <c r="Z1046939"/>
      <c r="AA1046939"/>
      <c r="AB1046939"/>
      <c r="AC1046939"/>
      <c r="AD1046939"/>
      <c r="AE1046939"/>
      <c r="AF1046939"/>
      <c r="AG1046939"/>
      <c r="AH1046939"/>
    </row>
    <row r="1046940" spans="1:34">
      <c r="A1046940"/>
      <c r="B1046940"/>
      <c r="C1046940"/>
      <c r="D1046940"/>
      <c r="E1046940"/>
      <c r="F1046940"/>
      <c r="G1046940"/>
      <c r="H1046940"/>
      <c r="I1046940"/>
      <c r="J1046940"/>
      <c r="K1046940"/>
      <c r="L1046940"/>
      <c r="M1046940"/>
      <c r="N1046940"/>
      <c r="O1046940"/>
      <c r="P1046940"/>
      <c r="Q1046940"/>
      <c r="R1046940"/>
      <c r="S1046940"/>
      <c r="T1046940"/>
      <c r="U1046940"/>
      <c r="V1046940"/>
      <c r="W1046940"/>
      <c r="X1046940"/>
      <c r="Y1046940"/>
      <c r="Z1046940"/>
      <c r="AA1046940"/>
      <c r="AB1046940"/>
      <c r="AC1046940"/>
      <c r="AD1046940"/>
      <c r="AE1046940"/>
      <c r="AF1046940"/>
      <c r="AG1046940"/>
      <c r="AH1046940"/>
    </row>
    <row r="1046941" spans="1:34">
      <c r="A1046941"/>
      <c r="B1046941"/>
      <c r="C1046941"/>
      <c r="D1046941"/>
      <c r="E1046941"/>
      <c r="F1046941"/>
      <c r="G1046941"/>
      <c r="H1046941"/>
      <c r="I1046941"/>
      <c r="J1046941"/>
      <c r="K1046941"/>
      <c r="L1046941"/>
      <c r="M1046941"/>
      <c r="N1046941"/>
      <c r="O1046941"/>
      <c r="P1046941"/>
      <c r="Q1046941"/>
      <c r="R1046941"/>
      <c r="S1046941"/>
      <c r="T1046941"/>
      <c r="U1046941"/>
      <c r="V1046941"/>
      <c r="W1046941"/>
      <c r="X1046941"/>
      <c r="Y1046941"/>
      <c r="Z1046941"/>
      <c r="AA1046941"/>
      <c r="AB1046941"/>
      <c r="AC1046941"/>
      <c r="AD1046941"/>
      <c r="AE1046941"/>
      <c r="AF1046941"/>
      <c r="AG1046941"/>
      <c r="AH1046941"/>
    </row>
    <row r="1046942" spans="1:34">
      <c r="A1046942"/>
      <c r="B1046942"/>
      <c r="C1046942"/>
      <c r="D1046942"/>
      <c r="E1046942"/>
      <c r="F1046942"/>
      <c r="G1046942"/>
      <c r="H1046942"/>
      <c r="I1046942"/>
      <c r="J1046942"/>
      <c r="K1046942"/>
      <c r="L1046942"/>
      <c r="M1046942"/>
      <c r="N1046942"/>
      <c r="O1046942"/>
      <c r="P1046942"/>
      <c r="Q1046942"/>
      <c r="R1046942"/>
      <c r="S1046942"/>
      <c r="T1046942"/>
      <c r="U1046942"/>
      <c r="V1046942"/>
      <c r="W1046942"/>
      <c r="X1046942"/>
      <c r="Y1046942"/>
      <c r="Z1046942"/>
      <c r="AA1046942"/>
      <c r="AB1046942"/>
      <c r="AC1046942"/>
      <c r="AD1046942"/>
      <c r="AE1046942"/>
      <c r="AF1046942"/>
      <c r="AG1046942"/>
      <c r="AH1046942"/>
    </row>
    <row r="1046943" spans="1:34">
      <c r="A1046943"/>
      <c r="B1046943"/>
      <c r="C1046943"/>
      <c r="D1046943"/>
      <c r="E1046943"/>
      <c r="F1046943"/>
      <c r="G1046943"/>
      <c r="H1046943"/>
      <c r="I1046943"/>
      <c r="J1046943"/>
      <c r="K1046943"/>
      <c r="L1046943"/>
      <c r="M1046943"/>
      <c r="N1046943"/>
      <c r="O1046943"/>
      <c r="P1046943"/>
      <c r="Q1046943"/>
      <c r="R1046943"/>
      <c r="S1046943"/>
      <c r="T1046943"/>
      <c r="U1046943"/>
      <c r="V1046943"/>
      <c r="W1046943"/>
      <c r="X1046943"/>
      <c r="Y1046943"/>
      <c r="Z1046943"/>
      <c r="AA1046943"/>
      <c r="AB1046943"/>
      <c r="AC1046943"/>
      <c r="AD1046943"/>
      <c r="AE1046943"/>
      <c r="AF1046943"/>
      <c r="AG1046943"/>
      <c r="AH1046943"/>
    </row>
    <row r="1046944" spans="1:34">
      <c r="A1046944"/>
      <c r="B1046944"/>
      <c r="C1046944"/>
      <c r="D1046944"/>
      <c r="E1046944"/>
      <c r="F1046944"/>
      <c r="G1046944"/>
      <c r="H1046944"/>
      <c r="I1046944"/>
      <c r="J1046944"/>
      <c r="K1046944"/>
      <c r="L1046944"/>
      <c r="M1046944"/>
      <c r="N1046944"/>
      <c r="O1046944"/>
      <c r="P1046944"/>
      <c r="Q1046944"/>
      <c r="R1046944"/>
      <c r="S1046944"/>
      <c r="T1046944"/>
      <c r="U1046944"/>
      <c r="V1046944"/>
      <c r="W1046944"/>
      <c r="X1046944"/>
      <c r="Y1046944"/>
      <c r="Z1046944"/>
      <c r="AA1046944"/>
      <c r="AB1046944"/>
      <c r="AC1046944"/>
      <c r="AD1046944"/>
      <c r="AE1046944"/>
      <c r="AF1046944"/>
      <c r="AG1046944"/>
      <c r="AH1046944"/>
    </row>
    <row r="1046945" spans="1:34">
      <c r="A1046945"/>
      <c r="B1046945"/>
      <c r="C1046945"/>
      <c r="D1046945"/>
      <c r="E1046945"/>
      <c r="F1046945"/>
      <c r="G1046945"/>
      <c r="H1046945"/>
      <c r="I1046945"/>
      <c r="J1046945"/>
      <c r="K1046945"/>
      <c r="L1046945"/>
      <c r="M1046945"/>
      <c r="N1046945"/>
      <c r="O1046945"/>
      <c r="P1046945"/>
      <c r="Q1046945"/>
      <c r="R1046945"/>
      <c r="S1046945"/>
      <c r="T1046945"/>
      <c r="U1046945"/>
      <c r="V1046945"/>
      <c r="W1046945"/>
      <c r="X1046945"/>
      <c r="Y1046945"/>
      <c r="Z1046945"/>
      <c r="AA1046945"/>
      <c r="AB1046945"/>
      <c r="AC1046945"/>
      <c r="AD1046945"/>
      <c r="AE1046945"/>
      <c r="AF1046945"/>
      <c r="AG1046945"/>
      <c r="AH1046945"/>
    </row>
    <row r="1046946" spans="1:34">
      <c r="A1046946"/>
      <c r="B1046946"/>
      <c r="C1046946"/>
      <c r="D1046946"/>
      <c r="E1046946"/>
      <c r="F1046946"/>
      <c r="G1046946"/>
      <c r="H1046946"/>
      <c r="I1046946"/>
      <c r="J1046946"/>
      <c r="K1046946"/>
      <c r="L1046946"/>
      <c r="M1046946"/>
      <c r="N1046946"/>
      <c r="O1046946"/>
      <c r="P1046946"/>
      <c r="Q1046946"/>
      <c r="R1046946"/>
      <c r="S1046946"/>
      <c r="T1046946"/>
      <c r="U1046946"/>
      <c r="V1046946"/>
      <c r="W1046946"/>
      <c r="X1046946"/>
      <c r="Y1046946"/>
      <c r="Z1046946"/>
      <c r="AA1046946"/>
      <c r="AB1046946"/>
      <c r="AC1046946"/>
      <c r="AD1046946"/>
      <c r="AE1046946"/>
      <c r="AF1046946"/>
      <c r="AG1046946"/>
      <c r="AH1046946"/>
    </row>
    <row r="1046947" spans="1:34">
      <c r="A1046947"/>
      <c r="B1046947"/>
      <c r="C1046947"/>
      <c r="D1046947"/>
      <c r="E1046947"/>
      <c r="F1046947"/>
      <c r="G1046947"/>
      <c r="H1046947"/>
      <c r="I1046947"/>
      <c r="J1046947"/>
      <c r="K1046947"/>
      <c r="L1046947"/>
      <c r="M1046947"/>
      <c r="N1046947"/>
      <c r="O1046947"/>
      <c r="P1046947"/>
      <c r="Q1046947"/>
      <c r="R1046947"/>
      <c r="S1046947"/>
      <c r="T1046947"/>
      <c r="U1046947"/>
      <c r="V1046947"/>
      <c r="W1046947"/>
      <c r="X1046947"/>
      <c r="Y1046947"/>
      <c r="Z1046947"/>
      <c r="AA1046947"/>
      <c r="AB1046947"/>
      <c r="AC1046947"/>
      <c r="AD1046947"/>
      <c r="AE1046947"/>
      <c r="AF1046947"/>
      <c r="AG1046947"/>
      <c r="AH1046947"/>
    </row>
    <row r="1046948" spans="1:34">
      <c r="A1046948"/>
      <c r="B1046948"/>
      <c r="C1046948"/>
      <c r="D1046948"/>
      <c r="E1046948"/>
      <c r="F1046948"/>
      <c r="G1046948"/>
      <c r="H1046948"/>
      <c r="I1046948"/>
      <c r="J1046948"/>
      <c r="K1046948"/>
      <c r="L1046948"/>
      <c r="M1046948"/>
      <c r="N1046948"/>
      <c r="O1046948"/>
      <c r="P1046948"/>
      <c r="Q1046948"/>
      <c r="R1046948"/>
      <c r="S1046948"/>
      <c r="T1046948"/>
      <c r="U1046948"/>
      <c r="V1046948"/>
      <c r="W1046948"/>
      <c r="X1046948"/>
      <c r="Y1046948"/>
      <c r="Z1046948"/>
      <c r="AA1046948"/>
      <c r="AB1046948"/>
      <c r="AC1046948"/>
      <c r="AD1046948"/>
      <c r="AE1046948"/>
      <c r="AF1046948"/>
      <c r="AG1046948"/>
      <c r="AH1046948"/>
    </row>
    <row r="1046949" spans="1:34">
      <c r="A1046949"/>
      <c r="B1046949"/>
      <c r="C1046949"/>
      <c r="D1046949"/>
      <c r="E1046949"/>
      <c r="F1046949"/>
      <c r="G1046949"/>
      <c r="H1046949"/>
      <c r="I1046949"/>
      <c r="J1046949"/>
      <c r="K1046949"/>
      <c r="L1046949"/>
      <c r="M1046949"/>
      <c r="N1046949"/>
      <c r="O1046949"/>
      <c r="P1046949"/>
      <c r="Q1046949"/>
      <c r="R1046949"/>
      <c r="S1046949"/>
      <c r="T1046949"/>
      <c r="U1046949"/>
      <c r="V1046949"/>
      <c r="W1046949"/>
      <c r="X1046949"/>
      <c r="Y1046949"/>
      <c r="Z1046949"/>
      <c r="AA1046949"/>
      <c r="AB1046949"/>
      <c r="AC1046949"/>
      <c r="AD1046949"/>
      <c r="AE1046949"/>
      <c r="AF1046949"/>
      <c r="AG1046949"/>
      <c r="AH1046949"/>
    </row>
    <row r="1046950" spans="1:34">
      <c r="A1046950"/>
      <c r="B1046950"/>
      <c r="C1046950"/>
      <c r="D1046950"/>
      <c r="E1046950"/>
      <c r="F1046950"/>
      <c r="G1046950"/>
      <c r="H1046950"/>
      <c r="I1046950"/>
      <c r="J1046950"/>
      <c r="K1046950"/>
      <c r="L1046950"/>
      <c r="M1046950"/>
      <c r="N1046950"/>
      <c r="O1046950"/>
      <c r="P1046950"/>
      <c r="Q1046950"/>
      <c r="R1046950"/>
      <c r="S1046950"/>
      <c r="T1046950"/>
      <c r="U1046950"/>
      <c r="V1046950"/>
      <c r="W1046950"/>
      <c r="X1046950"/>
      <c r="Y1046950"/>
      <c r="Z1046950"/>
      <c r="AA1046950"/>
      <c r="AB1046950"/>
      <c r="AC1046950"/>
      <c r="AD1046950"/>
      <c r="AE1046950"/>
      <c r="AF1046950"/>
      <c r="AG1046950"/>
      <c r="AH1046950"/>
    </row>
    <row r="1046951" spans="1:34">
      <c r="A1046951"/>
      <c r="B1046951"/>
      <c r="C1046951"/>
      <c r="D1046951"/>
      <c r="E1046951"/>
      <c r="F1046951"/>
      <c r="G1046951"/>
      <c r="H1046951"/>
      <c r="I1046951"/>
      <c r="J1046951"/>
      <c r="K1046951"/>
      <c r="L1046951"/>
      <c r="M1046951"/>
      <c r="N1046951"/>
      <c r="O1046951"/>
      <c r="P1046951"/>
      <c r="Q1046951"/>
      <c r="R1046951"/>
      <c r="S1046951"/>
      <c r="T1046951"/>
      <c r="U1046951"/>
      <c r="V1046951"/>
      <c r="W1046951"/>
      <c r="X1046951"/>
      <c r="Y1046951"/>
      <c r="Z1046951"/>
      <c r="AA1046951"/>
      <c r="AB1046951"/>
      <c r="AC1046951"/>
      <c r="AD1046951"/>
      <c r="AE1046951"/>
      <c r="AF1046951"/>
      <c r="AG1046951"/>
      <c r="AH1046951"/>
    </row>
    <row r="1046952" spans="1:34">
      <c r="A1046952"/>
      <c r="B1046952"/>
      <c r="C1046952"/>
      <c r="D1046952"/>
      <c r="E1046952"/>
      <c r="F1046952"/>
      <c r="G1046952"/>
      <c r="H1046952"/>
      <c r="I1046952"/>
      <c r="J1046952"/>
      <c r="K1046952"/>
      <c r="L1046952"/>
      <c r="M1046952"/>
      <c r="N1046952"/>
      <c r="O1046952"/>
      <c r="P1046952"/>
      <c r="Q1046952"/>
      <c r="R1046952"/>
      <c r="S1046952"/>
      <c r="T1046952"/>
      <c r="U1046952"/>
      <c r="V1046952"/>
      <c r="W1046952"/>
      <c r="X1046952"/>
      <c r="Y1046952"/>
      <c r="Z1046952"/>
      <c r="AA1046952"/>
      <c r="AB1046952"/>
      <c r="AC1046952"/>
      <c r="AD1046952"/>
      <c r="AE1046952"/>
      <c r="AF1046952"/>
      <c r="AG1046952"/>
      <c r="AH1046952"/>
    </row>
    <row r="1046953" spans="1:34">
      <c r="A1046953"/>
      <c r="B1046953"/>
      <c r="C1046953"/>
      <c r="D1046953"/>
      <c r="E1046953"/>
      <c r="F1046953"/>
      <c r="G1046953"/>
      <c r="H1046953"/>
      <c r="I1046953"/>
      <c r="J1046953"/>
      <c r="K1046953"/>
      <c r="L1046953"/>
      <c r="M1046953"/>
      <c r="N1046953"/>
      <c r="O1046953"/>
      <c r="P1046953"/>
      <c r="Q1046953"/>
      <c r="R1046953"/>
      <c r="S1046953"/>
      <c r="T1046953"/>
      <c r="U1046953"/>
      <c r="V1046953"/>
      <c r="W1046953"/>
      <c r="X1046953"/>
      <c r="Y1046953"/>
      <c r="Z1046953"/>
      <c r="AA1046953"/>
      <c r="AB1046953"/>
      <c r="AC1046953"/>
      <c r="AD1046953"/>
      <c r="AE1046953"/>
      <c r="AF1046953"/>
      <c r="AG1046953"/>
      <c r="AH1046953"/>
    </row>
    <row r="1046954" spans="1:34">
      <c r="A1046954"/>
      <c r="B1046954"/>
      <c r="C1046954"/>
      <c r="D1046954"/>
      <c r="E1046954"/>
      <c r="F1046954"/>
      <c r="G1046954"/>
      <c r="H1046954"/>
      <c r="I1046954"/>
      <c r="J1046954"/>
      <c r="K1046954"/>
      <c r="L1046954"/>
      <c r="M1046954"/>
      <c r="N1046954"/>
      <c r="O1046954"/>
      <c r="P1046954"/>
      <c r="Q1046954"/>
      <c r="R1046954"/>
      <c r="S1046954"/>
      <c r="T1046954"/>
      <c r="U1046954"/>
      <c r="V1046954"/>
      <c r="W1046954"/>
      <c r="X1046954"/>
      <c r="Y1046954"/>
      <c r="Z1046954"/>
      <c r="AA1046954"/>
      <c r="AB1046954"/>
      <c r="AC1046954"/>
      <c r="AD1046954"/>
      <c r="AE1046954"/>
      <c r="AF1046954"/>
      <c r="AG1046954"/>
      <c r="AH1046954"/>
    </row>
    <row r="1046955" spans="1:34">
      <c r="A1046955"/>
      <c r="B1046955"/>
      <c r="C1046955"/>
      <c r="D1046955"/>
      <c r="E1046955"/>
      <c r="F1046955"/>
      <c r="G1046955"/>
      <c r="H1046955"/>
      <c r="I1046955"/>
      <c r="J1046955"/>
      <c r="K1046955"/>
      <c r="L1046955"/>
      <c r="M1046955"/>
      <c r="N1046955"/>
      <c r="O1046955"/>
      <c r="P1046955"/>
      <c r="Q1046955"/>
      <c r="R1046955"/>
      <c r="S1046955"/>
      <c r="T1046955"/>
      <c r="U1046955"/>
      <c r="V1046955"/>
      <c r="W1046955"/>
      <c r="X1046955"/>
      <c r="Y1046955"/>
      <c r="Z1046955"/>
      <c r="AA1046955"/>
      <c r="AB1046955"/>
      <c r="AC1046955"/>
      <c r="AD1046955"/>
      <c r="AE1046955"/>
      <c r="AF1046955"/>
      <c r="AG1046955"/>
      <c r="AH1046955"/>
    </row>
    <row r="1046956" spans="1:34">
      <c r="A1046956"/>
      <c r="B1046956"/>
      <c r="C1046956"/>
      <c r="D1046956"/>
      <c r="E1046956"/>
      <c r="F1046956"/>
      <c r="G1046956"/>
      <c r="H1046956"/>
      <c r="I1046956"/>
      <c r="J1046956"/>
      <c r="K1046956"/>
      <c r="L1046956"/>
      <c r="M1046956"/>
      <c r="N1046956"/>
      <c r="O1046956"/>
      <c r="P1046956"/>
      <c r="Q1046956"/>
      <c r="R1046956"/>
      <c r="S1046956"/>
      <c r="T1046956"/>
      <c r="U1046956"/>
      <c r="V1046956"/>
      <c r="W1046956"/>
      <c r="X1046956"/>
      <c r="Y1046956"/>
      <c r="Z1046956"/>
      <c r="AA1046956"/>
      <c r="AB1046956"/>
      <c r="AC1046956"/>
      <c r="AD1046956"/>
      <c r="AE1046956"/>
      <c r="AF1046956"/>
      <c r="AG1046956"/>
      <c r="AH1046956"/>
    </row>
    <row r="1046957" spans="1:34">
      <c r="A1046957"/>
      <c r="B1046957"/>
      <c r="C1046957"/>
      <c r="D1046957"/>
      <c r="E1046957"/>
      <c r="F1046957"/>
      <c r="G1046957"/>
      <c r="H1046957"/>
      <c r="I1046957"/>
      <c r="J1046957"/>
      <c r="K1046957"/>
      <c r="L1046957"/>
      <c r="M1046957"/>
      <c r="N1046957"/>
      <c r="O1046957"/>
      <c r="P1046957"/>
      <c r="Q1046957"/>
      <c r="R1046957"/>
      <c r="S1046957"/>
      <c r="T1046957"/>
      <c r="U1046957"/>
      <c r="V1046957"/>
      <c r="W1046957"/>
      <c r="X1046957"/>
      <c r="Y1046957"/>
      <c r="Z1046957"/>
      <c r="AA1046957"/>
      <c r="AB1046957"/>
      <c r="AC1046957"/>
      <c r="AD1046957"/>
      <c r="AE1046957"/>
      <c r="AF1046957"/>
      <c r="AG1046957"/>
      <c r="AH1046957"/>
    </row>
    <row r="1046958" spans="1:34">
      <c r="A1046958"/>
      <c r="B1046958"/>
      <c r="C1046958"/>
      <c r="D1046958"/>
      <c r="E1046958"/>
      <c r="F1046958"/>
      <c r="G1046958"/>
      <c r="H1046958"/>
      <c r="I1046958"/>
      <c r="J1046958"/>
      <c r="K1046958"/>
      <c r="L1046958"/>
      <c r="M1046958"/>
      <c r="N1046958"/>
      <c r="O1046958"/>
      <c r="P1046958"/>
      <c r="Q1046958"/>
      <c r="R1046958"/>
      <c r="S1046958"/>
      <c r="T1046958"/>
      <c r="U1046958"/>
      <c r="V1046958"/>
      <c r="W1046958"/>
      <c r="X1046958"/>
      <c r="Y1046958"/>
      <c r="Z1046958"/>
      <c r="AA1046958"/>
      <c r="AB1046958"/>
      <c r="AC1046958"/>
      <c r="AD1046958"/>
      <c r="AE1046958"/>
      <c r="AF1046958"/>
      <c r="AG1046958"/>
      <c r="AH1046958"/>
    </row>
    <row r="1046959" spans="1:34">
      <c r="A1046959"/>
      <c r="B1046959"/>
      <c r="C1046959"/>
      <c r="D1046959"/>
      <c r="E1046959"/>
      <c r="F1046959"/>
      <c r="G1046959"/>
      <c r="H1046959"/>
      <c r="I1046959"/>
      <c r="J1046959"/>
      <c r="K1046959"/>
      <c r="L1046959"/>
      <c r="M1046959"/>
      <c r="N1046959"/>
      <c r="O1046959"/>
      <c r="P1046959"/>
      <c r="Q1046959"/>
      <c r="R1046959"/>
      <c r="S1046959"/>
      <c r="T1046959"/>
      <c r="U1046959"/>
      <c r="V1046959"/>
      <c r="W1046959"/>
      <c r="X1046959"/>
      <c r="Y1046959"/>
      <c r="Z1046959"/>
      <c r="AA1046959"/>
      <c r="AB1046959"/>
      <c r="AC1046959"/>
      <c r="AD1046959"/>
      <c r="AE1046959"/>
      <c r="AF1046959"/>
      <c r="AG1046959"/>
      <c r="AH1046959"/>
    </row>
    <row r="1046960" spans="1:34">
      <c r="A1046960"/>
      <c r="B1046960"/>
      <c r="C1046960"/>
      <c r="D1046960"/>
      <c r="E1046960"/>
      <c r="F1046960"/>
      <c r="G1046960"/>
      <c r="H1046960"/>
      <c r="I1046960"/>
      <c r="J1046960"/>
      <c r="K1046960"/>
      <c r="L1046960"/>
      <c r="M1046960"/>
      <c r="N1046960"/>
      <c r="O1046960"/>
      <c r="P1046960"/>
      <c r="Q1046960"/>
      <c r="R1046960"/>
      <c r="S1046960"/>
      <c r="T1046960"/>
      <c r="U1046960"/>
      <c r="V1046960"/>
      <c r="W1046960"/>
      <c r="X1046960"/>
      <c r="Y1046960"/>
      <c r="Z1046960"/>
      <c r="AA1046960"/>
      <c r="AB1046960"/>
      <c r="AC1046960"/>
      <c r="AD1046960"/>
      <c r="AE1046960"/>
      <c r="AF1046960"/>
      <c r="AG1046960"/>
      <c r="AH1046960"/>
    </row>
    <row r="1046961" spans="1:34">
      <c r="A1046961"/>
      <c r="B1046961"/>
      <c r="C1046961"/>
      <c r="D1046961"/>
      <c r="E1046961"/>
      <c r="F1046961"/>
      <c r="G1046961"/>
      <c r="H1046961"/>
      <c r="I1046961"/>
      <c r="J1046961"/>
      <c r="K1046961"/>
      <c r="L1046961"/>
      <c r="M1046961"/>
      <c r="N1046961"/>
      <c r="O1046961"/>
      <c r="P1046961"/>
      <c r="Q1046961"/>
      <c r="R1046961"/>
      <c r="S1046961"/>
      <c r="T1046961"/>
      <c r="U1046961"/>
      <c r="V1046961"/>
      <c r="W1046961"/>
      <c r="X1046961"/>
      <c r="Y1046961"/>
      <c r="Z1046961"/>
      <c r="AA1046961"/>
      <c r="AB1046961"/>
      <c r="AC1046961"/>
      <c r="AD1046961"/>
      <c r="AE1046961"/>
      <c r="AF1046961"/>
      <c r="AG1046961"/>
      <c r="AH1046961"/>
    </row>
    <row r="1046962" spans="1:34">
      <c r="A1046962"/>
      <c r="B1046962"/>
      <c r="C1046962"/>
      <c r="D1046962"/>
      <c r="E1046962"/>
      <c r="F1046962"/>
      <c r="G1046962"/>
      <c r="H1046962"/>
      <c r="I1046962"/>
      <c r="J1046962"/>
      <c r="K1046962"/>
      <c r="L1046962"/>
      <c r="M1046962"/>
      <c r="N1046962"/>
      <c r="O1046962"/>
      <c r="P1046962"/>
      <c r="Q1046962"/>
      <c r="R1046962"/>
      <c r="S1046962"/>
      <c r="T1046962"/>
      <c r="U1046962"/>
      <c r="V1046962"/>
      <c r="W1046962"/>
      <c r="X1046962"/>
      <c r="Y1046962"/>
      <c r="Z1046962"/>
      <c r="AA1046962"/>
      <c r="AB1046962"/>
      <c r="AC1046962"/>
      <c r="AD1046962"/>
      <c r="AE1046962"/>
      <c r="AF1046962"/>
      <c r="AG1046962"/>
      <c r="AH1046962"/>
    </row>
    <row r="1046963" spans="1:34">
      <c r="A1046963"/>
      <c r="B1046963"/>
      <c r="C1046963"/>
      <c r="D1046963"/>
      <c r="E1046963"/>
      <c r="F1046963"/>
      <c r="G1046963"/>
      <c r="H1046963"/>
      <c r="I1046963"/>
      <c r="J1046963"/>
      <c r="K1046963"/>
      <c r="L1046963"/>
      <c r="M1046963"/>
      <c r="N1046963"/>
      <c r="O1046963"/>
      <c r="P1046963"/>
      <c r="Q1046963"/>
      <c r="R1046963"/>
      <c r="S1046963"/>
      <c r="T1046963"/>
      <c r="U1046963"/>
      <c r="V1046963"/>
      <c r="W1046963"/>
      <c r="X1046963"/>
      <c r="Y1046963"/>
      <c r="Z1046963"/>
      <c r="AA1046963"/>
      <c r="AB1046963"/>
      <c r="AC1046963"/>
      <c r="AD1046963"/>
      <c r="AE1046963"/>
      <c r="AF1046963"/>
      <c r="AG1046963"/>
      <c r="AH1046963"/>
    </row>
    <row r="1046964" spans="1:34">
      <c r="A1046964"/>
      <c r="B1046964"/>
      <c r="C1046964"/>
      <c r="D1046964"/>
      <c r="E1046964"/>
      <c r="F1046964"/>
      <c r="G1046964"/>
      <c r="H1046964"/>
      <c r="I1046964"/>
      <c r="J1046964"/>
      <c r="K1046964"/>
      <c r="L1046964"/>
      <c r="M1046964"/>
      <c r="N1046964"/>
      <c r="O1046964"/>
      <c r="P1046964"/>
      <c r="Q1046964"/>
      <c r="R1046964"/>
      <c r="S1046964"/>
      <c r="T1046964"/>
      <c r="U1046964"/>
      <c r="V1046964"/>
      <c r="W1046964"/>
      <c r="X1046964"/>
      <c r="Y1046964"/>
      <c r="Z1046964"/>
      <c r="AA1046964"/>
      <c r="AB1046964"/>
      <c r="AC1046964"/>
      <c r="AD1046964"/>
      <c r="AE1046964"/>
      <c r="AF1046964"/>
      <c r="AG1046964"/>
      <c r="AH1046964"/>
    </row>
    <row r="1046965" spans="1:34">
      <c r="A1046965"/>
      <c r="B1046965"/>
      <c r="C1046965"/>
      <c r="D1046965"/>
      <c r="E1046965"/>
      <c r="F1046965"/>
      <c r="G1046965"/>
      <c r="H1046965"/>
      <c r="I1046965"/>
      <c r="J1046965"/>
      <c r="K1046965"/>
      <c r="L1046965"/>
      <c r="M1046965"/>
      <c r="N1046965"/>
      <c r="O1046965"/>
      <c r="P1046965"/>
      <c r="Q1046965"/>
      <c r="R1046965"/>
      <c r="S1046965"/>
      <c r="T1046965"/>
      <c r="U1046965"/>
      <c r="V1046965"/>
      <c r="W1046965"/>
      <c r="X1046965"/>
      <c r="Y1046965"/>
      <c r="Z1046965"/>
      <c r="AA1046965"/>
      <c r="AB1046965"/>
      <c r="AC1046965"/>
      <c r="AD1046965"/>
      <c r="AE1046965"/>
      <c r="AF1046965"/>
      <c r="AG1046965"/>
      <c r="AH1046965"/>
    </row>
    <row r="1046966" spans="1:34">
      <c r="A1046966"/>
      <c r="B1046966"/>
      <c r="C1046966"/>
      <c r="D1046966"/>
      <c r="E1046966"/>
      <c r="F1046966"/>
      <c r="G1046966"/>
      <c r="H1046966"/>
      <c r="I1046966"/>
      <c r="J1046966"/>
      <c r="K1046966"/>
      <c r="L1046966"/>
      <c r="M1046966"/>
      <c r="N1046966"/>
      <c r="O1046966"/>
      <c r="P1046966"/>
      <c r="Q1046966"/>
      <c r="R1046966"/>
      <c r="S1046966"/>
      <c r="T1046966"/>
      <c r="U1046966"/>
      <c r="V1046966"/>
      <c r="W1046966"/>
      <c r="X1046966"/>
      <c r="Y1046966"/>
      <c r="Z1046966"/>
      <c r="AA1046966"/>
      <c r="AB1046966"/>
      <c r="AC1046966"/>
      <c r="AD1046966"/>
      <c r="AE1046966"/>
      <c r="AF1046966"/>
      <c r="AG1046966"/>
      <c r="AH1046966"/>
    </row>
    <row r="1046967" spans="1:34">
      <c r="A1046967"/>
      <c r="B1046967"/>
      <c r="C1046967"/>
      <c r="D1046967"/>
      <c r="E1046967"/>
      <c r="F1046967"/>
      <c r="G1046967"/>
      <c r="H1046967"/>
      <c r="I1046967"/>
      <c r="J1046967"/>
      <c r="K1046967"/>
      <c r="L1046967"/>
      <c r="M1046967"/>
      <c r="N1046967"/>
      <c r="O1046967"/>
      <c r="P1046967"/>
      <c r="Q1046967"/>
      <c r="R1046967"/>
      <c r="S1046967"/>
      <c r="T1046967"/>
      <c r="U1046967"/>
      <c r="V1046967"/>
      <c r="W1046967"/>
      <c r="X1046967"/>
      <c r="Y1046967"/>
      <c r="Z1046967"/>
      <c r="AA1046967"/>
      <c r="AB1046967"/>
      <c r="AC1046967"/>
      <c r="AD1046967"/>
      <c r="AE1046967"/>
      <c r="AF1046967"/>
      <c r="AG1046967"/>
      <c r="AH1046967"/>
    </row>
    <row r="1046968" spans="1:34">
      <c r="A1046968"/>
      <c r="B1046968"/>
      <c r="C1046968"/>
      <c r="D1046968"/>
      <c r="E1046968"/>
      <c r="F1046968"/>
      <c r="G1046968"/>
      <c r="H1046968"/>
      <c r="I1046968"/>
      <c r="J1046968"/>
      <c r="K1046968"/>
      <c r="L1046968"/>
      <c r="M1046968"/>
      <c r="N1046968"/>
      <c r="O1046968"/>
      <c r="P1046968"/>
      <c r="Q1046968"/>
      <c r="R1046968"/>
      <c r="S1046968"/>
      <c r="T1046968"/>
      <c r="U1046968"/>
      <c r="V1046968"/>
      <c r="W1046968"/>
      <c r="X1046968"/>
      <c r="Y1046968"/>
      <c r="Z1046968"/>
      <c r="AA1046968"/>
      <c r="AB1046968"/>
      <c r="AC1046968"/>
      <c r="AD1046968"/>
      <c r="AE1046968"/>
      <c r="AF1046968"/>
      <c r="AG1046968"/>
      <c r="AH1046968"/>
    </row>
    <row r="1046969" spans="1:34">
      <c r="A1046969"/>
      <c r="B1046969"/>
      <c r="C1046969"/>
      <c r="D1046969"/>
      <c r="E1046969"/>
      <c r="F1046969"/>
      <c r="G1046969"/>
      <c r="H1046969"/>
      <c r="I1046969"/>
      <c r="J1046969"/>
      <c r="K1046969"/>
      <c r="L1046969"/>
      <c r="M1046969"/>
      <c r="N1046969"/>
      <c r="O1046969"/>
      <c r="P1046969"/>
      <c r="Q1046969"/>
      <c r="R1046969"/>
      <c r="S1046969"/>
      <c r="T1046969"/>
      <c r="U1046969"/>
      <c r="V1046969"/>
      <c r="W1046969"/>
      <c r="X1046969"/>
      <c r="Y1046969"/>
      <c r="Z1046969"/>
      <c r="AA1046969"/>
      <c r="AB1046969"/>
      <c r="AC1046969"/>
      <c r="AD1046969"/>
      <c r="AE1046969"/>
      <c r="AF1046969"/>
      <c r="AG1046969"/>
      <c r="AH1046969"/>
    </row>
    <row r="1046970" spans="1:34">
      <c r="A1046970"/>
      <c r="B1046970"/>
      <c r="C1046970"/>
      <c r="D1046970"/>
      <c r="E1046970"/>
      <c r="F1046970"/>
      <c r="G1046970"/>
      <c r="H1046970"/>
      <c r="I1046970"/>
      <c r="J1046970"/>
      <c r="K1046970"/>
      <c r="L1046970"/>
      <c r="M1046970"/>
      <c r="N1046970"/>
      <c r="O1046970"/>
      <c r="P1046970"/>
      <c r="Q1046970"/>
      <c r="R1046970"/>
      <c r="S1046970"/>
      <c r="T1046970"/>
      <c r="U1046970"/>
      <c r="V1046970"/>
      <c r="W1046970"/>
      <c r="X1046970"/>
      <c r="Y1046970"/>
      <c r="Z1046970"/>
      <c r="AA1046970"/>
      <c r="AB1046970"/>
      <c r="AC1046970"/>
      <c r="AD1046970"/>
      <c r="AE1046970"/>
      <c r="AF1046970"/>
      <c r="AG1046970"/>
      <c r="AH1046970"/>
    </row>
    <row r="1046971" spans="1:34">
      <c r="A1046971"/>
      <c r="B1046971"/>
      <c r="C1046971"/>
      <c r="D1046971"/>
      <c r="E1046971"/>
      <c r="F1046971"/>
      <c r="G1046971"/>
      <c r="H1046971"/>
      <c r="I1046971"/>
      <c r="J1046971"/>
      <c r="K1046971"/>
      <c r="L1046971"/>
      <c r="M1046971"/>
      <c r="N1046971"/>
      <c r="O1046971"/>
      <c r="P1046971"/>
      <c r="Q1046971"/>
      <c r="R1046971"/>
      <c r="S1046971"/>
      <c r="T1046971"/>
      <c r="U1046971"/>
      <c r="V1046971"/>
      <c r="W1046971"/>
      <c r="X1046971"/>
      <c r="Y1046971"/>
      <c r="Z1046971"/>
      <c r="AA1046971"/>
      <c r="AB1046971"/>
      <c r="AC1046971"/>
      <c r="AD1046971"/>
      <c r="AE1046971"/>
      <c r="AF1046971"/>
      <c r="AG1046971"/>
      <c r="AH1046971"/>
    </row>
    <row r="1046972" spans="1:34">
      <c r="A1046972"/>
      <c r="B1046972"/>
      <c r="C1046972"/>
      <c r="D1046972"/>
      <c r="E1046972"/>
      <c r="F1046972"/>
      <c r="G1046972"/>
      <c r="H1046972"/>
      <c r="I1046972"/>
      <c r="J1046972"/>
      <c r="K1046972"/>
      <c r="L1046972"/>
      <c r="M1046972"/>
      <c r="N1046972"/>
      <c r="O1046972"/>
      <c r="P1046972"/>
      <c r="Q1046972"/>
      <c r="R1046972"/>
      <c r="S1046972"/>
      <c r="T1046972"/>
      <c r="U1046972"/>
      <c r="V1046972"/>
      <c r="W1046972"/>
      <c r="X1046972"/>
      <c r="Y1046972"/>
      <c r="Z1046972"/>
      <c r="AA1046972"/>
      <c r="AB1046972"/>
      <c r="AC1046972"/>
      <c r="AD1046972"/>
      <c r="AE1046972"/>
      <c r="AF1046972"/>
      <c r="AG1046972"/>
      <c r="AH1046972"/>
    </row>
    <row r="1046973" spans="1:34">
      <c r="A1046973"/>
      <c r="B1046973"/>
      <c r="C1046973"/>
      <c r="D1046973"/>
      <c r="E1046973"/>
      <c r="F1046973"/>
      <c r="G1046973"/>
      <c r="H1046973"/>
      <c r="I1046973"/>
      <c r="J1046973"/>
      <c r="K1046973"/>
      <c r="L1046973"/>
      <c r="M1046973"/>
      <c r="N1046973"/>
      <c r="O1046973"/>
      <c r="P1046973"/>
      <c r="Q1046973"/>
      <c r="R1046973"/>
      <c r="S1046973"/>
      <c r="T1046973"/>
      <c r="U1046973"/>
      <c r="V1046973"/>
      <c r="W1046973"/>
      <c r="X1046973"/>
      <c r="Y1046973"/>
      <c r="Z1046973"/>
      <c r="AA1046973"/>
      <c r="AB1046973"/>
      <c r="AC1046973"/>
      <c r="AD1046973"/>
      <c r="AE1046973"/>
      <c r="AF1046973"/>
      <c r="AG1046973"/>
      <c r="AH1046973"/>
    </row>
    <row r="1046974" spans="1:34">
      <c r="A1046974"/>
      <c r="B1046974"/>
      <c r="C1046974"/>
      <c r="D1046974"/>
      <c r="E1046974"/>
      <c r="F1046974"/>
      <c r="G1046974"/>
      <c r="H1046974"/>
      <c r="I1046974"/>
      <c r="J1046974"/>
      <c r="K1046974"/>
      <c r="L1046974"/>
      <c r="M1046974"/>
      <c r="N1046974"/>
      <c r="O1046974"/>
      <c r="P1046974"/>
      <c r="Q1046974"/>
      <c r="R1046974"/>
      <c r="S1046974"/>
      <c r="T1046974"/>
      <c r="U1046974"/>
      <c r="V1046974"/>
      <c r="W1046974"/>
      <c r="X1046974"/>
      <c r="Y1046974"/>
      <c r="Z1046974"/>
      <c r="AA1046974"/>
      <c r="AB1046974"/>
      <c r="AC1046974"/>
      <c r="AD1046974"/>
      <c r="AE1046974"/>
      <c r="AF1046974"/>
      <c r="AG1046974"/>
      <c r="AH1046974"/>
    </row>
    <row r="1046975" spans="1:34">
      <c r="A1046975"/>
      <c r="B1046975"/>
      <c r="C1046975"/>
      <c r="D1046975"/>
      <c r="E1046975"/>
      <c r="F1046975"/>
      <c r="G1046975"/>
      <c r="H1046975"/>
      <c r="I1046975"/>
      <c r="J1046975"/>
      <c r="K1046975"/>
      <c r="L1046975"/>
      <c r="M1046975"/>
      <c r="N1046975"/>
      <c r="O1046975"/>
      <c r="P1046975"/>
      <c r="Q1046975"/>
      <c r="R1046975"/>
      <c r="S1046975"/>
      <c r="T1046975"/>
      <c r="U1046975"/>
      <c r="V1046975"/>
      <c r="W1046975"/>
      <c r="X1046975"/>
      <c r="Y1046975"/>
      <c r="Z1046975"/>
      <c r="AA1046975"/>
      <c r="AB1046975"/>
      <c r="AC1046975"/>
      <c r="AD1046975"/>
      <c r="AE1046975"/>
      <c r="AF1046975"/>
      <c r="AG1046975"/>
      <c r="AH1046975"/>
    </row>
    <row r="1046976" spans="1:34">
      <c r="A1046976"/>
      <c r="B1046976"/>
      <c r="C1046976"/>
      <c r="D1046976"/>
      <c r="E1046976"/>
      <c r="F1046976"/>
      <c r="G1046976"/>
      <c r="H1046976"/>
      <c r="I1046976"/>
      <c r="J1046976"/>
      <c r="K1046976"/>
      <c r="L1046976"/>
      <c r="M1046976"/>
      <c r="N1046976"/>
      <c r="O1046976"/>
      <c r="P1046976"/>
      <c r="Q1046976"/>
      <c r="R1046976"/>
      <c r="S1046976"/>
      <c r="T1046976"/>
      <c r="U1046976"/>
      <c r="V1046976"/>
      <c r="W1046976"/>
      <c r="X1046976"/>
      <c r="Y1046976"/>
      <c r="Z1046976"/>
      <c r="AA1046976"/>
      <c r="AB1046976"/>
      <c r="AC1046976"/>
      <c r="AD1046976"/>
      <c r="AE1046976"/>
      <c r="AF1046976"/>
      <c r="AG1046976"/>
      <c r="AH1046976"/>
    </row>
    <row r="1046977" spans="1:34">
      <c r="A1046977"/>
      <c r="B1046977"/>
      <c r="C1046977"/>
      <c r="D1046977"/>
      <c r="E1046977"/>
      <c r="F1046977"/>
      <c r="G1046977"/>
      <c r="H1046977"/>
      <c r="I1046977"/>
      <c r="J1046977"/>
      <c r="K1046977"/>
      <c r="L1046977"/>
      <c r="M1046977"/>
      <c r="N1046977"/>
      <c r="O1046977"/>
      <c r="P1046977"/>
      <c r="Q1046977"/>
      <c r="R1046977"/>
      <c r="S1046977"/>
      <c r="T1046977"/>
      <c r="U1046977"/>
      <c r="V1046977"/>
      <c r="W1046977"/>
      <c r="X1046977"/>
      <c r="Y1046977"/>
      <c r="Z1046977"/>
      <c r="AA1046977"/>
      <c r="AB1046977"/>
      <c r="AC1046977"/>
      <c r="AD1046977"/>
      <c r="AE1046977"/>
      <c r="AF1046977"/>
      <c r="AG1046977"/>
      <c r="AH1046977"/>
    </row>
    <row r="1046978" spans="1:34">
      <c r="A1046978"/>
      <c r="B1046978"/>
      <c r="C1046978"/>
      <c r="D1046978"/>
      <c r="E1046978"/>
      <c r="F1046978"/>
      <c r="G1046978"/>
      <c r="H1046978"/>
      <c r="I1046978"/>
      <c r="J1046978"/>
      <c r="K1046978"/>
      <c r="L1046978"/>
      <c r="M1046978"/>
      <c r="N1046978"/>
      <c r="O1046978"/>
      <c r="P1046978"/>
      <c r="Q1046978"/>
      <c r="R1046978"/>
      <c r="S1046978"/>
      <c r="T1046978"/>
      <c r="U1046978"/>
      <c r="V1046978"/>
      <c r="W1046978"/>
      <c r="X1046978"/>
      <c r="Y1046978"/>
      <c r="Z1046978"/>
      <c r="AA1046978"/>
      <c r="AB1046978"/>
      <c r="AC1046978"/>
      <c r="AD1046978"/>
      <c r="AE1046978"/>
      <c r="AF1046978"/>
      <c r="AG1046978"/>
      <c r="AH1046978"/>
    </row>
    <row r="1046979" spans="1:34">
      <c r="A1046979"/>
      <c r="B1046979"/>
      <c r="C1046979"/>
      <c r="D1046979"/>
      <c r="E1046979"/>
      <c r="F1046979"/>
      <c r="G1046979"/>
      <c r="H1046979"/>
      <c r="I1046979"/>
      <c r="J1046979"/>
      <c r="K1046979"/>
      <c r="L1046979"/>
      <c r="M1046979"/>
      <c r="N1046979"/>
      <c r="O1046979"/>
      <c r="P1046979"/>
      <c r="Q1046979"/>
      <c r="R1046979"/>
      <c r="S1046979"/>
      <c r="T1046979"/>
      <c r="U1046979"/>
      <c r="V1046979"/>
      <c r="W1046979"/>
      <c r="X1046979"/>
      <c r="Y1046979"/>
      <c r="Z1046979"/>
      <c r="AA1046979"/>
      <c r="AB1046979"/>
      <c r="AC1046979"/>
      <c r="AD1046979"/>
      <c r="AE1046979"/>
      <c r="AF1046979"/>
      <c r="AG1046979"/>
      <c r="AH1046979"/>
    </row>
    <row r="1046980" spans="1:34">
      <c r="A1046980"/>
      <c r="B1046980"/>
      <c r="C1046980"/>
      <c r="D1046980"/>
      <c r="E1046980"/>
      <c r="F1046980"/>
      <c r="G1046980"/>
      <c r="H1046980"/>
      <c r="I1046980"/>
      <c r="J1046980"/>
      <c r="K1046980"/>
      <c r="L1046980"/>
      <c r="M1046980"/>
      <c r="N1046980"/>
      <c r="O1046980"/>
      <c r="P1046980"/>
      <c r="Q1046980"/>
      <c r="R1046980"/>
      <c r="S1046980"/>
      <c r="T1046980"/>
      <c r="U1046980"/>
      <c r="V1046980"/>
      <c r="W1046980"/>
      <c r="X1046980"/>
      <c r="Y1046980"/>
      <c r="Z1046980"/>
      <c r="AA1046980"/>
      <c r="AB1046980"/>
      <c r="AC1046980"/>
      <c r="AD1046980"/>
      <c r="AE1046980"/>
      <c r="AF1046980"/>
      <c r="AG1046980"/>
      <c r="AH1046980"/>
    </row>
    <row r="1046981" spans="1:34">
      <c r="A1046981"/>
      <c r="B1046981"/>
      <c r="C1046981"/>
      <c r="D1046981"/>
      <c r="E1046981"/>
      <c r="F1046981"/>
      <c r="G1046981"/>
      <c r="H1046981"/>
      <c r="I1046981"/>
      <c r="J1046981"/>
      <c r="K1046981"/>
      <c r="L1046981"/>
      <c r="M1046981"/>
      <c r="N1046981"/>
      <c r="O1046981"/>
      <c r="P1046981"/>
      <c r="Q1046981"/>
      <c r="R1046981"/>
      <c r="S1046981"/>
      <c r="T1046981"/>
      <c r="U1046981"/>
      <c r="V1046981"/>
      <c r="W1046981"/>
      <c r="X1046981"/>
      <c r="Y1046981"/>
      <c r="Z1046981"/>
      <c r="AA1046981"/>
      <c r="AB1046981"/>
      <c r="AC1046981"/>
      <c r="AD1046981"/>
      <c r="AE1046981"/>
      <c r="AF1046981"/>
      <c r="AG1046981"/>
      <c r="AH1046981"/>
    </row>
    <row r="1046982" spans="1:34">
      <c r="A1046982"/>
      <c r="B1046982"/>
      <c r="C1046982"/>
      <c r="D1046982"/>
      <c r="E1046982"/>
      <c r="F1046982"/>
      <c r="G1046982"/>
      <c r="H1046982"/>
      <c r="I1046982"/>
      <c r="J1046982"/>
      <c r="K1046982"/>
      <c r="L1046982"/>
      <c r="M1046982"/>
      <c r="N1046982"/>
      <c r="O1046982"/>
      <c r="P1046982"/>
      <c r="Q1046982"/>
      <c r="R1046982"/>
      <c r="S1046982"/>
      <c r="T1046982"/>
      <c r="U1046982"/>
      <c r="V1046982"/>
      <c r="W1046982"/>
      <c r="X1046982"/>
      <c r="Y1046982"/>
      <c r="Z1046982"/>
      <c r="AA1046982"/>
      <c r="AB1046982"/>
      <c r="AC1046982"/>
      <c r="AD1046982"/>
      <c r="AE1046982"/>
      <c r="AF1046982"/>
      <c r="AG1046982"/>
      <c r="AH1046982"/>
    </row>
    <row r="1046983" spans="1:34">
      <c r="A1046983"/>
      <c r="B1046983"/>
      <c r="C1046983"/>
      <c r="D1046983"/>
      <c r="E1046983"/>
      <c r="F1046983"/>
      <c r="G1046983"/>
      <c r="H1046983"/>
      <c r="I1046983"/>
      <c r="J1046983"/>
      <c r="K1046983"/>
      <c r="L1046983"/>
      <c r="M1046983"/>
      <c r="N1046983"/>
      <c r="O1046983"/>
      <c r="P1046983"/>
      <c r="Q1046983"/>
      <c r="R1046983"/>
      <c r="S1046983"/>
      <c r="T1046983"/>
      <c r="U1046983"/>
      <c r="V1046983"/>
      <c r="W1046983"/>
      <c r="X1046983"/>
      <c r="Y1046983"/>
      <c r="Z1046983"/>
      <c r="AA1046983"/>
      <c r="AB1046983"/>
      <c r="AC1046983"/>
      <c r="AD1046983"/>
      <c r="AE1046983"/>
      <c r="AF1046983"/>
      <c r="AG1046983"/>
      <c r="AH1046983"/>
    </row>
    <row r="1046984" spans="1:34">
      <c r="A1046984"/>
      <c r="B1046984"/>
      <c r="C1046984"/>
      <c r="D1046984"/>
      <c r="E1046984"/>
      <c r="F1046984"/>
      <c r="G1046984"/>
      <c r="H1046984"/>
      <c r="I1046984"/>
      <c r="J1046984"/>
      <c r="K1046984"/>
      <c r="L1046984"/>
      <c r="M1046984"/>
      <c r="N1046984"/>
      <c r="O1046984"/>
      <c r="P1046984"/>
      <c r="Q1046984"/>
      <c r="R1046984"/>
      <c r="S1046984"/>
      <c r="T1046984"/>
      <c r="U1046984"/>
      <c r="V1046984"/>
      <c r="W1046984"/>
      <c r="X1046984"/>
      <c r="Y1046984"/>
      <c r="Z1046984"/>
      <c r="AA1046984"/>
      <c r="AB1046984"/>
      <c r="AC1046984"/>
      <c r="AD1046984"/>
      <c r="AE1046984"/>
      <c r="AF1046984"/>
      <c r="AG1046984"/>
      <c r="AH1046984"/>
    </row>
    <row r="1046985" spans="1:34">
      <c r="A1046985"/>
      <c r="B1046985"/>
      <c r="C1046985"/>
      <c r="D1046985"/>
      <c r="E1046985"/>
      <c r="F1046985"/>
      <c r="G1046985"/>
      <c r="H1046985"/>
      <c r="I1046985"/>
      <c r="J1046985"/>
      <c r="K1046985"/>
      <c r="L1046985"/>
      <c r="M1046985"/>
      <c r="N1046985"/>
      <c r="O1046985"/>
      <c r="P1046985"/>
      <c r="Q1046985"/>
      <c r="R1046985"/>
      <c r="S1046985"/>
      <c r="T1046985"/>
      <c r="U1046985"/>
      <c r="V1046985"/>
      <c r="W1046985"/>
      <c r="X1046985"/>
      <c r="Y1046985"/>
      <c r="Z1046985"/>
      <c r="AA1046985"/>
      <c r="AB1046985"/>
      <c r="AC1046985"/>
      <c r="AD1046985"/>
      <c r="AE1046985"/>
      <c r="AF1046985"/>
      <c r="AG1046985"/>
      <c r="AH1046985"/>
    </row>
    <row r="1046986" spans="1:34">
      <c r="A1046986"/>
      <c r="B1046986"/>
      <c r="C1046986"/>
      <c r="D1046986"/>
      <c r="E1046986"/>
      <c r="F1046986"/>
      <c r="G1046986"/>
      <c r="H1046986"/>
      <c r="I1046986"/>
      <c r="J1046986"/>
      <c r="K1046986"/>
      <c r="L1046986"/>
      <c r="M1046986"/>
      <c r="N1046986"/>
      <c r="O1046986"/>
      <c r="P1046986"/>
      <c r="Q1046986"/>
      <c r="R1046986"/>
      <c r="S1046986"/>
      <c r="T1046986"/>
      <c r="U1046986"/>
      <c r="V1046986"/>
      <c r="W1046986"/>
      <c r="X1046986"/>
      <c r="Y1046986"/>
      <c r="Z1046986"/>
      <c r="AA1046986"/>
      <c r="AB1046986"/>
      <c r="AC1046986"/>
      <c r="AD1046986"/>
      <c r="AE1046986"/>
      <c r="AF1046986"/>
      <c r="AG1046986"/>
      <c r="AH1046986"/>
    </row>
    <row r="1046987" spans="1:34">
      <c r="A1046987"/>
      <c r="B1046987"/>
      <c r="C1046987"/>
      <c r="D1046987"/>
      <c r="E1046987"/>
      <c r="F1046987"/>
      <c r="G1046987"/>
      <c r="H1046987"/>
      <c r="I1046987"/>
      <c r="J1046987"/>
      <c r="K1046987"/>
      <c r="L1046987"/>
      <c r="M1046987"/>
      <c r="N1046987"/>
      <c r="O1046987"/>
      <c r="P1046987"/>
      <c r="Q1046987"/>
      <c r="R1046987"/>
      <c r="S1046987"/>
      <c r="T1046987"/>
      <c r="U1046987"/>
      <c r="V1046987"/>
      <c r="W1046987"/>
      <c r="X1046987"/>
      <c r="Y1046987"/>
      <c r="Z1046987"/>
      <c r="AA1046987"/>
      <c r="AB1046987"/>
      <c r="AC1046987"/>
      <c r="AD1046987"/>
      <c r="AE1046987"/>
      <c r="AF1046987"/>
      <c r="AG1046987"/>
      <c r="AH1046987"/>
    </row>
    <row r="1046988" spans="1:34">
      <c r="A1046988"/>
      <c r="B1046988"/>
      <c r="C1046988"/>
      <c r="D1046988"/>
      <c r="E1046988"/>
      <c r="F1046988"/>
      <c r="G1046988"/>
      <c r="H1046988"/>
      <c r="I1046988"/>
      <c r="J1046988"/>
      <c r="K1046988"/>
      <c r="L1046988"/>
      <c r="M1046988"/>
      <c r="N1046988"/>
      <c r="O1046988"/>
      <c r="P1046988"/>
      <c r="Q1046988"/>
      <c r="R1046988"/>
      <c r="S1046988"/>
      <c r="T1046988"/>
      <c r="U1046988"/>
      <c r="V1046988"/>
      <c r="W1046988"/>
      <c r="X1046988"/>
      <c r="Y1046988"/>
      <c r="Z1046988"/>
      <c r="AA1046988"/>
      <c r="AB1046988"/>
      <c r="AC1046988"/>
      <c r="AD1046988"/>
      <c r="AE1046988"/>
      <c r="AF1046988"/>
      <c r="AG1046988"/>
      <c r="AH1046988"/>
    </row>
    <row r="1046989" spans="1:34">
      <c r="A1046989"/>
      <c r="B1046989"/>
      <c r="C1046989"/>
      <c r="D1046989"/>
      <c r="E1046989"/>
      <c r="F1046989"/>
      <c r="G1046989"/>
      <c r="H1046989"/>
      <c r="I1046989"/>
      <c r="J1046989"/>
      <c r="K1046989"/>
      <c r="L1046989"/>
      <c r="M1046989"/>
      <c r="N1046989"/>
      <c r="O1046989"/>
      <c r="P1046989"/>
      <c r="Q1046989"/>
      <c r="R1046989"/>
      <c r="S1046989"/>
      <c r="T1046989"/>
      <c r="U1046989"/>
      <c r="V1046989"/>
      <c r="W1046989"/>
      <c r="X1046989"/>
      <c r="Y1046989"/>
      <c r="Z1046989"/>
      <c r="AA1046989"/>
      <c r="AB1046989"/>
      <c r="AC1046989"/>
      <c r="AD1046989"/>
      <c r="AE1046989"/>
      <c r="AF1046989"/>
      <c r="AG1046989"/>
      <c r="AH1046989"/>
    </row>
    <row r="1046990" spans="1:34">
      <c r="A1046990"/>
      <c r="B1046990"/>
      <c r="C1046990"/>
      <c r="D1046990"/>
      <c r="E1046990"/>
      <c r="F1046990"/>
      <c r="G1046990"/>
      <c r="H1046990"/>
      <c r="I1046990"/>
      <c r="J1046990"/>
      <c r="K1046990"/>
      <c r="L1046990"/>
      <c r="M1046990"/>
      <c r="N1046990"/>
      <c r="O1046990"/>
      <c r="P1046990"/>
      <c r="Q1046990"/>
      <c r="R1046990"/>
      <c r="S1046990"/>
      <c r="T1046990"/>
      <c r="U1046990"/>
      <c r="V1046990"/>
      <c r="W1046990"/>
      <c r="X1046990"/>
      <c r="Y1046990"/>
      <c r="Z1046990"/>
      <c r="AA1046990"/>
      <c r="AB1046990"/>
      <c r="AC1046990"/>
      <c r="AD1046990"/>
      <c r="AE1046990"/>
      <c r="AF1046990"/>
      <c r="AG1046990"/>
      <c r="AH1046990"/>
    </row>
    <row r="1046991" spans="1:34">
      <c r="A1046991"/>
      <c r="B1046991"/>
      <c r="C1046991"/>
      <c r="D1046991"/>
      <c r="E1046991"/>
      <c r="F1046991"/>
      <c r="G1046991"/>
      <c r="H1046991"/>
      <c r="I1046991"/>
      <c r="J1046991"/>
      <c r="K1046991"/>
      <c r="L1046991"/>
      <c r="M1046991"/>
      <c r="N1046991"/>
      <c r="O1046991"/>
      <c r="P1046991"/>
      <c r="Q1046991"/>
      <c r="R1046991"/>
      <c r="S1046991"/>
      <c r="T1046991"/>
      <c r="U1046991"/>
      <c r="V1046991"/>
      <c r="W1046991"/>
      <c r="X1046991"/>
      <c r="Y1046991"/>
      <c r="Z1046991"/>
      <c r="AA1046991"/>
      <c r="AB1046991"/>
      <c r="AC1046991"/>
      <c r="AD1046991"/>
      <c r="AE1046991"/>
      <c r="AF1046991"/>
      <c r="AG1046991"/>
      <c r="AH1046991"/>
    </row>
    <row r="1046992" spans="1:34">
      <c r="A1046992"/>
      <c r="B1046992"/>
      <c r="C1046992"/>
      <c r="D1046992"/>
      <c r="E1046992"/>
      <c r="F1046992"/>
      <c r="G1046992"/>
      <c r="H1046992"/>
      <c r="I1046992"/>
      <c r="J1046992"/>
      <c r="K1046992"/>
      <c r="L1046992"/>
      <c r="M1046992"/>
      <c r="N1046992"/>
      <c r="O1046992"/>
      <c r="P1046992"/>
      <c r="Q1046992"/>
      <c r="R1046992"/>
      <c r="S1046992"/>
      <c r="T1046992"/>
      <c r="U1046992"/>
      <c r="V1046992"/>
      <c r="W1046992"/>
      <c r="X1046992"/>
      <c r="Y1046992"/>
      <c r="Z1046992"/>
      <c r="AA1046992"/>
      <c r="AB1046992"/>
      <c r="AC1046992"/>
      <c r="AD1046992"/>
      <c r="AE1046992"/>
      <c r="AF1046992"/>
      <c r="AG1046992"/>
      <c r="AH1046992"/>
    </row>
    <row r="1046993" spans="1:34">
      <c r="A1046993"/>
      <c r="B1046993"/>
      <c r="C1046993"/>
      <c r="D1046993"/>
      <c r="E1046993"/>
      <c r="F1046993"/>
      <c r="G1046993"/>
      <c r="H1046993"/>
      <c r="I1046993"/>
      <c r="J1046993"/>
      <c r="K1046993"/>
      <c r="L1046993"/>
      <c r="M1046993"/>
      <c r="N1046993"/>
      <c r="O1046993"/>
      <c r="P1046993"/>
      <c r="Q1046993"/>
      <c r="R1046993"/>
      <c r="S1046993"/>
      <c r="T1046993"/>
      <c r="U1046993"/>
      <c r="V1046993"/>
      <c r="W1046993"/>
      <c r="X1046993"/>
      <c r="Y1046993"/>
      <c r="Z1046993"/>
      <c r="AA1046993"/>
      <c r="AB1046993"/>
      <c r="AC1046993"/>
      <c r="AD1046993"/>
      <c r="AE1046993"/>
      <c r="AF1046993"/>
      <c r="AG1046993"/>
      <c r="AH1046993"/>
    </row>
    <row r="1046994" spans="1:34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  <c r="AH1046994"/>
    </row>
    <row r="1046995" spans="1:34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  <c r="AH1046995"/>
    </row>
    <row r="1046996" spans="1:34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  <c r="AH1046996"/>
    </row>
    <row r="1046997" spans="1:34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  <c r="AH1046997"/>
    </row>
    <row r="1046998" spans="1:34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  <c r="AH1046998"/>
    </row>
    <row r="1046999" spans="1:34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  <c r="AH1046999"/>
    </row>
    <row r="1047000" spans="1:34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  <c r="AH1047000"/>
    </row>
    <row r="1047001" spans="1:34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  <c r="AH1047001"/>
    </row>
    <row r="1047002" spans="1:34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  <c r="AH1047002"/>
    </row>
    <row r="1047003" spans="1:34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  <c r="AH1047003"/>
    </row>
    <row r="1047004" spans="1:34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  <c r="AH1047004"/>
    </row>
    <row r="1047005" spans="1:34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  <c r="AH1047005"/>
    </row>
    <row r="1047006" spans="1:34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  <c r="AH1047006"/>
    </row>
    <row r="1047007" spans="1:34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  <c r="AH1047007"/>
    </row>
    <row r="1047008" spans="1:34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  <c r="AH1047008"/>
    </row>
    <row r="1047009" spans="1:34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  <c r="AH1047009"/>
    </row>
    <row r="1047010" spans="1:34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  <c r="AH1047010"/>
    </row>
    <row r="1047011" spans="1:34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  <c r="AH1047011"/>
    </row>
    <row r="1047012" spans="1:34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  <c r="AH1047012"/>
    </row>
    <row r="1047013" spans="1:34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  <c r="AH1047013"/>
    </row>
    <row r="1047014" spans="1:34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  <c r="AH1047014"/>
    </row>
    <row r="1047015" spans="1:34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  <c r="AH1047015"/>
    </row>
    <row r="1047016" spans="1:34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  <c r="AH1047016"/>
    </row>
    <row r="1047017" spans="1:34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  <c r="AH1047017"/>
    </row>
    <row r="1047018" spans="1:34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  <c r="AH1047018"/>
    </row>
    <row r="1047019" spans="1:34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  <c r="AH1047019"/>
    </row>
    <row r="1047020" spans="1:34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  <c r="AH1047020"/>
    </row>
    <row r="1047021" spans="1:34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  <c r="AH1047021"/>
    </row>
    <row r="1047022" spans="1:34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  <c r="AH1047022"/>
    </row>
    <row r="1047023" spans="1:34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  <c r="AH1047023"/>
    </row>
    <row r="1047024" spans="1:34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  <c r="AH1047024"/>
    </row>
    <row r="1047025" spans="1:34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  <c r="AH1047025"/>
    </row>
    <row r="1047026" spans="1:34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  <c r="AH1047026"/>
    </row>
    <row r="1047027" spans="1:34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  <c r="AH1047027"/>
    </row>
    <row r="1047028" spans="1:34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  <c r="AH1047028"/>
    </row>
    <row r="1047029" spans="1:34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  <c r="AH1047029"/>
    </row>
    <row r="1047030" spans="1:34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  <c r="AH1047030"/>
    </row>
    <row r="1047031" spans="1:34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  <c r="AH1047031"/>
    </row>
    <row r="1047032" spans="1:34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  <c r="AH1047032"/>
    </row>
    <row r="1047033" spans="1:34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  <c r="AH1047033"/>
    </row>
    <row r="1047034" spans="1:34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  <c r="AH1047034"/>
    </row>
    <row r="1047035" spans="1:34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  <c r="AH1047035"/>
    </row>
    <row r="1047036" spans="1:34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  <c r="AH1047036"/>
    </row>
    <row r="1047037" spans="1:34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  <c r="AH1047037"/>
    </row>
    <row r="1047038" spans="1:34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  <c r="AH1047038"/>
    </row>
    <row r="1047039" spans="1:34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  <c r="AH1047039"/>
    </row>
    <row r="1047040" spans="1:34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  <c r="AH1047040"/>
    </row>
    <row r="1047041" spans="1:34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  <c r="AH1047041"/>
    </row>
    <row r="1047042" spans="1:34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  <c r="AH1047042"/>
    </row>
    <row r="1047043" spans="1:34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  <c r="AH1047043"/>
    </row>
    <row r="1047044" spans="1:34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  <c r="AH1047044"/>
    </row>
    <row r="1047045" spans="1:34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  <c r="AH1047045"/>
    </row>
    <row r="1047046" spans="1:34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  <c r="AH1047046"/>
    </row>
    <row r="1047047" spans="1:34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  <c r="AH1047047"/>
    </row>
    <row r="1047048" spans="1:34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  <c r="AH1047048"/>
    </row>
    <row r="1047049" spans="1:34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  <c r="AH1047049"/>
    </row>
    <row r="1047050" spans="1:34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  <c r="AH1047050"/>
    </row>
    <row r="1047051" spans="1:34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  <c r="AH1047051"/>
    </row>
    <row r="1047052" spans="1:34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  <c r="AH1047052"/>
    </row>
    <row r="1047053" spans="1:34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  <c r="AH1047053"/>
    </row>
    <row r="1047054" spans="1:34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  <c r="AH1047054"/>
    </row>
    <row r="1047055" spans="1:34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  <c r="AH1047055"/>
    </row>
    <row r="1047056" spans="1:34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  <c r="AH1047056"/>
    </row>
    <row r="1047057" spans="1:34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  <c r="AH1047057"/>
    </row>
    <row r="1047058" spans="1:34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  <c r="AH1047058"/>
    </row>
    <row r="1047059" spans="1:34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  <c r="AH1047059"/>
    </row>
    <row r="1047060" spans="1:34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  <c r="AH1047060"/>
    </row>
    <row r="1047061" spans="1:34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  <c r="AH1047061"/>
    </row>
    <row r="1047062" spans="1:34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  <c r="AH1047062"/>
    </row>
    <row r="1047063" spans="1:34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  <c r="AH1047063"/>
    </row>
    <row r="1047064" spans="1:34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  <c r="AH1047064"/>
    </row>
    <row r="1047065" spans="1:34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  <c r="AH1047065"/>
    </row>
    <row r="1047066" spans="1:34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  <c r="AH1047066"/>
    </row>
    <row r="1047067" spans="1:34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  <c r="AH1047067"/>
    </row>
    <row r="1047068" spans="1:34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  <c r="AH1047068"/>
    </row>
    <row r="1047069" spans="1:34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  <c r="AH1047069"/>
    </row>
    <row r="1047070" spans="1:34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  <c r="AH1047070"/>
    </row>
    <row r="1047071" spans="1:34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  <c r="AH1047071"/>
    </row>
    <row r="1047072" spans="1:34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  <c r="AH1047072"/>
    </row>
    <row r="1047073" spans="1:34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  <c r="AH1047073"/>
    </row>
    <row r="1047074" spans="1:34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  <c r="AH1047074"/>
    </row>
    <row r="1047075" spans="1:34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  <c r="AH1047075"/>
    </row>
    <row r="1047076" spans="1:34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  <c r="AH1047076"/>
    </row>
    <row r="1047077" spans="1:34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  <c r="AH1047077"/>
    </row>
    <row r="1047078" spans="1:34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  <c r="AH1047078"/>
    </row>
    <row r="1047079" spans="1:34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  <c r="AH1047079"/>
    </row>
    <row r="1047080" spans="1:34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  <c r="AH1047080"/>
    </row>
    <row r="1047081" spans="1:34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  <c r="AH1047081"/>
    </row>
    <row r="1047082" spans="1:34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  <c r="AH1047082"/>
    </row>
    <row r="1047083" spans="1:34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  <c r="AH1047083"/>
    </row>
    <row r="1047084" spans="1:34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  <c r="AH1047084"/>
    </row>
    <row r="1047085" spans="1:34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  <c r="AH1047085"/>
    </row>
    <row r="1047086" spans="1:34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  <c r="AH1047086"/>
    </row>
    <row r="1047087" spans="1:34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  <c r="AH1047087"/>
    </row>
    <row r="1047088" spans="1:34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  <c r="AH1047088"/>
    </row>
    <row r="1047089" spans="1:34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  <c r="AH1047089"/>
    </row>
    <row r="1047090" spans="1:34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  <c r="AH1047090"/>
    </row>
    <row r="1047091" spans="1:34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  <c r="AH1047091"/>
    </row>
    <row r="1047092" spans="1:34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  <c r="AH1047092"/>
    </row>
    <row r="1047093" spans="1:34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  <c r="AH1047093"/>
    </row>
    <row r="1047094" spans="1:34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  <c r="AH1047094"/>
    </row>
    <row r="1047095" spans="1:34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  <c r="AH1047095"/>
    </row>
    <row r="1047096" spans="1:34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  <c r="AH1047096"/>
    </row>
    <row r="1047097" spans="1:34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  <c r="AH1047097"/>
    </row>
    <row r="1047098" spans="1:34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  <c r="AH1047098"/>
    </row>
    <row r="1047099" spans="1:34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  <c r="AH1047099"/>
    </row>
    <row r="1047100" spans="1:34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  <c r="AH1047100"/>
    </row>
    <row r="1047101" spans="1:34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  <c r="AH1047101"/>
    </row>
    <row r="1047102" spans="1:34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  <c r="AH1047102"/>
    </row>
    <row r="1047103" spans="1:34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  <c r="AH1047103"/>
    </row>
    <row r="1047104" spans="1:34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  <c r="AH1047104"/>
    </row>
    <row r="1047105" spans="1:34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  <c r="AH1047105"/>
    </row>
    <row r="1047106" spans="1:34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  <c r="AH1047106"/>
    </row>
    <row r="1047107" spans="1:34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  <c r="AH1047107"/>
    </row>
    <row r="1047108" spans="1:34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  <c r="AH1047108"/>
    </row>
    <row r="1047109" spans="1:34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  <c r="AH1047109"/>
    </row>
    <row r="1047110" spans="1:34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  <c r="AH1047110"/>
    </row>
    <row r="1047111" spans="1:34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  <c r="AH1047111"/>
    </row>
    <row r="1047112" spans="1:34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  <c r="AH1047112"/>
    </row>
    <row r="1047113" spans="1:34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  <c r="AH1047113"/>
    </row>
    <row r="1047114" spans="1:34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  <c r="AH1047114"/>
    </row>
    <row r="1047115" spans="1:34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  <c r="AH1047115"/>
    </row>
    <row r="1047116" spans="1:34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  <c r="AH1047116"/>
    </row>
    <row r="1047117" spans="1:34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  <c r="AH1047117"/>
    </row>
    <row r="1047118" spans="1:34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  <c r="AH1047118"/>
    </row>
    <row r="1047119" spans="1:34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  <c r="AH1047119"/>
    </row>
    <row r="1047120" spans="1:34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  <c r="AH1047120"/>
    </row>
    <row r="1047121" spans="1:34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  <c r="AH1047121"/>
    </row>
    <row r="1047122" spans="1:34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  <c r="AH1047122"/>
    </row>
    <row r="1047123" spans="1:34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  <c r="AH1047123"/>
    </row>
    <row r="1047124" spans="1:34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  <c r="AH1047124"/>
    </row>
    <row r="1047125" spans="1:34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  <c r="AH1047125"/>
    </row>
    <row r="1047126" spans="1:34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  <c r="AH1047126"/>
    </row>
    <row r="1047127" spans="1:34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  <c r="AH1047127"/>
    </row>
    <row r="1047128" spans="1:34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  <c r="AH1047128"/>
    </row>
    <row r="1047129" spans="1:34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  <c r="AH1047129"/>
    </row>
    <row r="1047130" spans="1:34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  <c r="AH1047130"/>
    </row>
    <row r="1047131" spans="1:34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  <c r="AH1047131"/>
    </row>
    <row r="1047132" spans="1:34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  <c r="AH1047132"/>
    </row>
    <row r="1047133" spans="1:34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  <c r="AH1047133"/>
    </row>
    <row r="1047134" spans="1:34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  <c r="AH1047134"/>
    </row>
    <row r="1047135" spans="1:34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  <c r="AH1047135"/>
    </row>
    <row r="1047136" spans="1:34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  <c r="AH1047136"/>
    </row>
    <row r="1047137" spans="1:34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  <c r="AH1047137"/>
    </row>
    <row r="1047138" spans="1:34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  <c r="AH1047138"/>
    </row>
    <row r="1047139" spans="1:34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  <c r="AH1047139"/>
    </row>
    <row r="1047140" spans="1:34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  <c r="AH1047140"/>
    </row>
    <row r="1047141" spans="1:34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  <c r="AH1047141"/>
    </row>
    <row r="1047142" spans="1:34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  <c r="AH1047142"/>
    </row>
    <row r="1047143" spans="1:34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  <c r="AH1047143"/>
    </row>
    <row r="1047144" spans="1:34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  <c r="AH1047144"/>
    </row>
    <row r="1047145" spans="1:34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  <c r="AH1047145"/>
    </row>
    <row r="1047146" spans="1:34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  <c r="AH1047146"/>
    </row>
    <row r="1047147" spans="1:34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  <c r="AH1047147"/>
    </row>
    <row r="1047148" spans="1:34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  <c r="AH1047148"/>
    </row>
    <row r="1047149" spans="1:34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  <c r="AH1047149"/>
    </row>
    <row r="1047150" spans="1:34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  <c r="AH1047150"/>
    </row>
    <row r="1047151" spans="1:34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  <c r="AH1047151"/>
    </row>
    <row r="1047152" spans="1:34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  <c r="AH1047152"/>
    </row>
    <row r="1047153" spans="1:34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  <c r="AH1047153"/>
    </row>
    <row r="1047154" spans="1:34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  <c r="AH1047154"/>
    </row>
    <row r="1047155" spans="1:34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  <c r="AH1047155"/>
    </row>
    <row r="1047156" spans="1:34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  <c r="AH1047156"/>
    </row>
    <row r="1047157" spans="1:34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  <c r="AH1047157"/>
    </row>
    <row r="1047158" spans="1:34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  <c r="AH1047158"/>
    </row>
    <row r="1047159" spans="1:34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  <c r="AH1047159"/>
    </row>
    <row r="1047160" spans="1:34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  <c r="AH1047160"/>
    </row>
    <row r="1047161" spans="1:34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  <c r="AH1047161"/>
    </row>
    <row r="1047162" spans="1:34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  <c r="AH1047162"/>
    </row>
    <row r="1047163" spans="1:34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  <c r="AH1047163"/>
    </row>
    <row r="1047164" spans="1:34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  <c r="AH1047164"/>
    </row>
    <row r="1047165" spans="1:34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  <c r="AH1047165"/>
    </row>
    <row r="1047166" spans="1:34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  <c r="AH1047166"/>
    </row>
    <row r="1047167" spans="1:34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  <c r="AH1047167"/>
    </row>
    <row r="1047168" spans="1:34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  <c r="AH1047168"/>
    </row>
    <row r="1047169" spans="1:34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  <c r="AH1047169"/>
    </row>
    <row r="1047170" spans="1:34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  <c r="AH1047170"/>
    </row>
    <row r="1047171" spans="1:34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  <c r="AH1047171"/>
    </row>
    <row r="1047172" spans="1:34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  <c r="AH1047172"/>
    </row>
    <row r="1047173" spans="1:34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  <c r="AH1047173"/>
    </row>
    <row r="1047174" spans="1:34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  <c r="AH1047174"/>
    </row>
    <row r="1047175" spans="1:34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  <c r="AH1047175"/>
    </row>
    <row r="1047176" spans="1:34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  <c r="AH1047176"/>
    </row>
    <row r="1047177" spans="1:34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  <c r="AH1047177"/>
    </row>
    <row r="1047178" spans="1:34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  <c r="AH1047178"/>
    </row>
    <row r="1047179" spans="1:34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  <c r="AH1047179"/>
    </row>
    <row r="1047180" spans="1:34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  <c r="AH1047180"/>
    </row>
    <row r="1047181" spans="1:34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  <c r="AH1047181"/>
    </row>
    <row r="1047182" spans="1:34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  <c r="AH1047182"/>
    </row>
    <row r="1047183" spans="1:34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  <c r="AH1047183"/>
    </row>
    <row r="1047184" spans="1:34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  <c r="AH1047184"/>
    </row>
    <row r="1047185" spans="1:34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  <c r="AH1047185"/>
    </row>
    <row r="1047186" spans="1:34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  <c r="AH1047186"/>
    </row>
    <row r="1047187" spans="1:34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  <c r="AH1047187"/>
    </row>
    <row r="1047188" spans="1:34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  <c r="AH1047188"/>
    </row>
    <row r="1047189" spans="1:34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  <c r="AH1047189"/>
    </row>
    <row r="1047190" spans="1:34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  <c r="AH1047190"/>
    </row>
    <row r="1047191" spans="1:34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  <c r="AH1047191"/>
    </row>
    <row r="1047192" spans="1:34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  <c r="AH1047192"/>
    </row>
    <row r="1047193" spans="1:34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  <c r="AH1047193"/>
    </row>
    <row r="1047194" spans="1:34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  <c r="AH1047194"/>
    </row>
    <row r="1047195" spans="1:34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  <c r="AH1047195"/>
    </row>
    <row r="1047196" spans="1:34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  <c r="AH1047196"/>
    </row>
    <row r="1047197" spans="1:34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  <c r="AH1047197"/>
    </row>
    <row r="1047198" spans="1:34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  <c r="AH1047198"/>
    </row>
    <row r="1047199" spans="1:34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  <c r="AH1047199"/>
    </row>
    <row r="1047200" spans="1:34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  <c r="AH1047200"/>
    </row>
    <row r="1047201" spans="1:34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  <c r="AH1047201"/>
    </row>
    <row r="1047202" spans="1:34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  <c r="AH1047202"/>
    </row>
    <row r="1047203" spans="1:34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  <c r="AH1047203"/>
    </row>
    <row r="1047204" spans="1:34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  <c r="AH1047204"/>
    </row>
    <row r="1047205" spans="1:34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  <c r="AH1047205"/>
    </row>
    <row r="1047206" spans="1:34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  <c r="AH1047206"/>
    </row>
    <row r="1047207" spans="1:34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  <c r="AH1047207"/>
    </row>
    <row r="1047208" spans="1:34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  <c r="AH1047208"/>
    </row>
    <row r="1047209" spans="1:34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  <c r="AH1047209"/>
    </row>
    <row r="1047210" spans="1:34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  <c r="AH1047210"/>
    </row>
    <row r="1047211" spans="1:34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  <c r="AH1047211"/>
    </row>
    <row r="1047212" spans="1:34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  <c r="AH1047212"/>
    </row>
    <row r="1047213" spans="1:34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  <c r="AH1047213"/>
    </row>
    <row r="1047214" spans="1:34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  <c r="AH1047214"/>
    </row>
    <row r="1047215" spans="1:34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  <c r="AH1047215"/>
    </row>
    <row r="1047216" spans="1:34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  <c r="AH1047216"/>
    </row>
    <row r="1047217" spans="1:34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  <c r="AH1047217"/>
    </row>
    <row r="1047218" spans="1:34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  <c r="AH1047218"/>
    </row>
    <row r="1047219" spans="1:34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  <c r="AH1047219"/>
    </row>
    <row r="1047220" spans="1:34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  <c r="AH1047220"/>
    </row>
    <row r="1047221" spans="1:34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  <c r="AH1047221"/>
    </row>
    <row r="1047222" spans="1:34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  <c r="AH1047222"/>
    </row>
    <row r="1047223" spans="1:34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  <c r="AH1047223"/>
    </row>
    <row r="1047224" spans="1:34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  <c r="AH1047224"/>
    </row>
    <row r="1047225" spans="1:34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  <c r="AH1047225"/>
    </row>
    <row r="1047226" spans="1:34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  <c r="AH1047226"/>
    </row>
    <row r="1047227" spans="1:34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  <c r="AH1047227"/>
    </row>
    <row r="1047228" spans="1:34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  <c r="AH1047228"/>
    </row>
    <row r="1047229" spans="1:34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  <c r="AH1047229"/>
    </row>
    <row r="1047230" spans="1:34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  <c r="AH1047230"/>
    </row>
    <row r="1047231" spans="1:34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  <c r="AH1047231"/>
    </row>
    <row r="1047232" spans="1:34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  <c r="AH1047232"/>
    </row>
    <row r="1047233" spans="1:34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  <c r="AH1047233"/>
    </row>
    <row r="1047234" spans="1:34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  <c r="AH1047234"/>
    </row>
    <row r="1047235" spans="1:34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  <c r="AH1047235"/>
    </row>
    <row r="1047236" spans="1:34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  <c r="AH1047236"/>
    </row>
    <row r="1047237" spans="1:34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  <c r="AH1047237"/>
    </row>
    <row r="1047238" spans="1:34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  <c r="AH1047238"/>
    </row>
    <row r="1047239" spans="1:34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  <c r="AH1047239"/>
    </row>
    <row r="1047240" spans="1:34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  <c r="AH1047240"/>
    </row>
    <row r="1047241" spans="1:34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  <c r="AH1047241"/>
    </row>
    <row r="1047242" spans="1:34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  <c r="AH1047242"/>
    </row>
    <row r="1047243" spans="1:34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  <c r="AH1047243"/>
    </row>
    <row r="1047244" spans="1:34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  <c r="AH1047244"/>
    </row>
    <row r="1047245" spans="1:34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  <c r="AH1047245"/>
    </row>
    <row r="1047246" spans="1:34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  <c r="AH1047246"/>
    </row>
    <row r="1047247" spans="1:34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  <c r="AH1047247"/>
    </row>
    <row r="1047248" spans="1:34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  <c r="AH1047248"/>
    </row>
    <row r="1047249" spans="1:34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  <c r="AH1047249"/>
    </row>
    <row r="1047250" spans="1:34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  <c r="AH1047250"/>
    </row>
    <row r="1047251" spans="1:34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  <c r="AH1047251"/>
    </row>
    <row r="1047252" spans="1:34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  <c r="AH1047252"/>
    </row>
    <row r="1047253" spans="1:34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  <c r="AH1047253"/>
    </row>
    <row r="1047254" spans="1:34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  <c r="AH1047254"/>
    </row>
    <row r="1047255" spans="1:34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  <c r="AH1047255"/>
    </row>
    <row r="1047256" spans="1:34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  <c r="AH1047256"/>
    </row>
    <row r="1047257" spans="1:34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  <c r="AH1047257"/>
    </row>
    <row r="1047258" spans="1:34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  <c r="AH1047258"/>
    </row>
    <row r="1047259" spans="1:34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  <c r="AH1047259"/>
    </row>
    <row r="1047260" spans="1:34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  <c r="AH1047260"/>
    </row>
    <row r="1047261" spans="1:34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  <c r="AH1047261"/>
    </row>
    <row r="1047262" spans="1:34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  <c r="AH1047262"/>
    </row>
    <row r="1047263" spans="1:34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  <c r="AH1047263"/>
    </row>
    <row r="1047264" spans="1:34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  <c r="AH1047264"/>
    </row>
    <row r="1047265" spans="1:34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  <c r="AH1047265"/>
    </row>
    <row r="1047266" spans="1:34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  <c r="AH1047266"/>
    </row>
    <row r="1047267" spans="1:34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  <c r="AH1047267"/>
    </row>
    <row r="1047268" spans="1:34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  <c r="AH1047268"/>
    </row>
    <row r="1047269" spans="1:34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  <c r="AH1047269"/>
    </row>
    <row r="1047270" spans="1:34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  <c r="AH1047270"/>
    </row>
    <row r="1047271" spans="1:34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  <c r="AH1047271"/>
    </row>
    <row r="1047272" spans="1:34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  <c r="AH1047272"/>
    </row>
    <row r="1047273" spans="1:34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  <c r="AH1047273"/>
    </row>
    <row r="1047274" spans="1:34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  <c r="AH1047274"/>
    </row>
    <row r="1047275" spans="1:34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  <c r="AH1047275"/>
    </row>
    <row r="1047276" spans="1:34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  <c r="AH1047276"/>
    </row>
    <row r="1047277" spans="1:34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  <c r="AH1047277"/>
    </row>
    <row r="1047278" spans="1:34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  <c r="AH1047278"/>
    </row>
    <row r="1047279" spans="1:34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  <c r="AH1047279"/>
    </row>
    <row r="1047280" spans="1:34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  <c r="AH1047280"/>
    </row>
    <row r="1047281" spans="1:34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  <c r="AH1047281"/>
    </row>
    <row r="1047282" spans="1:34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  <c r="AH1047282"/>
    </row>
    <row r="1047283" spans="1:34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  <c r="AH1047283"/>
    </row>
    <row r="1047284" spans="1:34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  <c r="AH1047284"/>
    </row>
    <row r="1047285" spans="1:34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  <c r="AH1047285"/>
    </row>
    <row r="1047286" spans="1:34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  <c r="AH1047286"/>
    </row>
    <row r="1047287" spans="1:34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  <c r="AH1047287"/>
    </row>
    <row r="1047288" spans="1:34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  <c r="AH1047288"/>
    </row>
    <row r="1047289" spans="1:34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  <c r="AH1047289"/>
    </row>
    <row r="1047290" spans="1:34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  <c r="AH1047290"/>
    </row>
    <row r="1047291" spans="1:34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  <c r="AH1047291"/>
    </row>
    <row r="1047292" spans="1:34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  <c r="AH1047292"/>
    </row>
    <row r="1047293" spans="1:34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  <c r="AH1047293"/>
    </row>
    <row r="1047294" spans="1:34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  <c r="AH1047294"/>
    </row>
    <row r="1047295" spans="1:34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  <c r="AH1047295"/>
    </row>
    <row r="1047296" spans="1:34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  <c r="AH1047296"/>
    </row>
    <row r="1047297" spans="1:34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  <c r="AH1047297"/>
    </row>
    <row r="1047298" spans="1:34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  <c r="AH1047298"/>
    </row>
    <row r="1047299" spans="1:34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  <c r="AH1047299"/>
    </row>
    <row r="1047300" spans="1:34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  <c r="AH1047300"/>
    </row>
    <row r="1047301" spans="1:34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  <c r="AH1047301"/>
    </row>
    <row r="1047302" spans="1:34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  <c r="AH1047302"/>
    </row>
    <row r="1047303" spans="1:34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  <c r="AH1047303"/>
    </row>
    <row r="1047304" spans="1:34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  <c r="AH1047304"/>
    </row>
    <row r="1047305" spans="1:34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  <c r="AH1047305"/>
    </row>
    <row r="1047306" spans="1:34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  <c r="AH1047306"/>
    </row>
    <row r="1047307" spans="1:34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  <c r="AH1047307"/>
    </row>
    <row r="1047308" spans="1:34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  <c r="AH1047308"/>
    </row>
    <row r="1047309" spans="1:34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  <c r="AH1047309"/>
    </row>
    <row r="1047310" spans="1:34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  <c r="AH1047310"/>
    </row>
    <row r="1047311" spans="1:34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  <c r="AH1047311"/>
    </row>
    <row r="1047312" spans="1:34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  <c r="AH1047312"/>
    </row>
    <row r="1047313" spans="1:34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  <c r="AH1047313"/>
    </row>
    <row r="1047314" spans="1:34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  <c r="AH1047314"/>
    </row>
    <row r="1047315" spans="1:34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  <c r="AH1047315"/>
    </row>
    <row r="1047316" spans="1:34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  <c r="AH1047316"/>
    </row>
    <row r="1047317" spans="1:34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  <c r="AH1047317"/>
    </row>
    <row r="1047318" spans="1:34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  <c r="AH1047318"/>
    </row>
    <row r="1047319" spans="1:34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  <c r="AH1047319"/>
    </row>
    <row r="1047320" spans="1:34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  <c r="AH1047320"/>
    </row>
    <row r="1047321" spans="1:34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  <c r="AH1047321"/>
    </row>
    <row r="1047322" spans="1:34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  <c r="AH1047322"/>
    </row>
    <row r="1047323" spans="1:34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  <c r="AH1047323"/>
    </row>
    <row r="1047324" spans="1:34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  <c r="AH1047324"/>
    </row>
    <row r="1047325" spans="1:34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  <c r="AH1047325"/>
    </row>
    <row r="1047326" spans="1:34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  <c r="AH1047326"/>
    </row>
    <row r="1047327" spans="1:34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  <c r="AH1047327"/>
    </row>
    <row r="1047328" spans="1:34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  <c r="AH1047328"/>
    </row>
    <row r="1047329" spans="1:34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  <c r="AH1047329"/>
    </row>
    <row r="1047330" spans="1:34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  <c r="AH1047330"/>
    </row>
    <row r="1047331" spans="1:34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  <c r="AH1047331"/>
    </row>
    <row r="1047332" spans="1:34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  <c r="AH1047332"/>
    </row>
    <row r="1047333" spans="1:34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  <c r="AH1047333"/>
    </row>
    <row r="1047334" spans="1:34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  <c r="AH1047334"/>
    </row>
    <row r="1047335" spans="1:34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  <c r="AH1047335"/>
    </row>
    <row r="1047336" spans="1:34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  <c r="AH1047336"/>
    </row>
    <row r="1047337" spans="1:34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  <c r="AH1047337"/>
    </row>
    <row r="1047338" spans="1:34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  <c r="AH1047338"/>
    </row>
    <row r="1047339" spans="1:34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  <c r="AH1047339"/>
    </row>
    <row r="1047340" spans="1:34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  <c r="AH1047340"/>
    </row>
    <row r="1047341" spans="1:34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  <c r="AH1047341"/>
    </row>
    <row r="1047342" spans="1:34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  <c r="AH1047342"/>
    </row>
    <row r="1047343" spans="1:34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  <c r="AH1047343"/>
    </row>
    <row r="1047344" spans="1:34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  <c r="AH1047344"/>
    </row>
    <row r="1047345" spans="1:34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  <c r="AH1047345"/>
    </row>
    <row r="1047346" spans="1:34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  <c r="AH1047346"/>
    </row>
    <row r="1047347" spans="1:34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  <c r="AH1047347"/>
    </row>
    <row r="1047348" spans="1:34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  <c r="AH1047348"/>
    </row>
    <row r="1047349" spans="1:34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  <c r="AH1047349"/>
    </row>
    <row r="1047350" spans="1:34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  <c r="AH1047350"/>
    </row>
    <row r="1047351" spans="1:34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  <c r="AH1047351"/>
    </row>
    <row r="1047352" spans="1:34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  <c r="AH1047352"/>
    </row>
    <row r="1047353" spans="1:34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  <c r="AH1047353"/>
    </row>
    <row r="1047354" spans="1:34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  <c r="AH1047354"/>
    </row>
    <row r="1047355" spans="1:34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  <c r="AH1047355"/>
    </row>
    <row r="1047356" spans="1:34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  <c r="AH1047356"/>
    </row>
    <row r="1047357" spans="1:34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  <c r="AH1047357"/>
    </row>
    <row r="1047358" spans="1:34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  <c r="AH1047358"/>
    </row>
    <row r="1047359" spans="1:34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  <c r="AH1047359"/>
    </row>
    <row r="1047360" spans="1:34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  <c r="AH1047360"/>
    </row>
    <row r="1047361" spans="1:34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  <c r="AH1047361"/>
    </row>
    <row r="1047362" spans="1:34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  <c r="AH1047362"/>
    </row>
    <row r="1047363" spans="1:34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  <c r="AH1047363"/>
    </row>
    <row r="1047364" spans="1:34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  <c r="AH1047364"/>
    </row>
    <row r="1047365" spans="1:34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  <c r="AH1047365"/>
    </row>
    <row r="1047366" spans="1:34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  <c r="AH1047366"/>
    </row>
    <row r="1047367" spans="1:34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  <c r="AH1047367"/>
    </row>
    <row r="1047368" spans="1:34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  <c r="AH1047368"/>
    </row>
    <row r="1047369" spans="1:34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  <c r="AH1047369"/>
    </row>
    <row r="1047370" spans="1:34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  <c r="AH1047370"/>
    </row>
    <row r="1047371" spans="1:34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  <c r="AH1047371"/>
    </row>
    <row r="1047372" spans="1:34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  <c r="AH1047372"/>
    </row>
    <row r="1047373" spans="1:34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  <c r="AH1047373"/>
    </row>
    <row r="1047374" spans="1:34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  <c r="AH1047374"/>
    </row>
    <row r="1047375" spans="1:34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  <c r="AH1047375"/>
    </row>
    <row r="1047376" spans="1:34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  <c r="AH1047376"/>
    </row>
    <row r="1047377" spans="1:34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  <c r="AH1047377"/>
    </row>
    <row r="1047378" spans="1:34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  <c r="AH1047378"/>
    </row>
    <row r="1047379" spans="1:34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  <c r="AH1047379"/>
    </row>
    <row r="1047380" spans="1:34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  <c r="AH1047380"/>
    </row>
    <row r="1047381" spans="1:34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  <c r="AH1047381"/>
    </row>
    <row r="1047382" spans="1:34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  <c r="AH1047382"/>
    </row>
    <row r="1047383" spans="1:34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  <c r="AH1047383"/>
    </row>
    <row r="1047384" spans="1:34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  <c r="AH1047384"/>
    </row>
    <row r="1047385" spans="1:34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  <c r="AH1047385"/>
    </row>
    <row r="1047386" spans="1:34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  <c r="AH1047386"/>
    </row>
    <row r="1047387" spans="1:34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  <c r="AH1047387"/>
    </row>
    <row r="1047388" spans="1:34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  <c r="AH1047388"/>
    </row>
    <row r="1047389" spans="1:34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  <c r="AH1047389"/>
    </row>
    <row r="1047390" spans="1:34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  <c r="AH1047390"/>
    </row>
    <row r="1047391" spans="1:34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  <c r="AH1047391"/>
    </row>
    <row r="1047392" spans="1:34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  <c r="AH1047392"/>
    </row>
    <row r="1047393" spans="1:34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  <c r="AH1047393"/>
    </row>
    <row r="1047394" spans="1:34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  <c r="AH1047394"/>
    </row>
    <row r="1047395" spans="1:34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  <c r="AH1047395"/>
    </row>
    <row r="1047396" spans="1:34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  <c r="AH1047396"/>
    </row>
    <row r="1047397" spans="1:34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  <c r="AH1047397"/>
    </row>
    <row r="1047398" spans="1:34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  <c r="AH1047398"/>
    </row>
    <row r="1047399" spans="1:34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  <c r="AH1047399"/>
    </row>
    <row r="1047400" spans="1:34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  <c r="AH1047400"/>
    </row>
    <row r="1047401" spans="1:34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  <c r="AH1047401"/>
    </row>
    <row r="1047402" spans="1:34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  <c r="AH1047402"/>
    </row>
    <row r="1047403" spans="1:34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  <c r="AH1047403"/>
    </row>
    <row r="1047404" spans="1:34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  <c r="AH1047404"/>
    </row>
    <row r="1047405" spans="1:34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  <c r="AH1047405"/>
    </row>
    <row r="1047406" spans="1:34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  <c r="AH1047406"/>
    </row>
    <row r="1047407" spans="1:34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  <c r="AH1047407"/>
    </row>
    <row r="1047408" spans="1:34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  <c r="AH1047408"/>
    </row>
    <row r="1047409" spans="1:34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  <c r="AH1047409"/>
    </row>
    <row r="1047410" spans="1:34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  <c r="AH1047410"/>
    </row>
    <row r="1047411" spans="1:34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  <c r="AH1047411"/>
    </row>
    <row r="1047412" spans="1:34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  <c r="AH1047412"/>
    </row>
    <row r="1047413" spans="1:34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  <c r="AH1047413"/>
    </row>
    <row r="1047414" spans="1:34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  <c r="AH1047414"/>
    </row>
    <row r="1047415" spans="1:34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  <c r="AH1047415"/>
    </row>
    <row r="1047416" spans="1:34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  <c r="AH1047416"/>
    </row>
    <row r="1047417" spans="1:34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  <c r="AH1047417"/>
    </row>
    <row r="1047418" spans="1:34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  <c r="AH1047418"/>
    </row>
    <row r="1047419" spans="1:34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  <c r="AH1047419"/>
    </row>
    <row r="1047420" spans="1:34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  <c r="AH1047420"/>
    </row>
    <row r="1047421" spans="1:34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  <c r="AH1047421"/>
    </row>
    <row r="1047422" spans="1:34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  <c r="AH1047422"/>
    </row>
    <row r="1047423" spans="1:34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  <c r="AH1047423"/>
    </row>
    <row r="1047424" spans="1:34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  <c r="AH1047424"/>
    </row>
    <row r="1047425" spans="1:34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  <c r="AH1047425"/>
    </row>
    <row r="1047426" spans="1:34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  <c r="AH1047426"/>
    </row>
    <row r="1047427" spans="1:34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  <c r="AH1047427"/>
    </row>
    <row r="1047428" spans="1:34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  <c r="AH1047428"/>
    </row>
    <row r="1047429" spans="1:34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  <c r="AH1047429"/>
    </row>
    <row r="1047430" spans="1:34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  <c r="AH1047430"/>
    </row>
    <row r="1047431" spans="1:34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  <c r="AH1047431"/>
    </row>
    <row r="1047432" spans="1:34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  <c r="AH1047432"/>
    </row>
    <row r="1047433" spans="1:34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  <c r="AH1047433"/>
    </row>
    <row r="1047434" spans="1:34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  <c r="AH1047434"/>
    </row>
    <row r="1047435" spans="1:34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  <c r="AH1047435"/>
    </row>
    <row r="1047436" spans="1:34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  <c r="AH1047436"/>
    </row>
    <row r="1047437" spans="1:34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  <c r="AH1047437"/>
    </row>
    <row r="1047438" spans="1:34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  <c r="AH1047438"/>
    </row>
    <row r="1047439" spans="1:34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  <c r="AH1047439"/>
    </row>
    <row r="1047440" spans="1:34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  <c r="AH1047440"/>
    </row>
    <row r="1047441" spans="1:34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  <c r="AH1047441"/>
    </row>
    <row r="1047442" spans="1:34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  <c r="AH1047442"/>
    </row>
    <row r="1047443" spans="1:34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  <c r="AH1047443"/>
    </row>
    <row r="1047444" spans="1:34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  <c r="AH1047444"/>
    </row>
    <row r="1047445" spans="1:34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  <c r="AH1047445"/>
    </row>
    <row r="1047446" spans="1:34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  <c r="AH1047446"/>
    </row>
    <row r="1047447" spans="1:34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  <c r="AH1047447"/>
    </row>
    <row r="1047448" spans="1:34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  <c r="AH1047448"/>
    </row>
    <row r="1047449" spans="1:34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  <c r="AH1047449"/>
    </row>
    <row r="1047450" spans="1:34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  <c r="AH1047450"/>
    </row>
    <row r="1047451" spans="1:34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  <c r="AH1047451"/>
    </row>
    <row r="1047452" spans="1:34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  <c r="AH1047452"/>
    </row>
    <row r="1047453" spans="1:34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  <c r="AH1047453"/>
    </row>
    <row r="1047454" spans="1:34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  <c r="AH1047454"/>
    </row>
    <row r="1047455" spans="1:34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  <c r="AH1047455"/>
    </row>
    <row r="1047456" spans="1:34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</row>
    <row r="1047457" spans="1:34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  <c r="AH1047457"/>
    </row>
    <row r="1047458" spans="1:34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  <c r="AH1047458"/>
    </row>
    <row r="1047459" spans="1:34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  <c r="AH1047459"/>
    </row>
    <row r="1047460" spans="1:34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  <c r="AH1047460"/>
    </row>
    <row r="1047461" spans="1:34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  <c r="AH1047461"/>
    </row>
    <row r="1047462" spans="1:34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  <c r="AH1047462"/>
    </row>
    <row r="1047463" spans="1:34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  <c r="AH1047463"/>
    </row>
    <row r="1047464" spans="1:34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  <c r="AH1047464"/>
    </row>
    <row r="1047465" spans="1:34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  <c r="AH1047465"/>
    </row>
    <row r="1047466" spans="1:34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  <c r="AH1047466"/>
    </row>
    <row r="1047467" spans="1:34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  <c r="AH1047467"/>
    </row>
    <row r="1047468" spans="1:34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  <c r="AH1047468"/>
    </row>
    <row r="1047469" spans="1:34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  <c r="AH1047469"/>
    </row>
    <row r="1047470" spans="1:34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  <c r="AH1047470"/>
    </row>
    <row r="1047471" spans="1:34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  <c r="AH1047471"/>
    </row>
    <row r="1047472" spans="1:34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  <c r="AH1047472"/>
    </row>
    <row r="1047473" spans="1:34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  <c r="AH1047473"/>
    </row>
    <row r="1047474" spans="1:34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  <c r="AH1047474"/>
    </row>
    <row r="1047475" spans="1:34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  <c r="AH1047475"/>
    </row>
    <row r="1047476" spans="1:34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  <c r="AH1047476"/>
    </row>
    <row r="1047477" spans="1:34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  <c r="AH1047477"/>
    </row>
    <row r="1047478" spans="1:34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  <c r="AH1047478"/>
    </row>
    <row r="1047479" spans="1:34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  <c r="AH1047479"/>
    </row>
    <row r="1047480" spans="1:34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  <c r="AH1047480"/>
    </row>
    <row r="1047481" spans="1:34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  <c r="AH1047481"/>
    </row>
    <row r="1047482" spans="1:34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  <c r="AH1047482"/>
    </row>
    <row r="1047483" spans="1:34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  <c r="AH1047483"/>
    </row>
    <row r="1047484" spans="1:34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  <c r="AH1047484"/>
    </row>
    <row r="1047485" spans="1:34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  <c r="AH1047485"/>
    </row>
    <row r="1047486" spans="1:34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  <c r="AH1047486"/>
    </row>
    <row r="1047487" spans="1:34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  <c r="AH1047487"/>
    </row>
    <row r="1047488" spans="1:34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  <c r="AH1047488"/>
    </row>
    <row r="1047489" spans="1:34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  <c r="AH1047489"/>
    </row>
    <row r="1047490" spans="1:34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  <c r="AH1047490"/>
    </row>
    <row r="1047491" spans="1:34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  <c r="AH1047491"/>
    </row>
    <row r="1047492" spans="1:34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  <c r="AH1047492"/>
    </row>
    <row r="1047493" spans="1:34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  <c r="AH1047493"/>
    </row>
    <row r="1047494" spans="1:34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  <c r="AH1047494"/>
    </row>
    <row r="1047495" spans="1:34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  <c r="AH1047495"/>
    </row>
    <row r="1047496" spans="1:34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  <c r="AH1047496"/>
    </row>
    <row r="1047497" spans="1:34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  <c r="AH1047497"/>
    </row>
    <row r="1047498" spans="1:34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  <c r="AH1047498"/>
    </row>
    <row r="1047499" spans="1:34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  <c r="AH1047499"/>
    </row>
    <row r="1047500" spans="1:34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  <c r="AH1047500"/>
    </row>
    <row r="1047501" spans="1:34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  <c r="AH1047501"/>
    </row>
    <row r="1047502" spans="1:34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  <c r="AH1047502"/>
    </row>
    <row r="1047503" spans="1:34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  <c r="AH1047503"/>
    </row>
    <row r="1047504" spans="1:34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  <c r="AH1047504"/>
    </row>
    <row r="1047505" spans="1:34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  <c r="AH1047505"/>
    </row>
    <row r="1047506" spans="1:34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  <c r="AH1047506"/>
    </row>
    <row r="1047507" spans="1:34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  <c r="AH1047507"/>
    </row>
    <row r="1047508" spans="1:34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  <c r="AH1047508"/>
    </row>
    <row r="1047509" spans="1:34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  <c r="AH1047509"/>
    </row>
    <row r="1047510" spans="1:34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  <c r="AH1047510"/>
    </row>
    <row r="1047511" spans="1:34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  <c r="AH1047511"/>
    </row>
    <row r="1047512" spans="1:34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  <c r="AH1047512"/>
    </row>
    <row r="1047513" spans="1:34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  <c r="AH1047513"/>
    </row>
    <row r="1047514" spans="1:34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  <c r="AH1047514"/>
    </row>
    <row r="1047515" spans="1:34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  <c r="AH1047515"/>
    </row>
    <row r="1047516" spans="1:34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  <c r="AH1047516"/>
    </row>
    <row r="1047517" spans="1:34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  <c r="AH1047517"/>
    </row>
    <row r="1047518" spans="1:34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  <c r="AH1047518"/>
    </row>
    <row r="1047519" spans="1:34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  <c r="AH1047519"/>
    </row>
    <row r="1047520" spans="1:34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  <c r="AH1047520"/>
    </row>
    <row r="1047521" spans="1:34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  <c r="AH1047521"/>
    </row>
    <row r="1047522" spans="1:34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  <c r="AH1047522"/>
    </row>
    <row r="1047523" spans="1:34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  <c r="AH1047523"/>
    </row>
    <row r="1047524" spans="1:34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  <c r="AH1047524"/>
    </row>
    <row r="1047525" spans="1:34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  <c r="AH1047525"/>
    </row>
    <row r="1047526" spans="1:34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  <c r="AH1047526"/>
    </row>
    <row r="1047527" spans="1:34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  <c r="AH1047527"/>
    </row>
    <row r="1047528" spans="1:34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  <c r="AH1047528"/>
    </row>
    <row r="1047529" spans="1:34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  <c r="AH1047529"/>
    </row>
    <row r="1047530" spans="1:34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  <c r="AH1047530"/>
    </row>
    <row r="1047531" spans="1:34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  <c r="AH1047531"/>
    </row>
    <row r="1047532" spans="1:34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  <c r="AH1047532"/>
    </row>
    <row r="1047533" spans="1:34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  <c r="AH1047533"/>
    </row>
    <row r="1047534" spans="1:34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  <c r="AH1047534"/>
    </row>
    <row r="1047535" spans="1:34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  <c r="AH1047535"/>
    </row>
    <row r="1047536" spans="1:34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  <c r="AH1047536"/>
    </row>
    <row r="1047537" spans="1:34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  <c r="AH1047537"/>
    </row>
    <row r="1047538" spans="1:34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  <c r="AH1047538"/>
    </row>
    <row r="1047539" spans="1:34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  <c r="AH1047539"/>
    </row>
    <row r="1047540" spans="1:34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  <c r="AH1047540"/>
    </row>
    <row r="1047541" spans="1:34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  <c r="AH1047541"/>
    </row>
    <row r="1047542" spans="1:34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  <c r="AH1047542"/>
    </row>
    <row r="1047543" spans="1:34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  <c r="AH1047543"/>
    </row>
    <row r="1047544" spans="1:34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  <c r="AH1047544"/>
    </row>
    <row r="1047545" spans="1:34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  <c r="AH1047545"/>
    </row>
    <row r="1047546" spans="1:34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  <c r="AH1047546"/>
    </row>
    <row r="1047547" spans="1:34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  <c r="AH1047547"/>
    </row>
    <row r="1047548" spans="1:34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  <c r="AH1047548"/>
    </row>
    <row r="1047549" spans="1:34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  <c r="AH1047549"/>
    </row>
    <row r="1047550" spans="1:34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  <c r="AH1047550"/>
    </row>
    <row r="1047551" spans="1:34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  <c r="AH1047551"/>
    </row>
    <row r="1047552" spans="1:34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  <c r="AH1047552"/>
    </row>
    <row r="1047553" spans="1:34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  <c r="AH1047553"/>
    </row>
    <row r="1047554" spans="1:34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  <c r="AH1047554"/>
    </row>
    <row r="1047555" spans="1:34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  <c r="AH1047555"/>
    </row>
    <row r="1047556" spans="1:34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  <c r="AH1047556"/>
    </row>
    <row r="1047557" spans="1:34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  <c r="AH1047557"/>
    </row>
    <row r="1047558" spans="1:34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  <c r="AH1047558"/>
    </row>
    <row r="1047559" spans="1:34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  <c r="AH1047559"/>
    </row>
    <row r="1047560" spans="1:34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  <c r="AH1047560"/>
    </row>
    <row r="1047561" spans="1:34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  <c r="AH1047561"/>
    </row>
    <row r="1047562" spans="1:34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  <c r="AH1047562"/>
    </row>
    <row r="1047563" spans="1:34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  <c r="AH1047563"/>
    </row>
    <row r="1047564" spans="1:34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  <c r="AH1047564"/>
    </row>
    <row r="1047565" spans="1:34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  <c r="AH1047565"/>
    </row>
    <row r="1047566" spans="1:34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  <c r="AH1047566"/>
    </row>
    <row r="1047567" spans="1:34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  <c r="AH1047567"/>
    </row>
    <row r="1047568" spans="1:34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  <c r="AH1047568"/>
    </row>
    <row r="1047569" spans="1:34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  <c r="AH1047569"/>
    </row>
    <row r="1047570" spans="1:34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  <c r="AH1047570"/>
    </row>
    <row r="1047571" spans="1:34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  <c r="AH1047571"/>
    </row>
    <row r="1047572" spans="1:34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  <c r="AH1047572"/>
    </row>
    <row r="1047573" spans="1:34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  <c r="AH1047573"/>
    </row>
    <row r="1047574" spans="1:34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  <c r="AH1047574"/>
    </row>
    <row r="1047575" spans="1:34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  <c r="AH1047575"/>
    </row>
    <row r="1047576" spans="1:34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  <c r="AH1047576"/>
    </row>
    <row r="1047577" spans="1:34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  <c r="AH1047577"/>
    </row>
    <row r="1047578" spans="1:34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  <c r="AH1047578"/>
    </row>
    <row r="1047579" spans="1:34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  <c r="AH1047579"/>
    </row>
    <row r="1047580" spans="1:34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  <c r="AH1047580"/>
    </row>
    <row r="1047581" spans="1:34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  <c r="AH1047581"/>
    </row>
    <row r="1047582" spans="1:34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  <c r="AH1047582"/>
    </row>
    <row r="1047583" spans="1:34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  <c r="AH1047583"/>
    </row>
    <row r="1047584" spans="1:34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  <c r="AH1047584"/>
    </row>
    <row r="1047585" spans="1:34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  <c r="AH1047585"/>
    </row>
    <row r="1047586" spans="1:34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  <c r="AH1047586"/>
    </row>
    <row r="1047587" spans="1:34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  <c r="AH1047587"/>
    </row>
    <row r="1047588" spans="1:34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  <c r="AH1047588"/>
    </row>
    <row r="1047589" spans="1:34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  <c r="AH1047589"/>
    </row>
    <row r="1047590" spans="1:34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  <c r="AH1047590"/>
    </row>
    <row r="1047591" spans="1:34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  <c r="AH1047591"/>
    </row>
    <row r="1047592" spans="1:34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  <c r="AH1047592"/>
    </row>
    <row r="1047593" spans="1:34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  <c r="AH1047593"/>
    </row>
    <row r="1047594" spans="1:34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  <c r="AH1047594"/>
    </row>
    <row r="1047595" spans="1:34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  <c r="AH1047595"/>
    </row>
    <row r="1047596" spans="1:34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  <c r="AH1047596"/>
    </row>
    <row r="1047597" spans="1:34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  <c r="AH1047597"/>
    </row>
    <row r="1047598" spans="1:34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  <c r="AH1047598"/>
    </row>
    <row r="1047599" spans="1:34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  <c r="AH1047599"/>
    </row>
    <row r="1047600" spans="1:34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  <c r="AH1047600"/>
    </row>
    <row r="1047601" spans="1:34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  <c r="AH1047601"/>
    </row>
    <row r="1047602" spans="1:34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  <c r="AH1047602"/>
    </row>
    <row r="1047603" spans="1:34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  <c r="AH1047603"/>
    </row>
    <row r="1047604" spans="1:34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  <c r="AH1047604"/>
    </row>
    <row r="1047605" spans="1:34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  <c r="AH1047605"/>
    </row>
    <row r="1047606" spans="1:34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  <c r="AH1047606"/>
    </row>
    <row r="1047607" spans="1:34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  <c r="AH1047607"/>
    </row>
    <row r="1047608" spans="1:34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  <c r="AH1047608"/>
    </row>
    <row r="1047609" spans="1:34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  <c r="AH1047609"/>
    </row>
    <row r="1047610" spans="1:34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  <c r="AH1047610"/>
    </row>
    <row r="1047611" spans="1:34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  <c r="AH1047611"/>
    </row>
    <row r="1047612" spans="1:34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  <c r="AH1047612"/>
    </row>
    <row r="1047613" spans="1:34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  <c r="AH1047613"/>
    </row>
    <row r="1047614" spans="1:34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  <c r="AH1047614"/>
    </row>
    <row r="1047615" spans="1:34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  <c r="AH1047615"/>
    </row>
    <row r="1047616" spans="1:34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  <c r="AH1047616"/>
    </row>
    <row r="1047617" spans="1:34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  <c r="AH1047617"/>
    </row>
    <row r="1047618" spans="1:34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  <c r="AH1047618"/>
    </row>
    <row r="1047619" spans="1:34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  <c r="AH1047619"/>
    </row>
    <row r="1047620" spans="1:34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  <c r="AH1047620"/>
    </row>
    <row r="1047621" spans="1:34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  <c r="AH1047621"/>
    </row>
    <row r="1047622" spans="1:34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  <c r="AH1047622"/>
    </row>
    <row r="1047623" spans="1:34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  <c r="AH1047623"/>
    </row>
    <row r="1047624" spans="1:34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  <c r="AH1047624"/>
    </row>
    <row r="1047625" spans="1:34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  <c r="AH1047625"/>
    </row>
    <row r="1047626" spans="1:34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  <c r="AH1047626"/>
    </row>
    <row r="1047627" spans="1:34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  <c r="AH1047627"/>
    </row>
    <row r="1047628" spans="1:34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  <c r="AH1047628"/>
    </row>
    <row r="1047629" spans="1:34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  <c r="AH1047629"/>
    </row>
    <row r="1047630" spans="1:34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  <c r="AH1047630"/>
    </row>
    <row r="1047631" spans="1:34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  <c r="AH1047631"/>
    </row>
    <row r="1047632" spans="1:34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  <c r="AH1047632"/>
    </row>
    <row r="1047633" spans="1:34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  <c r="AH1047633"/>
    </row>
    <row r="1047634" spans="1:34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  <c r="AH1047634"/>
    </row>
    <row r="1047635" spans="1:34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  <c r="AH1047635"/>
    </row>
    <row r="1047636" spans="1:34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  <c r="AH1047636"/>
    </row>
    <row r="1047637" spans="1:34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  <c r="AH1047637"/>
    </row>
    <row r="1047638" spans="1:34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  <c r="AH1047638"/>
    </row>
    <row r="1047639" spans="1:34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  <c r="AH1047639"/>
    </row>
    <row r="1047640" spans="1:34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  <c r="AH1047640"/>
    </row>
    <row r="1047641" spans="1:34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  <c r="AH1047641"/>
    </row>
    <row r="1047642" spans="1:34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  <c r="AH1047642"/>
    </row>
    <row r="1047643" spans="1:34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  <c r="AH1047643"/>
    </row>
    <row r="1047644" spans="1:34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  <c r="AH1047644"/>
    </row>
    <row r="1047645" spans="1:34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  <c r="AH1047645"/>
    </row>
    <row r="1047646" spans="1:34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  <c r="AH1047646"/>
    </row>
    <row r="1047647" spans="1:34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  <c r="AH1047647"/>
    </row>
    <row r="1047648" spans="1:34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  <c r="AH1047648"/>
    </row>
    <row r="1047649" spans="1:34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  <c r="AH1047649"/>
    </row>
    <row r="1047650" spans="1:34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  <c r="AH1047650"/>
    </row>
    <row r="1047651" spans="1:34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  <c r="AH1047651"/>
    </row>
    <row r="1047652" spans="1:34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  <c r="AH1047652"/>
    </row>
    <row r="1047653" spans="1:34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  <c r="AH1047653"/>
    </row>
    <row r="1047654" spans="1:34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  <c r="AH1047654"/>
    </row>
    <row r="1047655" spans="1:34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  <c r="AH1047655"/>
    </row>
    <row r="1047656" spans="1:34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  <c r="AH1047656"/>
    </row>
    <row r="1047657" spans="1:34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  <c r="AH1047657"/>
    </row>
    <row r="1047658" spans="1:34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  <c r="AH1047658"/>
    </row>
    <row r="1047659" spans="1:34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  <c r="AH1047659"/>
    </row>
    <row r="1047660" spans="1:34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  <c r="AH1047660"/>
    </row>
    <row r="1047661" spans="1:34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  <c r="AH1047661"/>
    </row>
    <row r="1047662" spans="1:34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  <c r="AH1047662"/>
    </row>
    <row r="1047663" spans="1:34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  <c r="AH1047663"/>
    </row>
    <row r="1047664" spans="1:34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  <c r="AH1047664"/>
    </row>
    <row r="1047665" spans="1:34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  <c r="AH1047665"/>
    </row>
    <row r="1047666" spans="1:34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  <c r="AH1047666"/>
    </row>
    <row r="1047667" spans="1:34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  <c r="AH1047667"/>
    </row>
    <row r="1047668" spans="1:34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  <c r="AH1047668"/>
    </row>
    <row r="1047669" spans="1:34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  <c r="AH1047669"/>
    </row>
    <row r="1047670" spans="1:34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  <c r="AH1047670"/>
    </row>
    <row r="1047671" spans="1:34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  <c r="AH1047671"/>
    </row>
    <row r="1047672" spans="1:34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  <c r="AH1047672"/>
    </row>
    <row r="1047673" spans="1:34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  <c r="AH1047673"/>
    </row>
    <row r="1047674" spans="1:34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  <c r="AH1047674"/>
    </row>
    <row r="1047675" spans="1:34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  <c r="AH1047675"/>
    </row>
    <row r="1047676" spans="1:34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  <c r="AH1047676"/>
    </row>
    <row r="1047677" spans="1:34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  <c r="AH1047677"/>
    </row>
    <row r="1047678" spans="1:34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  <c r="AH1047678"/>
    </row>
    <row r="1047679" spans="1:34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  <c r="AH1047679"/>
    </row>
    <row r="1047680" spans="1:34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  <c r="AH1047680"/>
    </row>
    <row r="1047681" spans="1:34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  <c r="AH1047681"/>
    </row>
    <row r="1047682" spans="1:34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  <c r="AH1047682"/>
    </row>
    <row r="1047683" spans="1:34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  <c r="AH1047683"/>
    </row>
    <row r="1047684" spans="1:34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  <c r="AH1047684"/>
    </row>
    <row r="1047685" spans="1:34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  <c r="AH1047685"/>
    </row>
    <row r="1047686" spans="1:34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  <c r="AH1047686"/>
    </row>
    <row r="1047687" spans="1:34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  <c r="AH1047687"/>
    </row>
    <row r="1047688" spans="1:34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  <c r="AH1047688"/>
    </row>
    <row r="1047689" spans="1:34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  <c r="AH1047689"/>
    </row>
    <row r="1047690" spans="1:34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  <c r="AH1047690"/>
    </row>
    <row r="1047691" spans="1:34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  <c r="AH1047691"/>
    </row>
    <row r="1047692" spans="1:34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  <c r="AH1047692"/>
    </row>
    <row r="1047693" spans="1:34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  <c r="AH1047693"/>
    </row>
    <row r="1047694" spans="1:34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  <c r="AH1047694"/>
    </row>
    <row r="1047695" spans="1:34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  <c r="AH1047695"/>
    </row>
    <row r="1047696" spans="1:34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  <c r="AH1047696"/>
    </row>
    <row r="1047697" spans="1:34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  <c r="AH1047697"/>
    </row>
    <row r="1047698" spans="1:34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  <c r="AH1047698"/>
    </row>
    <row r="1047699" spans="1:34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  <c r="AH1047699"/>
    </row>
    <row r="1047700" spans="1:34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  <c r="AH1047700"/>
    </row>
    <row r="1047701" spans="1:34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  <c r="AH1047701"/>
    </row>
    <row r="1047702" spans="1:34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  <c r="AH1047702"/>
    </row>
    <row r="1047703" spans="1:34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  <c r="AH1047703"/>
    </row>
    <row r="1047704" spans="1:34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  <c r="AH1047704"/>
    </row>
    <row r="1047705" spans="1:34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  <c r="AH1047705"/>
    </row>
    <row r="1047706" spans="1:34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  <c r="AH1047706"/>
    </row>
    <row r="1047707" spans="1:34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  <c r="AH1047707"/>
    </row>
    <row r="1047708" spans="1:34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  <c r="AH1047708"/>
    </row>
    <row r="1047709" spans="1:34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  <c r="AH1047709"/>
    </row>
    <row r="1047710" spans="1:34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  <c r="AH1047710"/>
    </row>
    <row r="1047711" spans="1:34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  <c r="AH1047711"/>
    </row>
    <row r="1047712" spans="1:34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  <c r="AH1047712"/>
    </row>
    <row r="1047713" spans="1:34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  <c r="AH1047713"/>
    </row>
    <row r="1047714" spans="1:34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  <c r="AH1047714"/>
    </row>
    <row r="1047715" spans="1:34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  <c r="AH1047715"/>
    </row>
    <row r="1047716" spans="1:34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  <c r="AH1047716"/>
    </row>
    <row r="1047717" spans="1:34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  <c r="AH1047717"/>
    </row>
    <row r="1047718" spans="1:34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  <c r="AH1047718"/>
    </row>
    <row r="1047719" spans="1:34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  <c r="AH1047719"/>
    </row>
    <row r="1047720" spans="1:34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  <c r="AH1047720"/>
    </row>
    <row r="1047721" spans="1:34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  <c r="AH1047721"/>
    </row>
    <row r="1047722" spans="1:34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  <c r="AH1047722"/>
    </row>
    <row r="1047723" spans="1:34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  <c r="AH1047723"/>
    </row>
    <row r="1047724" spans="1:34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  <c r="AH1047724"/>
    </row>
    <row r="1047725" spans="1:34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  <c r="AH1047725"/>
    </row>
    <row r="1047726" spans="1:34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  <c r="AH1047726"/>
    </row>
    <row r="1047727" spans="1:34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  <c r="AH1047727"/>
    </row>
    <row r="1047728" spans="1:34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  <c r="AH1047728"/>
    </row>
    <row r="1047729" spans="1:34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  <c r="AH1047729"/>
    </row>
    <row r="1047730" spans="1:34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  <c r="AH1047730"/>
    </row>
    <row r="1047731" spans="1:34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  <c r="AH1047731"/>
    </row>
    <row r="1047732" spans="1:34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  <c r="AH1047732"/>
    </row>
    <row r="1047733" spans="1:34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  <c r="AH1047733"/>
    </row>
    <row r="1047734" spans="1:34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  <c r="AH1047734"/>
    </row>
    <row r="1047735" spans="1:34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  <c r="AH1047735"/>
    </row>
    <row r="1047736" spans="1:34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  <c r="AH1047736"/>
    </row>
    <row r="1047737" spans="1:34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  <c r="AH1047737"/>
    </row>
    <row r="1047738" spans="1:34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  <c r="AH1047738"/>
    </row>
    <row r="1047739" spans="1:34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  <c r="AH1047739"/>
    </row>
    <row r="1047740" spans="1:34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  <c r="AH1047740"/>
    </row>
    <row r="1047741" spans="1:34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  <c r="AH1047741"/>
    </row>
    <row r="1047742" spans="1:34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  <c r="AH1047742"/>
    </row>
    <row r="1047743" spans="1:34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  <c r="AH1047743"/>
    </row>
    <row r="1047744" spans="1:34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  <c r="AH1047744"/>
    </row>
    <row r="1047745" spans="1:34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  <c r="AH1047745"/>
    </row>
    <row r="1047746" spans="1:34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  <c r="AH1047746"/>
    </row>
    <row r="1047747" spans="1:34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  <c r="AH1047747"/>
    </row>
    <row r="1047748" spans="1:34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  <c r="AH1047748"/>
    </row>
    <row r="1047749" spans="1:34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  <c r="AH1047749"/>
    </row>
    <row r="1047750" spans="1:34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  <c r="AH1047750"/>
    </row>
    <row r="1047751" spans="1:34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  <c r="AH1047751"/>
    </row>
    <row r="1047752" spans="1:34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  <c r="AH1047752"/>
    </row>
    <row r="1047753" spans="1:34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  <c r="AH1047753"/>
    </row>
    <row r="1047754" spans="1:34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  <c r="AH1047754"/>
    </row>
    <row r="1047755" spans="1:34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  <c r="AH1047755"/>
    </row>
    <row r="1047756" spans="1:34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  <c r="AH1047756"/>
    </row>
    <row r="1047757" spans="1:34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  <c r="AH1047757"/>
    </row>
    <row r="1047758" spans="1:34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  <c r="AH1047758"/>
    </row>
    <row r="1047759" spans="1:34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  <c r="AH1047759"/>
    </row>
    <row r="1047760" spans="1:34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  <c r="AH1047760"/>
    </row>
    <row r="1047761" spans="1:34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  <c r="AH1047761"/>
    </row>
    <row r="1047762" spans="1:34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  <c r="AH1047762"/>
    </row>
    <row r="1047763" spans="1:34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  <c r="AH1047763"/>
    </row>
    <row r="1047764" spans="1:34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  <c r="AH1047764"/>
    </row>
    <row r="1047765" spans="1:34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  <c r="AH1047765"/>
    </row>
    <row r="1047766" spans="1:34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  <c r="AH1047766"/>
    </row>
    <row r="1047767" spans="1:34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  <c r="AH1047767"/>
    </row>
    <row r="1047768" spans="1:34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  <c r="AH1047768"/>
    </row>
    <row r="1047769" spans="1:34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  <c r="AH1047769"/>
    </row>
    <row r="1047770" spans="1:34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  <c r="AH1047770"/>
    </row>
    <row r="1047771" spans="1:34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  <c r="AH1047771"/>
    </row>
    <row r="1047772" spans="1:34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  <c r="AH1047772"/>
    </row>
    <row r="1047773" spans="1:34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  <c r="AH1047773"/>
    </row>
    <row r="1047774" spans="1:34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  <c r="AH1047774"/>
    </row>
    <row r="1047775" spans="1:34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  <c r="AH1047775"/>
    </row>
    <row r="1047776" spans="1:34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  <c r="AH1047776"/>
    </row>
    <row r="1047777" spans="1:34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  <c r="AH1047777"/>
    </row>
    <row r="1047778" spans="1:34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  <c r="AH1047778"/>
    </row>
    <row r="1047779" spans="1:34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  <c r="AH1047779"/>
    </row>
    <row r="1047780" spans="1:34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  <c r="AH1047780"/>
    </row>
    <row r="1047781" spans="1:34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  <c r="AH1047781"/>
    </row>
    <row r="1047782" spans="1:34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  <c r="AH1047782"/>
    </row>
    <row r="1047783" spans="1:34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  <c r="AH1047783"/>
    </row>
    <row r="1047784" spans="1:34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  <c r="AH1047784"/>
    </row>
    <row r="1047785" spans="1:34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  <c r="AH1047785"/>
    </row>
    <row r="1047786" spans="1:34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  <c r="AH1047786"/>
    </row>
    <row r="1047787" spans="1:34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  <c r="AH1047787"/>
    </row>
    <row r="1047788" spans="1:34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  <c r="AH1047788"/>
    </row>
    <row r="1047789" spans="1:34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  <c r="AH1047789"/>
    </row>
    <row r="1047790" spans="1:34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  <c r="AH1047790"/>
    </row>
    <row r="1047791" spans="1:34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  <c r="AH1047791"/>
    </row>
    <row r="1047792" spans="1:34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  <c r="AH1047792"/>
    </row>
    <row r="1047793" spans="1:34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  <c r="AH1047793"/>
    </row>
    <row r="1047794" spans="1:34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  <c r="AH1047794"/>
    </row>
    <row r="1047795" spans="1:34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  <c r="AH1047795"/>
    </row>
    <row r="1047796" spans="1:34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  <c r="AH1047796"/>
    </row>
    <row r="1047797" spans="1:34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  <c r="AH1047797"/>
    </row>
    <row r="1047798" spans="1:34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  <c r="AH1047798"/>
    </row>
    <row r="1047799" spans="1:34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  <c r="AH1047799"/>
    </row>
    <row r="1047800" spans="1:34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  <c r="AH1047800"/>
    </row>
    <row r="1047801" spans="1:34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  <c r="AH1047801"/>
    </row>
    <row r="1047802" spans="1:34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  <c r="AH1047802"/>
    </row>
    <row r="1047803" spans="1:34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  <c r="AH1047803"/>
    </row>
    <row r="1047804" spans="1:34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  <c r="AH1047804"/>
    </row>
    <row r="1047805" spans="1:34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  <c r="AH1047805"/>
    </row>
    <row r="1047806" spans="1:34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  <c r="AH1047806"/>
    </row>
    <row r="1047807" spans="1:34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  <c r="AH1047807"/>
    </row>
    <row r="1047808" spans="1:34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  <c r="AH1047808"/>
    </row>
    <row r="1047809" spans="1:34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  <c r="AH1047809"/>
    </row>
    <row r="1047810" spans="1:34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  <c r="AH1047810"/>
    </row>
    <row r="1047811" spans="1:34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  <c r="AH1047811"/>
    </row>
    <row r="1047812" spans="1:34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  <c r="AH1047812"/>
    </row>
    <row r="1047813" spans="1:34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  <c r="AH1047813"/>
    </row>
    <row r="1047814" spans="1:34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  <c r="AH1047814"/>
    </row>
    <row r="1047815" spans="1:34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  <c r="AH1047815"/>
    </row>
    <row r="1047816" spans="1:34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  <c r="AH1047816"/>
    </row>
    <row r="1047817" spans="1:34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  <c r="AH1047817"/>
    </row>
    <row r="1047818" spans="1:34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  <c r="AH1047818"/>
    </row>
    <row r="1047819" spans="1:34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  <c r="AH1047819"/>
    </row>
    <row r="1047820" spans="1:34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  <c r="AH1047820"/>
    </row>
    <row r="1047821" spans="1:34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  <c r="AH1047821"/>
    </row>
    <row r="1047822" spans="1:34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  <c r="AH1047822"/>
    </row>
    <row r="1047823" spans="1:34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  <c r="AH1047823"/>
    </row>
    <row r="1047824" spans="1:34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  <c r="AH1047824"/>
    </row>
    <row r="1047825" spans="1:34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  <c r="AH1047825"/>
    </row>
    <row r="1047826" spans="1:34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  <c r="AH1047826"/>
    </row>
    <row r="1047827" spans="1:34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  <c r="AH1047827"/>
    </row>
    <row r="1047828" spans="1:34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  <c r="AH1047828"/>
    </row>
    <row r="1047829" spans="1:34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  <c r="AH1047829"/>
    </row>
    <row r="1047830" spans="1:34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  <c r="AH1047830"/>
    </row>
    <row r="1047831" spans="1:34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  <c r="AH1047831"/>
    </row>
    <row r="1047832" spans="1:34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  <c r="AH1047832"/>
    </row>
    <row r="1047833" spans="1:34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  <c r="AH1047833"/>
    </row>
    <row r="1047834" spans="1:34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  <c r="AH1047834"/>
    </row>
    <row r="1047835" spans="1:34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  <c r="AH1047835"/>
    </row>
    <row r="1047836" spans="1:34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  <c r="AH1047836"/>
    </row>
    <row r="1047837" spans="1:34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  <c r="AH1047837"/>
    </row>
    <row r="1047838" spans="1:34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  <c r="AH1047838"/>
    </row>
    <row r="1047839" spans="1:34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  <c r="AH1047839"/>
    </row>
    <row r="1047840" spans="1:34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  <c r="AH1047840"/>
    </row>
    <row r="1047841" spans="1:34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  <c r="AH1047841"/>
    </row>
    <row r="1047842" spans="1:34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  <c r="AH1047842"/>
    </row>
    <row r="1047843" spans="1:34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  <c r="AH1047843"/>
    </row>
    <row r="1047844" spans="1:34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  <c r="AH1047844"/>
    </row>
    <row r="1047845" spans="1:34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  <c r="AH1047845"/>
    </row>
    <row r="1047846" spans="1:34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  <c r="AH1047846"/>
    </row>
    <row r="1047847" spans="1:34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  <c r="AH1047847"/>
    </row>
    <row r="1047848" spans="1:34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  <c r="AH1047848"/>
    </row>
    <row r="1047849" spans="1:34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  <c r="AH1047849"/>
    </row>
    <row r="1047850" spans="1:34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  <c r="AH1047850"/>
    </row>
    <row r="1047851" spans="1:34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  <c r="AH1047851"/>
    </row>
    <row r="1047852" spans="1:34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  <c r="AH1047852"/>
    </row>
    <row r="1047853" spans="1:34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  <c r="AH1047853"/>
    </row>
    <row r="1047854" spans="1:34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  <c r="AH1047854"/>
    </row>
    <row r="1047855" spans="1:34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  <c r="AH1047855"/>
    </row>
    <row r="1047856" spans="1:34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  <c r="AH1047856"/>
    </row>
    <row r="1047857" spans="1:34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  <c r="AH1047857"/>
    </row>
    <row r="1047858" spans="1:34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  <c r="AH1047858"/>
    </row>
    <row r="1047859" spans="1:34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  <c r="AH1047859"/>
    </row>
    <row r="1047860" spans="1:34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  <c r="AH1047860"/>
    </row>
    <row r="1047861" spans="1:34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  <c r="AH1047861"/>
    </row>
    <row r="1047862" spans="1:34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  <c r="AH1047862"/>
    </row>
    <row r="1047863" spans="1:34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  <c r="AH1047863"/>
    </row>
    <row r="1047864" spans="1:34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  <c r="AH1047864"/>
    </row>
    <row r="1047865" spans="1:34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  <c r="AH1047865"/>
    </row>
    <row r="1047866" spans="1:34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  <c r="AH1047866"/>
    </row>
    <row r="1047867" spans="1:34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  <c r="AH1047867"/>
    </row>
    <row r="1047868" spans="1:34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  <c r="AH1047868"/>
    </row>
    <row r="1047869" spans="1:34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  <c r="AH1047869"/>
    </row>
    <row r="1047870" spans="1:34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  <c r="AH1047870"/>
    </row>
    <row r="1047871" spans="1:34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  <c r="AH1047871"/>
    </row>
    <row r="1047872" spans="1:34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  <c r="AH1047872"/>
    </row>
    <row r="1047873" spans="1:34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  <c r="AH1047873"/>
    </row>
    <row r="1047874" spans="1:34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  <c r="AH1047874"/>
    </row>
    <row r="1047875" spans="1:34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  <c r="AH1047875"/>
    </row>
    <row r="1047876" spans="1:34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  <c r="AH1047876"/>
    </row>
    <row r="1047877" spans="1:34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  <c r="AH1047877"/>
    </row>
    <row r="1047878" spans="1:34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  <c r="AH1047878"/>
    </row>
    <row r="1047879" spans="1:34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  <c r="AH1047879"/>
    </row>
    <row r="1047880" spans="1:34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  <c r="AH1047880"/>
    </row>
    <row r="1047881" spans="1:34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  <c r="AH1047881"/>
    </row>
    <row r="1047882" spans="1:34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  <c r="AH1047882"/>
    </row>
    <row r="1047883" spans="1:34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  <c r="AH1047883"/>
    </row>
    <row r="1047884" spans="1:34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  <c r="AH1047884"/>
    </row>
    <row r="1047885" spans="1:34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  <c r="AH1047885"/>
    </row>
    <row r="1047886" spans="1:34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  <c r="AH1047886"/>
    </row>
    <row r="1047887" spans="1:34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  <c r="AH1047887"/>
    </row>
    <row r="1047888" spans="1:34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  <c r="AH1047888"/>
    </row>
    <row r="1047889" spans="1:34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  <c r="AH1047889"/>
    </row>
    <row r="1047890" spans="1:34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  <c r="AH1047890"/>
    </row>
    <row r="1047891" spans="1:34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  <c r="AH1047891"/>
    </row>
    <row r="1047892" spans="1:34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  <c r="AH1047892"/>
    </row>
    <row r="1047893" spans="1:34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  <c r="AH1047893"/>
    </row>
    <row r="1047894" spans="1:34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</row>
    <row r="1047895" spans="1:34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  <c r="AH1047895"/>
    </row>
    <row r="1047896" spans="1:34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  <c r="AH1047896"/>
    </row>
    <row r="1047897" spans="1:34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  <c r="AH1047897"/>
    </row>
    <row r="1047898" spans="1:34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  <c r="AH1047898"/>
    </row>
    <row r="1047899" spans="1:34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</row>
    <row r="1047900" spans="1:34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  <c r="AH1047900"/>
    </row>
    <row r="1047901" spans="1:34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  <c r="AH1047901"/>
    </row>
    <row r="1047902" spans="1:34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  <c r="AH1047902"/>
    </row>
    <row r="1047903" spans="1:34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  <c r="AH1047903"/>
    </row>
    <row r="1047904" spans="1:34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</row>
    <row r="1047905" spans="1:34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  <c r="AH1047905"/>
    </row>
    <row r="1047906" spans="1:34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  <c r="AH1047906"/>
    </row>
    <row r="1047907" spans="1:34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  <c r="AH1047907"/>
    </row>
    <row r="1047908" spans="1:34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  <c r="AH1047908"/>
    </row>
    <row r="1047909" spans="1:34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  <c r="AH1047909"/>
    </row>
    <row r="1047910" spans="1:34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  <c r="AH1047910"/>
    </row>
    <row r="1047911" spans="1:34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  <c r="AH1047911"/>
    </row>
    <row r="1047912" spans="1:34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  <c r="AH1047912"/>
    </row>
    <row r="1047913" spans="1:34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  <c r="AH1047913"/>
    </row>
    <row r="1047914" spans="1:34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  <c r="AH1047914"/>
    </row>
    <row r="1047915" spans="1:34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  <c r="AH1047915"/>
    </row>
    <row r="1047916" spans="1:34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  <c r="AH1047916"/>
    </row>
    <row r="1047917" spans="1:34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  <c r="AH1047917"/>
    </row>
    <row r="1047918" spans="1:34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  <c r="AH1047918"/>
    </row>
    <row r="1047919" spans="1:34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  <c r="AH1047919"/>
    </row>
    <row r="1047920" spans="1:34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  <c r="AH1047920"/>
    </row>
    <row r="1047921" spans="1:34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  <c r="AH1047921"/>
    </row>
    <row r="1047922" spans="1:34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  <c r="AH1047922"/>
    </row>
    <row r="1047923" spans="1:34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  <c r="AH1047923"/>
    </row>
    <row r="1047924" spans="1:34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  <c r="AH1047924"/>
    </row>
    <row r="1047925" spans="1:34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  <c r="AH1047925"/>
    </row>
    <row r="1047926" spans="1:34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  <c r="AH1047926"/>
    </row>
    <row r="1047927" spans="1:34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  <c r="AH1047927"/>
    </row>
    <row r="1047928" spans="1:34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</row>
    <row r="1047929" spans="1:34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  <c r="AH1047929"/>
    </row>
    <row r="1047930" spans="1:34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  <c r="AH1047930"/>
    </row>
    <row r="1047931" spans="1:34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  <c r="AH1047931"/>
    </row>
    <row r="1047932" spans="1:34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  <c r="AH1047932"/>
    </row>
    <row r="1047933" spans="1:34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  <c r="AH1047933"/>
    </row>
    <row r="1047934" spans="1:34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  <c r="AH1047934"/>
    </row>
    <row r="1047935" spans="1:34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  <c r="AH1047935"/>
    </row>
    <row r="1047936" spans="1:34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  <c r="AH1047936"/>
    </row>
    <row r="1047937" spans="1:34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  <c r="AH1047937"/>
    </row>
    <row r="1047938" spans="1:34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  <c r="AH1047938"/>
    </row>
    <row r="1047939" spans="1:34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  <c r="AH1047939"/>
    </row>
    <row r="1047940" spans="1:34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  <c r="AH1047940"/>
    </row>
    <row r="1047941" spans="1:34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  <c r="AH1047941"/>
    </row>
    <row r="1047942" spans="1:34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  <c r="AH1047942"/>
    </row>
    <row r="1047943" spans="1:34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  <c r="AH1047943"/>
    </row>
    <row r="1047944" spans="1:34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  <c r="AH1047944"/>
    </row>
    <row r="1047945" spans="1:34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  <c r="AH1047945"/>
    </row>
    <row r="1047946" spans="1:34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  <c r="AH1047946"/>
    </row>
    <row r="1047947" spans="1:34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  <c r="AH1047947"/>
    </row>
    <row r="1047948" spans="1:34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  <c r="AH1047948"/>
    </row>
    <row r="1047949" spans="1:34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  <c r="AH1047949"/>
    </row>
    <row r="1047950" spans="1:34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  <c r="AH1047950"/>
    </row>
    <row r="1047951" spans="1:34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  <c r="AH1047951"/>
    </row>
    <row r="1047952" spans="1:34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  <c r="AH1047952"/>
    </row>
    <row r="1047953" spans="1:34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  <c r="AH1047953"/>
    </row>
    <row r="1047954" spans="1:34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  <c r="AH1047954"/>
    </row>
    <row r="1047955" spans="1:34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  <c r="AH1047955"/>
    </row>
    <row r="1047956" spans="1:34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  <c r="AH1047956"/>
    </row>
    <row r="1047957" spans="1:34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  <c r="AH1047957"/>
    </row>
    <row r="1047958" spans="1:34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  <c r="AH1047958"/>
    </row>
    <row r="1047959" spans="1:34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  <c r="AH1047959"/>
    </row>
    <row r="1047960" spans="1:34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  <c r="AH1047960"/>
    </row>
    <row r="1047961" spans="1:34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  <c r="AH1047961"/>
    </row>
    <row r="1047962" spans="1:34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  <c r="AH1047962"/>
    </row>
    <row r="1047963" spans="1:34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  <c r="AH1047963"/>
    </row>
    <row r="1047964" spans="1:34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  <c r="AH1047964"/>
    </row>
    <row r="1047965" spans="1:34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  <c r="AH1047965"/>
    </row>
    <row r="1047966" spans="1:34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</row>
    <row r="1047967" spans="1:34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  <c r="AH1047967"/>
    </row>
    <row r="1047968" spans="1:34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  <c r="AH1047968"/>
    </row>
    <row r="1047969" spans="1:34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  <c r="AH1047969"/>
    </row>
    <row r="1047970" spans="1:34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  <c r="AH1047970"/>
    </row>
    <row r="1047971" spans="1:34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  <c r="AH1047971"/>
    </row>
    <row r="1047972" spans="1:34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  <c r="AH1047972"/>
    </row>
    <row r="1047973" spans="1:34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  <c r="AH1047973"/>
    </row>
    <row r="1047974" spans="1:34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  <c r="AH1047974"/>
    </row>
    <row r="1047975" spans="1:34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  <c r="AH1047975"/>
    </row>
    <row r="1047976" spans="1:34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  <c r="AH1047976"/>
    </row>
    <row r="1047977" spans="1:34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  <c r="AH1047977"/>
    </row>
    <row r="1047978" spans="1:34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  <c r="AH1047978"/>
    </row>
    <row r="1047979" spans="1:34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  <c r="AH1047979"/>
    </row>
    <row r="1047980" spans="1:34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  <c r="AH1047980"/>
    </row>
    <row r="1047981" spans="1:34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  <c r="AH1047981"/>
    </row>
    <row r="1047982" spans="1:34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  <c r="AH1047982"/>
    </row>
    <row r="1047983" spans="1:34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  <c r="AH1047983"/>
    </row>
    <row r="1047984" spans="1:34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  <c r="AH1047984"/>
    </row>
    <row r="1047985" spans="1:34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  <c r="AH1047985"/>
    </row>
    <row r="1047986" spans="1:34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  <c r="AH1047986"/>
    </row>
    <row r="1047987" spans="1:34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  <c r="AH1047987"/>
    </row>
    <row r="1047988" spans="1:34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  <c r="AH1047988"/>
    </row>
    <row r="1047989" spans="1:34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  <c r="AH1047989"/>
    </row>
    <row r="1047990" spans="1:34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  <c r="AH1047990"/>
    </row>
    <row r="1047991" spans="1:34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  <c r="AH1047991"/>
    </row>
    <row r="1047992" spans="1:34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  <c r="AH1047992"/>
    </row>
    <row r="1047993" spans="1:34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  <c r="AH1047993"/>
    </row>
    <row r="1047994" spans="1:34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  <c r="AH1047994"/>
    </row>
    <row r="1047995" spans="1:34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  <c r="AH1047995"/>
    </row>
    <row r="1047996" spans="1:34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  <c r="AH1047996"/>
    </row>
    <row r="1047997" spans="1:34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  <c r="AH1047997"/>
    </row>
    <row r="1047998" spans="1:34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</row>
    <row r="1047999" spans="1:34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</row>
    <row r="1048000" spans="1:34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  <c r="AH1048000"/>
    </row>
    <row r="1048001" spans="1:34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</row>
    <row r="1048002" spans="1:34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  <c r="AH1048002"/>
    </row>
    <row r="1048003" spans="1:34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  <c r="AH1048003"/>
    </row>
    <row r="1048004" spans="1:34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  <c r="AH1048004"/>
    </row>
    <row r="1048005" spans="1:34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  <c r="AH1048005"/>
    </row>
    <row r="1048006" spans="1:34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  <c r="AH1048006"/>
    </row>
    <row r="1048007" spans="1:34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  <c r="AH1048007"/>
    </row>
    <row r="1048008" spans="1:34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  <c r="AH1048008"/>
    </row>
    <row r="1048009" spans="1:34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  <c r="AH1048009"/>
    </row>
    <row r="1048010" spans="1:34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  <c r="AH1048010"/>
    </row>
    <row r="1048011" spans="1:34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  <c r="AH1048011"/>
    </row>
    <row r="1048012" spans="1:34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  <c r="AH1048012"/>
    </row>
    <row r="1048013" spans="1:34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  <c r="AH1048013"/>
    </row>
    <row r="1048014" spans="1:34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  <c r="AH1048014"/>
    </row>
    <row r="1048015" spans="1:34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  <c r="AH1048015"/>
    </row>
    <row r="1048016" spans="1:34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  <c r="AH1048016"/>
    </row>
    <row r="1048017" spans="1:34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  <c r="AH1048017"/>
    </row>
    <row r="1048018" spans="1:34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  <c r="AH1048018"/>
    </row>
    <row r="1048019" spans="1:34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  <c r="AH1048019"/>
    </row>
    <row r="1048020" spans="1:34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  <c r="AH1048020"/>
    </row>
    <row r="1048021" spans="1:34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  <c r="AH1048021"/>
    </row>
    <row r="1048022" spans="1:34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  <c r="AH1048022"/>
    </row>
    <row r="1048023" spans="1:34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  <c r="AH1048023"/>
    </row>
    <row r="1048024" spans="1:34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  <c r="AH1048024"/>
    </row>
    <row r="1048025" spans="1:34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  <c r="AH1048025"/>
    </row>
    <row r="1048026" spans="1:34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  <c r="AH1048026"/>
    </row>
    <row r="1048027" spans="1:34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  <c r="AH1048027"/>
    </row>
    <row r="1048028" spans="1:34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  <c r="AH1048028"/>
    </row>
    <row r="1048029" spans="1:34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  <c r="AH1048029"/>
    </row>
    <row r="1048030" spans="1:34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  <c r="AH1048030"/>
    </row>
    <row r="1048031" spans="1:34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</row>
    <row r="1048032" spans="1:34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</row>
    <row r="1048033" spans="1:34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</row>
    <row r="1048034" spans="1:34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</row>
    <row r="1048035" spans="1:34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</row>
    <row r="1048036" spans="1:34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</row>
    <row r="1048037" spans="1:34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</row>
    <row r="1048038" spans="1:34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</row>
    <row r="1048039" spans="1:34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</row>
    <row r="1048040" spans="1:34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</row>
    <row r="1048041" spans="1:34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</row>
    <row r="1048042" spans="1:34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</row>
    <row r="1048043" spans="1:34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</row>
    <row r="1048044" spans="1:34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</row>
    <row r="1048045" spans="1:34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</row>
    <row r="1048046" spans="1:34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</row>
    <row r="1048047" spans="1:34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</row>
    <row r="1048048" spans="1:34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</row>
    <row r="1048049" spans="1:34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</row>
    <row r="1048050" spans="1:34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</row>
    <row r="1048051" spans="1:34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</row>
    <row r="1048052" spans="1:34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</row>
    <row r="1048053" spans="1:34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</row>
    <row r="1048054" spans="1:34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</row>
    <row r="1048055" spans="1:34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</row>
    <row r="1048056" spans="1:34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</row>
    <row r="1048057" spans="1:34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</row>
    <row r="1048058" spans="1:34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</row>
    <row r="1048059" spans="1:34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</row>
    <row r="1048060" spans="1:34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</row>
    <row r="1048061" spans="1:34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</row>
    <row r="1048062" spans="1:34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</row>
    <row r="1048063" spans="1:34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</row>
    <row r="1048064" spans="1:34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</row>
    <row r="1048065" spans="1:34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</row>
    <row r="1048066" spans="1:34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</row>
    <row r="1048067" spans="1:34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</row>
    <row r="1048068" spans="1:34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</row>
    <row r="1048069" spans="1:34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</row>
    <row r="1048070" spans="1:34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</row>
    <row r="1048071" spans="1:34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</row>
    <row r="1048072" spans="1:34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</row>
    <row r="1048073" spans="1:34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</row>
    <row r="1048074" spans="1:34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</row>
    <row r="1048075" spans="1:34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</row>
    <row r="1048076" spans="1:34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</row>
    <row r="1048077" spans="1:34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</row>
    <row r="1048078" spans="1:34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</row>
    <row r="1048079" spans="1:34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</row>
    <row r="1048080" spans="1:34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</row>
    <row r="1048081" spans="1:34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</row>
    <row r="1048082" spans="1:34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</row>
    <row r="1048083" spans="1:34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</row>
    <row r="1048084" spans="1:34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</row>
    <row r="1048085" spans="1:34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</row>
    <row r="1048086" spans="1:34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</row>
    <row r="1048087" spans="1:34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</row>
    <row r="1048088" spans="1:34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</row>
    <row r="1048089" spans="1:34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</row>
    <row r="1048090" spans="1:34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</row>
    <row r="1048091" spans="1:34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</row>
    <row r="1048092" spans="1:34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</row>
    <row r="1048093" spans="1:34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</row>
    <row r="1048094" spans="1:34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</row>
    <row r="1048095" spans="1:34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</row>
    <row r="1048096" spans="1:34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</row>
    <row r="1048097" spans="1:34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</row>
    <row r="1048098" spans="1:34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</row>
    <row r="1048099" spans="1:34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</row>
    <row r="1048100" spans="1:34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</row>
    <row r="1048101" spans="1:34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</row>
    <row r="1048102" spans="1:34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</row>
    <row r="1048103" spans="1:34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</row>
    <row r="1048104" spans="1:34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</row>
    <row r="1048105" spans="1:34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</row>
    <row r="1048106" spans="1:34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</row>
    <row r="1048107" spans="1:34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</row>
    <row r="1048108" spans="1:34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</row>
    <row r="1048109" spans="1:34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</row>
    <row r="1048110" spans="1:34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</row>
    <row r="1048111" spans="1:34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</row>
    <row r="1048112" spans="1:34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</row>
    <row r="1048113" spans="1:34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</row>
    <row r="1048114" spans="1:34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</row>
    <row r="1048115" spans="1:34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</row>
    <row r="1048116" spans="1:34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</row>
    <row r="1048117" spans="1:34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</row>
    <row r="1048118" spans="1:34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</row>
    <row r="1048119" spans="1:34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</row>
    <row r="1048120" spans="1:34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</row>
    <row r="1048121" spans="1:34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</row>
    <row r="1048122" spans="1:34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</row>
    <row r="1048123" spans="1:34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</row>
    <row r="1048124" spans="1:34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</row>
    <row r="1048125" spans="1:34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</row>
    <row r="1048126" spans="1:34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</row>
    <row r="1048127" spans="1:34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</row>
    <row r="1048128" spans="1:34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</row>
    <row r="1048129" spans="1:34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</row>
    <row r="1048130" spans="1:34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</row>
    <row r="1048131" spans="1:34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</row>
    <row r="1048132" spans="1:34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</row>
    <row r="1048133" spans="1:34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</row>
    <row r="1048134" spans="1:34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</row>
    <row r="1048135" spans="1:34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</row>
    <row r="1048136" spans="1:34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</row>
    <row r="1048137" spans="1:34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</row>
    <row r="1048138" spans="1:34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</row>
    <row r="1048139" spans="1:34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</row>
    <row r="1048140" spans="1:34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</row>
    <row r="1048141" spans="1:34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</row>
    <row r="1048142" spans="1:34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</row>
    <row r="1048143" spans="1:34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</row>
    <row r="1048144" spans="1:34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</row>
    <row r="1048145" spans="1:34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</row>
    <row r="1048146" spans="1:34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</row>
    <row r="1048147" spans="1:34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</row>
    <row r="1048148" spans="1:34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</row>
    <row r="1048149" spans="1:34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</row>
    <row r="1048150" spans="1:34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</row>
    <row r="1048151" spans="1:34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</row>
    <row r="1048152" spans="1:34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</row>
    <row r="1048153" spans="1:34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</row>
    <row r="1048154" spans="1:34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</row>
    <row r="1048155" spans="1:34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</row>
    <row r="1048156" spans="1:34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</row>
    <row r="1048157" spans="1:34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</row>
    <row r="1048158" spans="1:34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</row>
    <row r="1048159" spans="1:34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</row>
    <row r="1048160" spans="1:34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</row>
    <row r="1048161" spans="1:34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</row>
    <row r="1048162" spans="1:34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</row>
    <row r="1048163" spans="1:34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</row>
    <row r="1048164" spans="1:34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</row>
    <row r="1048165" spans="1:34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</row>
    <row r="1048166" spans="1:34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</row>
    <row r="1048167" spans="1:34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</row>
    <row r="1048168" spans="1:34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</row>
    <row r="1048169" spans="1:34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</row>
    <row r="1048170" spans="1:34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</row>
    <row r="1048171" spans="1:34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</row>
    <row r="1048172" spans="1:34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</row>
    <row r="1048173" spans="1:34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</row>
    <row r="1048174" spans="1:34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</row>
    <row r="1048175" spans="1:34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</row>
    <row r="1048176" spans="1:34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</row>
    <row r="1048177" spans="1:34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</row>
    <row r="1048178" spans="1:34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</row>
    <row r="1048179" spans="1:34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</row>
    <row r="1048180" spans="1:34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</row>
    <row r="1048181" spans="1:34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</row>
    <row r="1048182" spans="1:34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</row>
    <row r="1048183" spans="1:34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</row>
    <row r="1048184" spans="1:34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</row>
    <row r="1048185" spans="1:34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</row>
    <row r="1048186" spans="1:34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</row>
    <row r="1048187" spans="1:34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</row>
    <row r="1048188" spans="1:34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</row>
    <row r="1048189" spans="1:34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</row>
    <row r="1048190" spans="1:34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</row>
    <row r="1048191" spans="1:34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</row>
    <row r="1048192" spans="1:34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</row>
    <row r="1048193" spans="1:34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</row>
    <row r="1048194" spans="1:34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</row>
    <row r="1048195" spans="1:34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</row>
    <row r="1048196" spans="1:34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</row>
    <row r="1048197" spans="1:34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</row>
    <row r="1048198" spans="1:34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</row>
    <row r="1048199" spans="1:34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</row>
    <row r="1048200" spans="1:34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</row>
    <row r="1048201" spans="1:34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</row>
    <row r="1048202" spans="1:34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</row>
    <row r="1048203" spans="1:34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</row>
    <row r="1048204" spans="1:34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</row>
    <row r="1048205" spans="1:34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</row>
    <row r="1048206" spans="1:34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</row>
    <row r="1048207" spans="1:34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</row>
    <row r="1048208" spans="1:34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</row>
    <row r="1048209" spans="1:34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</row>
    <row r="1048210" spans="1:34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</row>
    <row r="1048211" spans="1:34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</row>
    <row r="1048212" spans="1:34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</row>
    <row r="1048213" spans="1:34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</row>
    <row r="1048214" spans="1:34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</row>
    <row r="1048215" spans="1:34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</row>
    <row r="1048216" spans="1:34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</row>
    <row r="1048217" spans="1:34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</row>
    <row r="1048218" spans="1:34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</row>
    <row r="1048219" spans="1:34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</row>
    <row r="1048220" spans="1:34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</row>
    <row r="1048221" spans="1:34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</row>
    <row r="1048222" spans="1:34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</row>
    <row r="1048223" spans="1:34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</row>
    <row r="1048224" spans="1:34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</row>
    <row r="1048225" spans="1:34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</row>
    <row r="1048226" spans="1:34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</row>
    <row r="1048227" spans="1:34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</row>
    <row r="1048228" spans="1:34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</row>
    <row r="1048229" spans="1:34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</row>
    <row r="1048230" spans="1:34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</row>
    <row r="1048231" spans="1:34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</row>
    <row r="1048232" spans="1:34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</row>
    <row r="1048233" spans="1:34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</row>
    <row r="1048234" spans="1:34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</row>
    <row r="1048235" spans="1:34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</row>
    <row r="1048236" spans="1:34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</row>
    <row r="1048237" spans="1:34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</row>
    <row r="1048238" spans="1:34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</row>
    <row r="1048239" spans="1:34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</row>
    <row r="1048240" spans="1:34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</row>
    <row r="1048241" spans="1:34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</row>
    <row r="1048242" spans="1:34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</row>
    <row r="1048243" spans="1:34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</row>
    <row r="1048244" spans="1:34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</row>
    <row r="1048245" spans="1:34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</row>
    <row r="1048246" spans="1:34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</row>
    <row r="1048247" spans="1:34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</row>
    <row r="1048248" spans="1:34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</row>
    <row r="1048249" spans="1:34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</row>
    <row r="1048250" spans="1:34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</row>
    <row r="1048251" spans="1:34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</row>
    <row r="1048252" spans="1:34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</row>
    <row r="1048253" spans="1:34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</row>
    <row r="1048254" spans="1:34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</row>
    <row r="1048255" spans="1:34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</row>
    <row r="1048256" spans="1:34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</row>
    <row r="1048257" spans="1:34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</row>
    <row r="1048258" spans="1:34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</row>
    <row r="1048259" spans="1:34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</row>
    <row r="1048260" spans="1:34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</row>
    <row r="1048261" spans="1:34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</row>
    <row r="1048262" spans="1:34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  <c r="AH1048262"/>
    </row>
    <row r="1048263" spans="1:34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  <c r="AH1048263"/>
    </row>
    <row r="1048264" spans="1:34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  <c r="AH1048264"/>
    </row>
    <row r="1048265" spans="1:34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  <c r="AH1048265"/>
    </row>
    <row r="1048266" spans="1:34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  <c r="AH1048266"/>
    </row>
    <row r="1048267" spans="1:34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  <c r="AH1048267"/>
    </row>
    <row r="1048268" spans="1:34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  <c r="AH1048268"/>
    </row>
    <row r="1048269" spans="1:34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  <c r="AH1048269"/>
    </row>
    <row r="1048270" spans="1:34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  <c r="AH1048270"/>
    </row>
    <row r="1048271" spans="1:34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  <c r="AH1048271"/>
    </row>
    <row r="1048272" spans="1:34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  <c r="AH1048272"/>
    </row>
    <row r="1048273" spans="1:34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  <c r="AH1048273"/>
    </row>
    <row r="1048274" spans="1:34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  <c r="AH1048274"/>
    </row>
    <row r="1048275" spans="1:34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  <c r="AH1048275"/>
    </row>
    <row r="1048276" spans="1:34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  <c r="AH1048276"/>
    </row>
    <row r="1048277" spans="1:34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  <c r="AH1048277"/>
    </row>
    <row r="1048278" spans="1:34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  <c r="AH1048278"/>
    </row>
    <row r="1048279" spans="1:34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  <c r="AH1048279"/>
    </row>
    <row r="1048280" spans="1:34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  <c r="AH1048280"/>
    </row>
    <row r="1048281" spans="1:34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  <c r="AH1048281"/>
    </row>
    <row r="1048282" spans="1:34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  <c r="AH1048282"/>
    </row>
    <row r="1048283" spans="1:34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  <c r="AH1048283"/>
    </row>
    <row r="1048284" spans="1:34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  <c r="AH1048284"/>
    </row>
    <row r="1048285" spans="1:34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  <c r="AH1048285"/>
    </row>
    <row r="1048286" spans="1:34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  <c r="AH1048286"/>
    </row>
    <row r="1048287" spans="1:34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  <c r="AH1048287"/>
    </row>
    <row r="1048288" spans="1:34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  <c r="AH1048288"/>
    </row>
    <row r="1048289" spans="1:34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  <c r="AH1048289"/>
    </row>
    <row r="1048290" spans="1:34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  <c r="AH1048290"/>
    </row>
    <row r="1048291" spans="1:34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  <c r="AH1048291"/>
    </row>
    <row r="1048292" spans="1:34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  <c r="AH1048292"/>
    </row>
    <row r="1048293" spans="1:34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  <c r="AH1048293"/>
    </row>
    <row r="1048294" spans="1:34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  <c r="AH1048294"/>
    </row>
    <row r="1048295" spans="1:34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  <c r="AH1048295"/>
    </row>
    <row r="1048296" spans="1:34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  <c r="AH1048296"/>
    </row>
    <row r="1048297" spans="1:34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  <c r="AH1048297"/>
    </row>
    <row r="1048298" spans="1:34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  <c r="AH1048298"/>
    </row>
    <row r="1048299" spans="1:34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  <c r="AH1048299"/>
    </row>
    <row r="1048300" spans="1:34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  <c r="AH1048300"/>
    </row>
    <row r="1048301" spans="1:34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  <c r="AH1048301"/>
    </row>
    <row r="1048302" spans="1:34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  <c r="AH1048302"/>
    </row>
    <row r="1048303" spans="1:34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  <c r="AH1048303"/>
    </row>
    <row r="1048304" spans="1:34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  <c r="AH1048304"/>
    </row>
    <row r="1048305" spans="1:34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  <c r="AH1048305"/>
    </row>
    <row r="1048306" spans="1:34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  <c r="AH1048306"/>
    </row>
    <row r="1048307" spans="1:34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  <c r="AH1048307"/>
    </row>
    <row r="1048308" spans="1:34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  <c r="AH1048308"/>
    </row>
    <row r="1048309" spans="1:34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</row>
    <row r="1048310" spans="1:34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</row>
    <row r="1048311" spans="1:34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</row>
    <row r="1048312" spans="1:34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</row>
    <row r="1048313" spans="1:34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</row>
    <row r="1048314" spans="1:34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</row>
    <row r="1048315" spans="1:34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</row>
    <row r="1048316" spans="1:34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</row>
    <row r="1048317" spans="1:34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</row>
    <row r="1048318" spans="1:34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</row>
    <row r="1048319" spans="1:34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</row>
    <row r="1048320" spans="1:34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</row>
    <row r="1048321" spans="1:34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</row>
    <row r="1048322" spans="1:34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</row>
    <row r="1048323" spans="1:34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</row>
    <row r="1048324" spans="1:34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</row>
    <row r="1048325" spans="1:34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</row>
    <row r="1048326" spans="1:34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</row>
    <row r="1048327" spans="1:34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</row>
    <row r="1048328" spans="1:34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</row>
    <row r="1048329" spans="1:34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</row>
    <row r="1048330" spans="1:34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</row>
    <row r="1048331" spans="1:34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</row>
    <row r="1048332" spans="1:34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</row>
    <row r="1048333" spans="1:34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</row>
    <row r="1048334" spans="1:34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</row>
    <row r="1048335" spans="1:34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</row>
    <row r="1048336" spans="1:34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</row>
    <row r="1048337" spans="1:34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</row>
    <row r="1048338" spans="1:34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</row>
    <row r="1048339" spans="1:34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</row>
    <row r="1048340" spans="1:34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</row>
    <row r="1048341" spans="1:34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</row>
    <row r="1048342" spans="1:34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</row>
    <row r="1048343" spans="1:34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</row>
    <row r="1048344" spans="1:34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</row>
    <row r="1048345" spans="1:34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</row>
    <row r="1048346" spans="1:34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</row>
    <row r="1048347" spans="1:34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</row>
    <row r="1048348" spans="1:34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</row>
    <row r="1048349" spans="1:34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</row>
    <row r="1048350" spans="1:34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</row>
    <row r="1048351" spans="1:34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</row>
    <row r="1048352" spans="1:34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</row>
    <row r="1048353" spans="1:34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</row>
    <row r="1048354" spans="1:34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</row>
    <row r="1048355" spans="1:34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</row>
    <row r="1048356" spans="1:34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</row>
    <row r="1048357" spans="1:34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</row>
    <row r="1048358" spans="1:34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</row>
    <row r="1048359" spans="1:34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</row>
    <row r="1048360" spans="1:34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</row>
    <row r="1048361" spans="1:34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</row>
    <row r="1048362" spans="1:34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</row>
    <row r="1048363" spans="1:34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</row>
    <row r="1048364" spans="1:34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</row>
    <row r="1048365" spans="1:34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</row>
    <row r="1048366" spans="1:34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</row>
    <row r="1048367" spans="1:34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</row>
    <row r="1048368" spans="1:34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</row>
    <row r="1048369" spans="1:34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</row>
    <row r="1048370" spans="1:34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</row>
    <row r="1048371" spans="1:34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</row>
    <row r="1048372" spans="1:34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</row>
    <row r="1048373" spans="1:34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</row>
    <row r="1048374" spans="1:34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</row>
    <row r="1048375" spans="1:34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</row>
    <row r="1048376" spans="1:34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</row>
    <row r="1048377" spans="1:34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</row>
    <row r="1048378" spans="1:34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</row>
    <row r="1048379" spans="1:34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</row>
    <row r="1048380" spans="1:34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</row>
    <row r="1048381" spans="1:34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</row>
    <row r="1048382" spans="1:34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</row>
    <row r="1048383" spans="1:34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</row>
    <row r="1048384" spans="1:34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</row>
    <row r="1048385" spans="1:34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</row>
    <row r="1048386" spans="1:34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</row>
    <row r="1048387" spans="1:34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</row>
    <row r="1048388" spans="1:34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</row>
    <row r="1048389" spans="1:34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</row>
    <row r="1048390" spans="1:34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</row>
    <row r="1048391" spans="1:34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</row>
    <row r="1048392" spans="1:34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</row>
    <row r="1048393" spans="1:34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</row>
    <row r="1048394" spans="1:34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</row>
    <row r="1048395" spans="1:34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</row>
    <row r="1048396" spans="1:34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</row>
    <row r="1048397" spans="1:34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</row>
    <row r="1048398" spans="1:34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</row>
    <row r="1048399" spans="1:34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</row>
    <row r="1048400" spans="1:34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</row>
    <row r="1048401" spans="1:34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</row>
    <row r="1048402" spans="1:34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</row>
    <row r="1048403" spans="1:34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</row>
    <row r="1048404" spans="1:34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</row>
    <row r="1048405" spans="1:34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</row>
    <row r="1048406" spans="1:34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</row>
    <row r="1048407" spans="1:34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</row>
    <row r="1048408" spans="1:34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</row>
    <row r="1048409" spans="1:34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</row>
    <row r="1048410" spans="1:34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</row>
    <row r="1048411" spans="1:34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</row>
    <row r="1048412" spans="1:34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</row>
    <row r="1048413" spans="1:34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</row>
    <row r="1048414" spans="1:34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</row>
    <row r="1048415" spans="1:34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</row>
    <row r="1048416" spans="1:34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</row>
    <row r="1048417" spans="1:34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</row>
    <row r="1048418" spans="1:34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</row>
    <row r="1048419" spans="1:34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</row>
    <row r="1048420" spans="1:34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</row>
    <row r="1048421" spans="1:34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</row>
    <row r="1048422" spans="1:34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</row>
    <row r="1048423" spans="1:34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</row>
    <row r="1048424" spans="1:34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</row>
    <row r="1048425" spans="1:34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</row>
    <row r="1048426" spans="1:34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</row>
    <row r="1048427" spans="1:34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</row>
    <row r="1048428" spans="1:34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</row>
    <row r="1048429" spans="1:34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</row>
    <row r="1048430" spans="1:34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</row>
    <row r="1048431" spans="1:34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</row>
    <row r="1048432" spans="1:34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</row>
    <row r="1048433" spans="1:34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</row>
    <row r="1048434" spans="1:34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</row>
    <row r="1048435" spans="1:34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</row>
    <row r="1048436" spans="1:34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</row>
    <row r="1048437" spans="1:34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</row>
    <row r="1048438" spans="1:34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</row>
    <row r="1048439" spans="1:34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</row>
    <row r="1048440" spans="1:34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</row>
    <row r="1048441" spans="1:34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</row>
    <row r="1048442" spans="1:34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</row>
    <row r="1048443" spans="1:3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</row>
    <row r="1048444" spans="1:3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</row>
    <row r="1048445" spans="1:3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</row>
    <row r="1048446" spans="1:3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</row>
    <row r="1048447" spans="1:3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</row>
    <row r="1048448" spans="1:3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</row>
    <row r="1048449" spans="1:3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</row>
    <row r="1048450" spans="1:3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</row>
    <row r="1048451" spans="1:3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</row>
    <row r="1048452" spans="1:3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</row>
    <row r="1048453" spans="1:3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</row>
    <row r="1048454" spans="1:3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</row>
    <row r="1048455" spans="1:3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</row>
    <row r="1048456" spans="1:3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</row>
    <row r="1048457" spans="1:3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</row>
    <row r="1048458" spans="1:3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</row>
    <row r="1048459" spans="1:3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</row>
    <row r="1048460" spans="1:3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</row>
    <row r="1048461" spans="1:3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</row>
    <row r="1048462" spans="1:3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</row>
    <row r="1048463" spans="1:3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</row>
    <row r="1048464" spans="1:3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</row>
    <row r="1048465" spans="1:3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</row>
    <row r="1048466" spans="1:3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</row>
    <row r="1048467" spans="1:3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</row>
    <row r="1048468" spans="1:3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</row>
    <row r="1048469" spans="1:3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</row>
    <row r="1048470" spans="1:3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</row>
    <row r="1048471" spans="1:3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</row>
    <row r="1048472" spans="1:3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</row>
    <row r="1048473" spans="1:3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</row>
    <row r="1048474" spans="1:3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</row>
    <row r="1048475" spans="1:3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</row>
    <row r="1048476" spans="1:3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</row>
    <row r="1048477" spans="1:3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</row>
    <row r="1048478" spans="1:3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</row>
    <row r="1048479" spans="1:3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</row>
    <row r="1048480" spans="1:3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</row>
    <row r="1048481" spans="1:3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</row>
    <row r="1048482" spans="1:3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</row>
    <row r="1048483" spans="1:3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</row>
    <row r="1048484" spans="1:3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</row>
    <row r="1048485" spans="1:3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</row>
    <row r="1048486" spans="1:3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</row>
    <row r="1048487" spans="1:3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</row>
    <row r="1048488" spans="1:3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</row>
    <row r="1048489" spans="1:3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</row>
    <row r="1048490" spans="1:3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</row>
    <row r="1048491" spans="1:3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</row>
    <row r="1048492" spans="1:3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</row>
    <row r="1048493" spans="1:3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</row>
    <row r="1048494" spans="1:3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</row>
    <row r="1048495" spans="1:3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</row>
    <row r="1048496" spans="1:3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</row>
    <row r="1048497" spans="1:3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</row>
    <row r="1048498" spans="1:3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</row>
    <row r="1048499" spans="1:3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</row>
    <row r="1048500" spans="1:3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</row>
    <row r="1048501" spans="1:3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</row>
    <row r="1048502" spans="1:3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</row>
    <row r="1048503" spans="1:3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</row>
    <row r="1048504" spans="1:3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</row>
    <row r="1048505" spans="1:3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</row>
    <row r="1048506" spans="1:3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</row>
    <row r="1048507" spans="1:3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</row>
    <row r="1048508" spans="1:3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</row>
    <row r="1048509" spans="1:3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</row>
    <row r="1048510" spans="1:3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</row>
    <row r="1048511" spans="1:3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</row>
    <row r="1048512" spans="1:3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</row>
    <row r="1048513" spans="1:3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</row>
    <row r="1048514" spans="1:3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</row>
    <row r="1048515" spans="1:3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</row>
    <row r="1048516" spans="1:3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</row>
    <row r="1048517" spans="1:3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</row>
    <row r="1048518" spans="1:3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</row>
    <row r="1048519" spans="1:3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</row>
    <row r="1048520" spans="1:3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</row>
    <row r="1048521" spans="1:3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</row>
    <row r="1048522" spans="1:3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</row>
    <row r="1048523" spans="1:3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</row>
    <row r="1048524" spans="1:3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</row>
    <row r="1048525" spans="1:3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</row>
    <row r="1048526" spans="1:3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</row>
    <row r="1048527" spans="1:3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</row>
    <row r="1048528" spans="1:3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</row>
    <row r="1048529" spans="1:3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</row>
    <row r="1048530" spans="1:3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</row>
    <row r="1048531" spans="1:3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</row>
    <row r="1048532" spans="1:3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</row>
    <row r="1048533" spans="1:3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</row>
    <row r="1048534" spans="1:3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</row>
    <row r="1048535" spans="1:3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</row>
    <row r="1048536" spans="1:3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</row>
    <row r="1048537" spans="1:3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</row>
    <row r="1048538" spans="1:3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</row>
    <row r="1048539" spans="1:3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</row>
    <row r="1048540" spans="1:3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</row>
    <row r="1048541" spans="1:3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</row>
    <row r="1048542" spans="1:3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</row>
    <row r="1048543" spans="1:3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</row>
    <row r="1048544" spans="1:3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</row>
    <row r="1048545" spans="1:3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</row>
    <row r="1048546" spans="1:3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</row>
    <row r="1048547" spans="1:3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</row>
    <row r="1048548" spans="1:3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</row>
    <row r="1048549" spans="1:3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</row>
    <row r="1048550" spans="1:3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</row>
    <row r="1048551" spans="1:3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</row>
    <row r="1048552" spans="1:3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</row>
    <row r="1048553" spans="1:3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</row>
    <row r="1048554" spans="1:3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</row>
    <row r="1048555" spans="1:3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</row>
    <row r="1048556" spans="1:3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</row>
    <row r="1048557" spans="1:3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</row>
    <row r="1048558" spans="1:3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</row>
    <row r="1048559" spans="1:3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</row>
    <row r="1048560" spans="1:3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</row>
    <row r="1048561" spans="1:3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</row>
    <row r="1048562" spans="1:3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</row>
    <row r="1048563" spans="1:3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</row>
    <row r="1048564" spans="1:3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</row>
    <row r="1048565" spans="1:3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</row>
    <row r="1048566" spans="1:3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</row>
    <row r="1048567" spans="1:3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</row>
    <row r="1048568" spans="1:3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</row>
    <row r="1048569" spans="1:3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</row>
    <row r="1048570" spans="1:3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</row>
    <row r="1048571" spans="1:3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</row>
    <row r="1048572" spans="1:3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</row>
    <row r="1048573" spans="1:3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</row>
    <row r="1048574" spans="1:3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</row>
    <row r="1048575" spans="1:34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</row>
    <row r="1048576" spans="1:34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</row>
  </sheetData>
  <autoFilter ref="A1:AH388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2020-06-30T07:05:00Z</dcterms:created>
  <dcterms:modified xsi:type="dcterms:W3CDTF">2020-06-30T07:23:44Z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