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jan\Downloads\"/>
    </mc:Choice>
  </mc:AlternateContent>
  <xr:revisionPtr revIDLastSave="0" documentId="8_{DD6E24D8-4258-4B51-BF37-BBAD483B2005}" xr6:coauthVersionLast="47" xr6:coauthVersionMax="47" xr10:uidLastSave="{00000000-0000-0000-0000-000000000000}"/>
  <bookViews>
    <workbookView xWindow="57480" yWindow="-120" windowWidth="38640" windowHeight="15720" xr2:uid="{993CEAC0-BE17-4C60-8ADB-B262E6F4B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D5" i="1"/>
  <c r="D4" i="1"/>
  <c r="D3" i="1"/>
  <c r="D2" i="1"/>
  <c r="J2" i="1"/>
  <c r="J1" i="1"/>
  <c r="G2" i="1"/>
  <c r="G1" i="1"/>
</calcChain>
</file>

<file path=xl/sharedStrings.xml><?xml version="1.0" encoding="utf-8"?>
<sst xmlns="http://schemas.openxmlformats.org/spreadsheetml/2006/main" count="8" uniqueCount="7">
  <si>
    <t>Venta</t>
  </si>
  <si>
    <t>Edad</t>
  </si>
  <si>
    <t>Prom Venta</t>
  </si>
  <si>
    <t>Sigma</t>
  </si>
  <si>
    <t xml:space="preserve">Prom Edad </t>
  </si>
  <si>
    <t>Venta STD</t>
  </si>
  <si>
    <t>Edad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</si>
</sst>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2" applyFont="1"/>
    <xf numFmtId="44" fontId="0" fillId="0" borderId="0" xfId="0" applyNumberFormat="1"/>
    <xf numFmtId="2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Edad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_("$"* #,##0.00_);_("$"* \(#,##0.00\);_("$"* "-"??_);_(@_)</c:formatCode>
                <c:ptCount val="4"/>
                <c:pt idx="0">
                  <c:v>800000</c:v>
                </c:pt>
                <c:pt idx="1">
                  <c:v>1200000</c:v>
                </c:pt>
                <c:pt idx="2">
                  <c:v>900000</c:v>
                </c:pt>
                <c:pt idx="3">
                  <c:v>1300000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24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41B-A9AE-FE609A34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64272"/>
        <c:axId val="1452363792"/>
      </c:scatterChart>
      <c:valAx>
        <c:axId val="14523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63792"/>
        <c:crosses val="autoZero"/>
        <c:crossBetween val="midCat"/>
      </c:valAx>
      <c:valAx>
        <c:axId val="14523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40119317429536E-2"/>
          <c:y val="0.13972111460149028"/>
          <c:w val="0.92206235348177912"/>
          <c:h val="0.8422632430015860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</c:f>
              <c:numCache>
                <c:formatCode>0.00</c:formatCode>
                <c:ptCount val="4"/>
                <c:pt idx="0">
                  <c:v>-1.0502100630210074</c:v>
                </c:pt>
                <c:pt idx="1">
                  <c:v>0.63012603781260446</c:v>
                </c:pt>
                <c:pt idx="2">
                  <c:v>-0.63012603781260446</c:v>
                </c:pt>
                <c:pt idx="3">
                  <c:v>1.0502100630210074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-0.98364488099537062</c:v>
                </c:pt>
                <c:pt idx="1">
                  <c:v>0.52965493592058421</c:v>
                </c:pt>
                <c:pt idx="2">
                  <c:v>-0.68098491761217972</c:v>
                </c:pt>
                <c:pt idx="3">
                  <c:v>1.1349748626869662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C-4EBE-A2B6-9E83DF098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39311"/>
        <c:axId val="1432039791"/>
      </c:scatterChart>
      <c:valAx>
        <c:axId val="14320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39791"/>
        <c:crosses val="autoZero"/>
        <c:crossBetween val="midCat"/>
      </c:valAx>
      <c:valAx>
        <c:axId val="14320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333374</xdr:colOff>
      <xdr:row>0</xdr:row>
      <xdr:rowOff>185737</xdr:rowOff>
    </xdr:from>
    <xdr:to>
      <xdr:col>23</xdr:col>
      <xdr:colOff>495299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A7804-C276-B1F0-AC3A-893CC8F5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17</xdr:row>
      <xdr:rowOff>33336</xdr:rowOff>
    </xdr:from>
    <xdr:to>
      <xdr:col>24</xdr:col>
      <xdr:colOff>19050</xdr:colOff>
      <xdr:row>37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11E77-A342-BBCE-992F-E4A87365E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0279-6B79-42C8-A9CF-E289EB320035}">
  <dimension ref="A1:J5"/>
  <sheetViews>
    <sheetView tabSelected="1" workbookViewId="0">
      <selection activeCell="D2" sqref="D2:E5"/>
    </sheetView>
  </sheetViews>
  <sheetFormatPr defaultRowHeight="15" x14ac:dyDescent="0.25"/>
  <cols>
    <col min="1" max="1" width="14.28515625" bestFit="1" customWidth="1"/>
    <col min="4" max="4" width="9.7109375" bestFit="1" customWidth="1"/>
    <col min="6" max="6" width="11.140625" bestFit="1" customWidth="1"/>
    <col min="7" max="7" width="14.28515625" bestFit="1" customWidth="1"/>
  </cols>
  <sheetData>
    <row r="1" spans="1:10" x14ac:dyDescent="0.25">
      <c r="A1" t="s">
        <v>0</v>
      </c>
      <c r="B1" t="s">
        <v>1</v>
      </c>
      <c r="D1" t="s">
        <v>5</v>
      </c>
      <c r="E1" t="s">
        <v>6</v>
      </c>
      <c r="F1" t="s">
        <v>2</v>
      </c>
      <c r="G1" s="2">
        <f>AVERAGE(A2:A5)</f>
        <v>1050000</v>
      </c>
      <c r="I1" t="s">
        <v>4</v>
      </c>
      <c r="J1">
        <f>AVERAGE(B2:B5)</f>
        <v>28.5</v>
      </c>
    </row>
    <row r="2" spans="1:10" x14ac:dyDescent="0.25">
      <c r="A2" s="1">
        <v>800000</v>
      </c>
      <c r="B2">
        <v>22</v>
      </c>
      <c r="D2" s="3">
        <f>(A2-$G$1)/$G$2</f>
        <v>-1.0502100630210074</v>
      </c>
      <c r="E2">
        <f>(B2-$J$1)/$J$2</f>
        <v>-0.98364488099537062</v>
      </c>
      <c r="F2" t="s">
        <v>3</v>
      </c>
      <c r="G2">
        <f>STDEVA(A2:A5)</f>
        <v>238047.61428476166</v>
      </c>
      <c r="I2" t="s">
        <v>3</v>
      </c>
      <c r="J2">
        <f>STDEVA(B2:B5)</f>
        <v>6.6080758671996698</v>
      </c>
    </row>
    <row r="3" spans="1:10" x14ac:dyDescent="0.25">
      <c r="A3" s="1">
        <v>1200000</v>
      </c>
      <c r="B3">
        <v>32</v>
      </c>
      <c r="D3" s="3">
        <f t="shared" ref="D3:D5" si="0">(A3-$G$1)/$G$2</f>
        <v>0.63012603781260446</v>
      </c>
      <c r="E3">
        <f t="shared" ref="E3:E5" si="1">(B3-$J$1)/$J$2</f>
        <v>0.52965493592058421</v>
      </c>
    </row>
    <row r="4" spans="1:10" x14ac:dyDescent="0.25">
      <c r="A4" s="1">
        <v>900000</v>
      </c>
      <c r="B4">
        <v>24</v>
      </c>
      <c r="D4" s="3">
        <f t="shared" si="0"/>
        <v>-0.63012603781260446</v>
      </c>
      <c r="E4">
        <f t="shared" si="1"/>
        <v>-0.68098491761217972</v>
      </c>
    </row>
    <row r="5" spans="1:10" x14ac:dyDescent="0.25">
      <c r="A5" s="1">
        <v>1300000</v>
      </c>
      <c r="B5">
        <v>36</v>
      </c>
      <c r="D5" s="3">
        <f t="shared" si="0"/>
        <v>1.0502100630210074</v>
      </c>
      <c r="E5">
        <f t="shared" si="1"/>
        <v>1.1349748626869662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Francisco  Bujanos Cano</dc:creator>
  <cp:lastModifiedBy>Diego Francisco  Bujanos Cano</cp:lastModifiedBy>
  <dcterms:created xsi:type="dcterms:W3CDTF">2025-02-15T00:35:13Z</dcterms:created>
  <dcterms:modified xsi:type="dcterms:W3CDTF">2025-02-15T00:49:33Z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9bd8b6-6ba2-417c-a682-1af6ccd9cfda_Enabled">
    <vt:lpwstr>true</vt:lpwstr>
  </property>
  <property fmtid="{D5CDD505-2E9C-101B-9397-08002B2CF9AE}" pid="3" name="MSIP_Label_2a9bd8b6-6ba2-417c-a682-1af6ccd9cfda_SetDate">
    <vt:lpwstr>2025-02-15T00:49:33Z</vt:lpwstr>
  </property>
  <property fmtid="{D5CDD505-2E9C-101B-9397-08002B2CF9AE}" pid="4" name="MSIP_Label_2a9bd8b6-6ba2-417c-a682-1af6ccd9cfda_Method">
    <vt:lpwstr>Privileged</vt:lpwstr>
  </property>
  <property fmtid="{D5CDD505-2E9C-101B-9397-08002B2CF9AE}" pid="5" name="MSIP_Label_2a9bd8b6-6ba2-417c-a682-1af6ccd9cfda_Name">
    <vt:lpwstr>Público</vt:lpwstr>
  </property>
  <property fmtid="{D5CDD505-2E9C-101B-9397-08002B2CF9AE}" pid="6" name="MSIP_Label_2a9bd8b6-6ba2-417c-a682-1af6ccd9cfda_SiteId">
    <vt:lpwstr>8a725fec-3191-4070-8641-ab5565c7b27c</vt:lpwstr>
  </property>
  <property fmtid="{D5CDD505-2E9C-101B-9397-08002B2CF9AE}" pid="7" name="MSIP_Label_2a9bd8b6-6ba2-417c-a682-1af6ccd9cfda_ActionId">
    <vt:lpwstr>6ee243c6-acc3-451d-b98a-bb6200f4ea6f</vt:lpwstr>
  </property>
  <property fmtid="{D5CDD505-2E9C-101B-9397-08002B2CF9AE}" pid="8" name="MSIP_Label_2a9bd8b6-6ba2-417c-a682-1af6ccd9cfda_ContentBits">
    <vt:lpwstr>0</vt:lpwstr>
  </property>
  <property fmtid="{D5CDD505-2E9C-101B-9397-08002B2CF9AE}" pid="9" name="MSIP_Label_2a9bd8b6-6ba2-417c-a682-1af6ccd9cfda_Tag">
    <vt:lpwstr>10, 0, 1, 1</vt:lpwstr>
  </property>
</Properties>
</file>