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TDI" sheetId="1" r:id="rId1"/>
  </sheets>
  <calcPr calcId="125725"/>
</workbook>
</file>

<file path=xl/calcChain.xml><?xml version="1.0" encoding="utf-8"?>
<calcChain xmlns="http://schemas.openxmlformats.org/spreadsheetml/2006/main">
  <c r="E13" i="1"/>
  <c r="E23"/>
  <c r="E8"/>
  <c r="E9"/>
  <c r="E10"/>
  <c r="E11"/>
  <c r="E12"/>
  <c r="E14"/>
  <c r="E15"/>
  <c r="E16"/>
  <c r="E17"/>
  <c r="E18"/>
  <c r="E19"/>
  <c r="E20"/>
  <c r="E21"/>
  <c r="E22"/>
  <c r="E24"/>
  <c r="E25"/>
  <c r="E26"/>
  <c r="E27"/>
  <c r="E28"/>
  <c r="E29"/>
  <c r="E30"/>
  <c r="E31"/>
  <c r="E32"/>
  <c r="E33"/>
  <c r="E37"/>
  <c r="E38"/>
  <c r="E7"/>
  <c r="E39" l="1"/>
</calcChain>
</file>

<file path=xl/sharedStrings.xml><?xml version="1.0" encoding="utf-8"?>
<sst xmlns="http://schemas.openxmlformats.org/spreadsheetml/2006/main" count="226" uniqueCount="96">
  <si>
    <t/>
  </si>
  <si>
    <t xml:space="preserve"> Total 
</t>
  </si>
  <si>
    <t xml:space="preserve"> 2. Cocaine (Total)  </t>
  </si>
  <si>
    <t xml:space="preserve"> 3. Stimulants other than cocaine (Total)  </t>
  </si>
  <si>
    <t xml:space="preserve"> 4.3 GHB / GBL </t>
  </si>
  <si>
    <t xml:space="preserve"> 5.1 LSD </t>
  </si>
  <si>
    <t xml:space="preserve"> TOTAL  </t>
  </si>
  <si>
    <t>regim ambulatoriu</t>
  </si>
  <si>
    <t>regim internare</t>
  </si>
  <si>
    <t>tratament în inchisori</t>
  </si>
  <si>
    <t xml:space="preserve"> 1. Opioide (Total)  </t>
  </si>
  <si>
    <t xml:space="preserve"> 1.1 heroină </t>
  </si>
  <si>
    <t xml:space="preserve"> 1.2 metadonă (fără prescripție)</t>
  </si>
  <si>
    <t xml:space="preserve"> 1.3 buprenorfină (fără prescripție) </t>
  </si>
  <si>
    <t xml:space="preserve"> 1.4 fentanyl illicit/ (fără prescripție) </t>
  </si>
  <si>
    <t xml:space="preserve"> 1.5 alte opioide (1) </t>
  </si>
  <si>
    <t xml:space="preserve"> 2.1 cocaină pudră (HCL) </t>
  </si>
  <si>
    <t xml:space="preserve"> 2.2 cocaină crack  </t>
  </si>
  <si>
    <t xml:space="preserve"> 2.3 altele (1) </t>
  </si>
  <si>
    <t xml:space="preserve"> 3.2 metamfetamine </t>
  </si>
  <si>
    <t xml:space="preserve"> 3.4 catinone sintetice</t>
  </si>
  <si>
    <t xml:space="preserve"> 3.5 alți stimulanți (1) </t>
  </si>
  <si>
    <t xml:space="preserve"> 4. Hipnotice și sedative (Total)  </t>
  </si>
  <si>
    <t xml:space="preserve"> 4.1 barbiturice  (fără prescripție)  </t>
  </si>
  <si>
    <t xml:space="preserve"> 4.2 benzodiazepine  (fără prescripție)  </t>
  </si>
  <si>
    <t xml:space="preserve"> 4.4 alte hipnotice și sedative (1) </t>
  </si>
  <si>
    <t xml:space="preserve"> 5. Halucinogene (Total)  </t>
  </si>
  <si>
    <t xml:space="preserve"> 5.2 ketamină </t>
  </si>
  <si>
    <t xml:space="preserve">5.3 alte halucinogene (1) </t>
  </si>
  <si>
    <t xml:space="preserve"> 6. Substanțe volatile/ inhalanți  </t>
  </si>
  <si>
    <t xml:space="preserve"> 7. Canabis (Total)  </t>
  </si>
  <si>
    <t xml:space="preserve"> 9. Alte substanțe (Total)  </t>
  </si>
  <si>
    <t xml:space="preserve"> 3.1 amfetamine </t>
  </si>
  <si>
    <t xml:space="preserve"> 3.3 MDMA și derivate </t>
  </si>
  <si>
    <t>Total</t>
  </si>
  <si>
    <t>Necunoscut</t>
  </si>
  <si>
    <t>99. Necunoscut/ lipsă</t>
  </si>
  <si>
    <t>Masculin</t>
  </si>
  <si>
    <t>Feminin</t>
  </si>
  <si>
    <t>&lt;15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</si>
  <si>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</si>
  <si>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</si>
  <si>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</si>
  <si>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</si>
  <si>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</si>
  <si>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</si>
  <si>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</si>
  <si>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</si>
  <si>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</si>
  <si>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</si>
  <si>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&gt;=65</t>
  </si>
  <si>
    <t>Admiterile la tratament, în funcție de drogul principal de consum și sex</t>
  </si>
  <si>
    <t>Admiterile la tratament, în funcție de drogul principal de consum și regimul de tratament</t>
  </si>
  <si>
    <t>Admiterile la tratament, în funcție de drogul principal de consum și categoria de vârstă</t>
  </si>
  <si>
    <t xml:space="preserve"> Total</t>
  </si>
  <si>
    <t xml:space="preserve"> Total  </t>
  </si>
  <si>
    <t>Admiterile la tratament, în funcție de drogul principal de consum și sursa de referire</t>
  </si>
  <si>
    <t xml:space="preserve"> 2. Cocaină (Total)  </t>
  </si>
  <si>
    <t xml:space="preserve"> 3. Stimulanți (alții decât cocaina) (Total)  </t>
  </si>
  <si>
    <t xml:space="preserve"> 1. judecătorie/ probațiune/ poliție   </t>
  </si>
  <si>
    <t xml:space="preserve"> 2. medici de familie</t>
  </si>
  <si>
    <t xml:space="preserve"> 3. alte centre de tratament pentru consumul de droguri</t>
  </si>
  <si>
    <t xml:space="preserve"> 4. alte servicii de medicale sau sociale</t>
  </si>
  <si>
    <t xml:space="preserve"> 5. servicii educaționale</t>
  </si>
  <si>
    <t xml:space="preserve"> 6. din proprie inițiativă, la recomandarea prietenilor, familiei</t>
  </si>
  <si>
    <t xml:space="preserve"> 7. altele  </t>
  </si>
  <si>
    <t xml:space="preserve"> 99. nu știu/ lipsă</t>
  </si>
  <si>
    <t xml:space="preserve"> 1. singur</t>
  </si>
  <si>
    <t xml:space="preserve"> 2. cu familia de origine
(părinți etc.)  </t>
  </si>
  <si>
    <t xml:space="preserve"> 3. cu partenerul/ cu copiii  </t>
  </si>
  <si>
    <t xml:space="preserve"> 4. cu prietenii sau alte persoane</t>
  </si>
  <si>
    <t xml:space="preserve"> 5. în detenție  </t>
  </si>
  <si>
    <t xml:space="preserve"> 6. în instituții/ adăposturi</t>
  </si>
  <si>
    <t xml:space="preserve"> 7. altele </t>
  </si>
  <si>
    <t>Admiterile la tratament, în funcție de drogul principal de consum și de condițiile de locuit - situația locativă</t>
  </si>
  <si>
    <t>Admiterile la tratament, în funcție de drogul principal de consum și de condițiile de locuit - tipul locuinței</t>
  </si>
  <si>
    <t xml:space="preserve">3. în detenție
</t>
  </si>
  <si>
    <t>4. altele</t>
  </si>
  <si>
    <t xml:space="preserve">1. locuință stabilă
</t>
  </si>
  <si>
    <t xml:space="preserve">2. locuință instabilă și/ sau 
fără locuință
</t>
  </si>
  <si>
    <t xml:space="preserve">1. nu a fost niciodată la școală/ studii primare incomplete 
(ISCED 0)
</t>
  </si>
  <si>
    <t xml:space="preserve">2. studii primare absolvite
(ISCED 1)
</t>
  </si>
  <si>
    <t xml:space="preserve">3. studii secundare absolvite
(ISCED 2 
și ISCED 3)
</t>
  </si>
  <si>
    <t xml:space="preserve">4. studii superioare absolvite
(ISCED 4 
până la ISCED 6)
</t>
  </si>
  <si>
    <t>Admiterile la tratament, în funcție de drogul principal de consum și nivelul educațional</t>
  </si>
  <si>
    <t xml:space="preserve">1. angajat ocazional
</t>
  </si>
  <si>
    <t xml:space="preserve">2. angajat permanent
</t>
  </si>
  <si>
    <t xml:space="preserve">3. elev/ student
</t>
  </si>
  <si>
    <t xml:space="preserve">4. șomer/ fără ocupație
</t>
  </si>
  <si>
    <t xml:space="preserve">5. asistat social/ 
pensionar/ 
casnic/ 
pensionar medical
</t>
  </si>
  <si>
    <t xml:space="preserve">6. altele
</t>
  </si>
  <si>
    <t>ADMITEREA LA TRATAMENT CA URMARE A CONSUMULUI DE DROGURI</t>
  </si>
  <si>
    <t>Admiterile la tratament, în funcție de drogul principal de consum și statusul ocupațional</t>
  </si>
  <si>
    <t>7.1 Herbal cannabis or resin</t>
  </si>
  <si>
    <t>7.2 Synthetic cannabinoids</t>
  </si>
  <si>
    <t>7.3 others (please specify)</t>
  </si>
</sst>
</file>

<file path=xl/styles.xml><?xml version="1.0" encoding="utf-8"?>
<styleSheet xmlns="http://schemas.openxmlformats.org/spreadsheetml/2006/main">
  <numFmts count="1">
    <numFmt numFmtId="164" formatCode="###0"/>
  </numFmts>
  <fonts count="8">
    <font>
      <sz val="11"/>
      <color theme="1"/>
      <name val="Calibri"/>
      <family val="2"/>
      <charset val="238"/>
      <scheme val="minor"/>
    </font>
    <font>
      <b/>
      <sz val="10"/>
      <color indexed="8"/>
      <name val="Arial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/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186"/>
  <sheetViews>
    <sheetView tabSelected="1" workbookViewId="0">
      <selection activeCell="K184" sqref="K184"/>
    </sheetView>
  </sheetViews>
  <sheetFormatPr defaultRowHeight="15"/>
  <cols>
    <col min="1" max="1" width="13.28515625" style="1" customWidth="1"/>
    <col min="2" max="16384" width="9.140625" style="1"/>
  </cols>
  <sheetData>
    <row r="3" spans="1:5">
      <c r="A3" s="3" t="s">
        <v>91</v>
      </c>
    </row>
    <row r="5" spans="1:5">
      <c r="A5" s="3" t="s">
        <v>52</v>
      </c>
    </row>
    <row r="6" spans="1:5" ht="39">
      <c r="A6" s="2" t="s">
        <v>0</v>
      </c>
      <c r="B6" s="4" t="s">
        <v>7</v>
      </c>
      <c r="C6" s="4" t="s">
        <v>8</v>
      </c>
      <c r="D6" s="4" t="s">
        <v>9</v>
      </c>
      <c r="E6" s="2" t="s">
        <v>1</v>
      </c>
    </row>
    <row r="7" spans="1:5" ht="26.25">
      <c r="A7" s="4" t="s">
        <v>10</v>
      </c>
      <c r="B7" s="5">
        <v>774</v>
      </c>
      <c r="C7" s="5">
        <v>251</v>
      </c>
      <c r="D7" s="5">
        <v>23</v>
      </c>
      <c r="E7" s="8">
        <f>SUM(B7:D7)</f>
        <v>1048</v>
      </c>
    </row>
    <row r="8" spans="1:5">
      <c r="A8" s="4" t="s">
        <v>11</v>
      </c>
      <c r="B8" s="5">
        <v>753</v>
      </c>
      <c r="C8" s="5">
        <v>210</v>
      </c>
      <c r="D8" s="5">
        <v>17</v>
      </c>
      <c r="E8" s="8">
        <f t="shared" ref="E8:E38" si="0">SUM(B8:D8)</f>
        <v>980</v>
      </c>
    </row>
    <row r="9" spans="1:5" ht="51.75">
      <c r="A9" s="4" t="s">
        <v>12</v>
      </c>
      <c r="B9" s="5">
        <v>9</v>
      </c>
      <c r="C9" s="5">
        <v>13</v>
      </c>
      <c r="D9" s="5">
        <v>6</v>
      </c>
      <c r="E9" s="8">
        <f t="shared" si="0"/>
        <v>28</v>
      </c>
    </row>
    <row r="10" spans="1:5" ht="51.75">
      <c r="A10" s="4" t="s">
        <v>13</v>
      </c>
      <c r="B10" s="5">
        <v>0</v>
      </c>
      <c r="C10" s="5">
        <v>1</v>
      </c>
      <c r="D10" s="5">
        <v>0</v>
      </c>
      <c r="E10" s="8">
        <f t="shared" si="0"/>
        <v>1</v>
      </c>
    </row>
    <row r="11" spans="1:5" ht="39">
      <c r="A11" s="4" t="s">
        <v>14</v>
      </c>
      <c r="B11" s="5">
        <v>0</v>
      </c>
      <c r="C11" s="5">
        <v>0</v>
      </c>
      <c r="D11" s="5">
        <v>0</v>
      </c>
      <c r="E11" s="8">
        <f t="shared" si="0"/>
        <v>0</v>
      </c>
    </row>
    <row r="12" spans="1:5" ht="26.25">
      <c r="A12" s="4" t="s">
        <v>15</v>
      </c>
      <c r="B12" s="5">
        <v>12</v>
      </c>
      <c r="C12" s="5">
        <v>27</v>
      </c>
      <c r="D12" s="5">
        <v>0</v>
      </c>
      <c r="E12" s="8">
        <f t="shared" si="0"/>
        <v>39</v>
      </c>
    </row>
    <row r="13" spans="1:5" ht="26.25">
      <c r="A13" s="4" t="s">
        <v>2</v>
      </c>
      <c r="B13" s="5">
        <v>43</v>
      </c>
      <c r="C13" s="5">
        <v>20</v>
      </c>
      <c r="D13" s="5">
        <v>1</v>
      </c>
      <c r="E13" s="8">
        <f t="shared" si="0"/>
        <v>64</v>
      </c>
    </row>
    <row r="14" spans="1:5" ht="26.25">
      <c r="A14" s="4" t="s">
        <v>16</v>
      </c>
      <c r="B14" s="5">
        <v>41</v>
      </c>
      <c r="C14" s="5">
        <v>19</v>
      </c>
      <c r="D14" s="5">
        <v>1</v>
      </c>
      <c r="E14" s="8">
        <f t="shared" si="0"/>
        <v>61</v>
      </c>
    </row>
    <row r="15" spans="1:5" ht="26.25">
      <c r="A15" s="4" t="s">
        <v>17</v>
      </c>
      <c r="B15" s="5">
        <v>2</v>
      </c>
      <c r="C15" s="5">
        <v>1</v>
      </c>
      <c r="D15" s="5">
        <v>0</v>
      </c>
      <c r="E15" s="8">
        <f t="shared" si="0"/>
        <v>3</v>
      </c>
    </row>
    <row r="16" spans="1:5">
      <c r="A16" s="4" t="s">
        <v>18</v>
      </c>
      <c r="B16" s="5">
        <v>0</v>
      </c>
      <c r="C16" s="5">
        <v>0</v>
      </c>
      <c r="D16" s="5">
        <v>0</v>
      </c>
      <c r="E16" s="8">
        <f t="shared" si="0"/>
        <v>0</v>
      </c>
    </row>
    <row r="17" spans="1:5" ht="64.5">
      <c r="A17" s="4" t="s">
        <v>3</v>
      </c>
      <c r="B17" s="5">
        <v>69</v>
      </c>
      <c r="C17" s="5">
        <v>12</v>
      </c>
      <c r="D17" s="5">
        <v>0</v>
      </c>
      <c r="E17" s="8">
        <f t="shared" si="0"/>
        <v>81</v>
      </c>
    </row>
    <row r="18" spans="1:5" ht="26.25">
      <c r="A18" s="4" t="s">
        <v>32</v>
      </c>
      <c r="B18" s="5">
        <v>13</v>
      </c>
      <c r="C18" s="5">
        <v>8</v>
      </c>
      <c r="D18" s="5">
        <v>0</v>
      </c>
      <c r="E18" s="8">
        <f t="shared" si="0"/>
        <v>21</v>
      </c>
    </row>
    <row r="19" spans="1:5" ht="39">
      <c r="A19" s="4" t="s">
        <v>19</v>
      </c>
      <c r="B19" s="5">
        <v>1</v>
      </c>
      <c r="C19" s="5">
        <v>1</v>
      </c>
      <c r="D19" s="5">
        <v>0</v>
      </c>
      <c r="E19" s="8">
        <f t="shared" si="0"/>
        <v>2</v>
      </c>
    </row>
    <row r="20" spans="1:5" ht="26.25">
      <c r="A20" s="4" t="s">
        <v>33</v>
      </c>
      <c r="B20" s="5">
        <v>53</v>
      </c>
      <c r="C20" s="5">
        <v>2</v>
      </c>
      <c r="D20" s="5">
        <v>0</v>
      </c>
      <c r="E20" s="8">
        <f t="shared" si="0"/>
        <v>55</v>
      </c>
    </row>
    <row r="21" spans="1:5" ht="26.25">
      <c r="A21" s="4" t="s">
        <v>20</v>
      </c>
      <c r="B21" s="5">
        <v>2</v>
      </c>
      <c r="C21" s="5">
        <v>1</v>
      </c>
      <c r="D21" s="5">
        <v>0</v>
      </c>
      <c r="E21" s="8">
        <f t="shared" si="0"/>
        <v>3</v>
      </c>
    </row>
    <row r="22" spans="1:5" ht="26.25">
      <c r="A22" s="4" t="s">
        <v>21</v>
      </c>
      <c r="B22" s="5">
        <v>0</v>
      </c>
      <c r="C22" s="5">
        <v>0</v>
      </c>
      <c r="D22" s="5">
        <v>0</v>
      </c>
      <c r="E22" s="8">
        <f t="shared" si="0"/>
        <v>0</v>
      </c>
    </row>
    <row r="23" spans="1:5" ht="39">
      <c r="A23" s="4" t="s">
        <v>22</v>
      </c>
      <c r="B23" s="5">
        <v>6</v>
      </c>
      <c r="C23" s="5">
        <v>36</v>
      </c>
      <c r="D23" s="5">
        <v>0</v>
      </c>
      <c r="E23" s="8">
        <f t="shared" si="0"/>
        <v>42</v>
      </c>
    </row>
    <row r="24" spans="1:5" ht="51.75">
      <c r="A24" s="4" t="s">
        <v>23</v>
      </c>
      <c r="B24" s="5">
        <v>1</v>
      </c>
      <c r="C24" s="5">
        <v>0</v>
      </c>
      <c r="D24" s="5">
        <v>0</v>
      </c>
      <c r="E24" s="8">
        <f t="shared" si="0"/>
        <v>1</v>
      </c>
    </row>
    <row r="25" spans="1:5" ht="51.75">
      <c r="A25" s="4" t="s">
        <v>24</v>
      </c>
      <c r="B25" s="5">
        <v>4</v>
      </c>
      <c r="C25" s="5">
        <v>24</v>
      </c>
      <c r="D25" s="5">
        <v>0</v>
      </c>
      <c r="E25" s="8">
        <f t="shared" si="0"/>
        <v>28</v>
      </c>
    </row>
    <row r="26" spans="1:5" ht="26.25">
      <c r="A26" s="4" t="s">
        <v>4</v>
      </c>
      <c r="B26" s="5">
        <v>0</v>
      </c>
      <c r="C26" s="5">
        <v>1</v>
      </c>
      <c r="D26" s="5">
        <v>0</v>
      </c>
      <c r="E26" s="8">
        <f t="shared" si="0"/>
        <v>1</v>
      </c>
    </row>
    <row r="27" spans="1:5" ht="39">
      <c r="A27" s="4" t="s">
        <v>25</v>
      </c>
      <c r="B27" s="5">
        <v>1</v>
      </c>
      <c r="C27" s="5">
        <v>11</v>
      </c>
      <c r="D27" s="5">
        <v>0</v>
      </c>
      <c r="E27" s="8">
        <f t="shared" si="0"/>
        <v>12</v>
      </c>
    </row>
    <row r="28" spans="1:5" ht="39">
      <c r="A28" s="4" t="s">
        <v>26</v>
      </c>
      <c r="B28" s="5">
        <v>4</v>
      </c>
      <c r="C28" s="5">
        <v>3</v>
      </c>
      <c r="D28" s="5">
        <v>1</v>
      </c>
      <c r="E28" s="8">
        <f t="shared" si="0"/>
        <v>8</v>
      </c>
    </row>
    <row r="29" spans="1:5">
      <c r="A29" s="2" t="s">
        <v>5</v>
      </c>
      <c r="B29" s="5">
        <v>0</v>
      </c>
      <c r="C29" s="5">
        <v>1</v>
      </c>
      <c r="D29" s="5">
        <v>0</v>
      </c>
      <c r="E29" s="8">
        <f t="shared" si="0"/>
        <v>1</v>
      </c>
    </row>
    <row r="30" spans="1:5">
      <c r="A30" s="4" t="s">
        <v>27</v>
      </c>
      <c r="B30" s="5">
        <v>3</v>
      </c>
      <c r="C30" s="5">
        <v>0</v>
      </c>
      <c r="D30" s="5">
        <v>0</v>
      </c>
      <c r="E30" s="8">
        <f t="shared" si="0"/>
        <v>3</v>
      </c>
    </row>
    <row r="31" spans="1:5" ht="39">
      <c r="A31" s="4" t="s">
        <v>28</v>
      </c>
      <c r="B31" s="5">
        <v>1</v>
      </c>
      <c r="C31" s="5">
        <v>2</v>
      </c>
      <c r="D31" s="5">
        <v>1</v>
      </c>
      <c r="E31" s="8">
        <f t="shared" si="0"/>
        <v>4</v>
      </c>
    </row>
    <row r="32" spans="1:5" ht="39">
      <c r="A32" s="4" t="s">
        <v>29</v>
      </c>
      <c r="B32" s="5">
        <v>4</v>
      </c>
      <c r="C32" s="5">
        <v>37</v>
      </c>
      <c r="D32" s="5">
        <v>0</v>
      </c>
      <c r="E32" s="8">
        <f t="shared" si="0"/>
        <v>41</v>
      </c>
    </row>
    <row r="33" spans="1:5" ht="26.25">
      <c r="A33" s="4" t="s">
        <v>30</v>
      </c>
      <c r="B33" s="5">
        <v>1972</v>
      </c>
      <c r="C33" s="5">
        <v>346</v>
      </c>
      <c r="D33" s="5">
        <v>2</v>
      </c>
      <c r="E33" s="8">
        <f t="shared" si="0"/>
        <v>2320</v>
      </c>
    </row>
    <row r="34" spans="1:5" ht="39">
      <c r="A34" s="10" t="s">
        <v>93</v>
      </c>
      <c r="B34" s="5">
        <v>1972</v>
      </c>
      <c r="C34" s="5">
        <v>346</v>
      </c>
      <c r="D34" s="5">
        <v>2</v>
      </c>
      <c r="E34" s="8"/>
    </row>
    <row r="35" spans="1:5" ht="26.25">
      <c r="A35" s="10" t="s">
        <v>94</v>
      </c>
      <c r="B35" s="5">
        <v>0</v>
      </c>
      <c r="C35" s="5">
        <v>0</v>
      </c>
      <c r="D35" s="5">
        <v>0</v>
      </c>
      <c r="E35" s="8"/>
    </row>
    <row r="36" spans="1:5" ht="39">
      <c r="A36" s="10" t="s">
        <v>95</v>
      </c>
      <c r="B36" s="5">
        <v>0</v>
      </c>
      <c r="C36" s="5">
        <v>0</v>
      </c>
      <c r="D36" s="5">
        <v>0</v>
      </c>
      <c r="E36" s="8"/>
    </row>
    <row r="37" spans="1:5" ht="39">
      <c r="A37" s="4" t="s">
        <v>31</v>
      </c>
      <c r="B37" s="5">
        <v>238</v>
      </c>
      <c r="C37" s="5">
        <v>420</v>
      </c>
      <c r="D37" s="5">
        <v>4</v>
      </c>
      <c r="E37" s="8">
        <f t="shared" si="0"/>
        <v>662</v>
      </c>
    </row>
    <row r="38" spans="1:5" ht="39">
      <c r="A38" s="4" t="s">
        <v>36</v>
      </c>
      <c r="B38" s="5">
        <v>0</v>
      </c>
      <c r="C38" s="5">
        <v>0</v>
      </c>
      <c r="D38" s="5">
        <v>0</v>
      </c>
      <c r="E38" s="8">
        <f t="shared" si="0"/>
        <v>0</v>
      </c>
    </row>
    <row r="39" spans="1:5">
      <c r="A39" s="2" t="s">
        <v>6</v>
      </c>
      <c r="B39" s="8">
        <v>3110</v>
      </c>
      <c r="C39" s="8">
        <v>1125</v>
      </c>
      <c r="D39" s="8">
        <v>31</v>
      </c>
      <c r="E39" s="8">
        <f>SUM(B39:D39)</f>
        <v>4266</v>
      </c>
    </row>
    <row r="42" spans="1:5">
      <c r="A42" s="3" t="s">
        <v>51</v>
      </c>
    </row>
    <row r="43" spans="1:5" ht="26.25">
      <c r="A43" s="6" t="s">
        <v>0</v>
      </c>
      <c r="B43" s="4" t="s">
        <v>37</v>
      </c>
      <c r="C43" s="4" t="s">
        <v>38</v>
      </c>
      <c r="D43" s="4" t="s">
        <v>35</v>
      </c>
      <c r="E43" s="4" t="s">
        <v>34</v>
      </c>
    </row>
    <row r="44" spans="1:5" ht="26.25">
      <c r="A44" s="4" t="s">
        <v>10</v>
      </c>
      <c r="B44" s="9">
        <v>874</v>
      </c>
      <c r="C44" s="9">
        <v>174</v>
      </c>
      <c r="D44" s="9">
        <v>0</v>
      </c>
      <c r="E44" s="9">
        <v>1048</v>
      </c>
    </row>
    <row r="45" spans="1:5">
      <c r="A45" s="4" t="s">
        <v>11</v>
      </c>
      <c r="B45" s="9">
        <v>823</v>
      </c>
      <c r="C45" s="9">
        <v>157</v>
      </c>
      <c r="D45" s="9">
        <v>0</v>
      </c>
      <c r="E45" s="9">
        <v>980</v>
      </c>
    </row>
    <row r="46" spans="1:5" ht="51.75">
      <c r="A46" s="4" t="s">
        <v>12</v>
      </c>
      <c r="B46" s="9">
        <v>20</v>
      </c>
      <c r="C46" s="9">
        <v>8</v>
      </c>
      <c r="D46" s="9">
        <v>0</v>
      </c>
      <c r="E46" s="9">
        <v>28</v>
      </c>
    </row>
    <row r="47" spans="1:5" ht="51.75">
      <c r="A47" s="4" t="s">
        <v>13</v>
      </c>
      <c r="B47" s="9">
        <v>1</v>
      </c>
      <c r="C47" s="9">
        <v>0</v>
      </c>
      <c r="D47" s="9">
        <v>0</v>
      </c>
      <c r="E47" s="9">
        <v>1</v>
      </c>
    </row>
    <row r="48" spans="1:5" ht="39">
      <c r="A48" s="4" t="s">
        <v>14</v>
      </c>
      <c r="B48" s="9">
        <v>0</v>
      </c>
      <c r="C48" s="9">
        <v>0</v>
      </c>
      <c r="D48" s="9">
        <v>0</v>
      </c>
      <c r="E48" s="9">
        <v>0</v>
      </c>
    </row>
    <row r="49" spans="1:5" ht="26.25">
      <c r="A49" s="4" t="s">
        <v>15</v>
      </c>
      <c r="B49" s="9">
        <v>30</v>
      </c>
      <c r="C49" s="9">
        <v>9</v>
      </c>
      <c r="D49" s="9">
        <v>0</v>
      </c>
      <c r="E49" s="9">
        <v>39</v>
      </c>
    </row>
    <row r="50" spans="1:5" ht="26.25">
      <c r="A50" s="4" t="s">
        <v>2</v>
      </c>
      <c r="B50" s="9">
        <v>50</v>
      </c>
      <c r="C50" s="9">
        <v>14</v>
      </c>
      <c r="D50" s="9">
        <v>0</v>
      </c>
      <c r="E50" s="9">
        <v>64</v>
      </c>
    </row>
    <row r="51" spans="1:5" ht="26.25">
      <c r="A51" s="4" t="s">
        <v>16</v>
      </c>
      <c r="B51" s="9">
        <v>47</v>
      </c>
      <c r="C51" s="9">
        <v>14</v>
      </c>
      <c r="D51" s="9">
        <v>0</v>
      </c>
      <c r="E51" s="9">
        <v>61</v>
      </c>
    </row>
    <row r="52" spans="1:5" ht="26.25">
      <c r="A52" s="4" t="s">
        <v>17</v>
      </c>
      <c r="B52" s="9">
        <v>3</v>
      </c>
      <c r="C52" s="9">
        <v>0</v>
      </c>
      <c r="D52" s="9">
        <v>0</v>
      </c>
      <c r="E52" s="9">
        <v>3</v>
      </c>
    </row>
    <row r="53" spans="1:5">
      <c r="A53" s="4" t="s">
        <v>18</v>
      </c>
      <c r="B53" s="9">
        <v>0</v>
      </c>
      <c r="C53" s="9">
        <v>0</v>
      </c>
      <c r="D53" s="9">
        <v>0</v>
      </c>
      <c r="E53" s="9">
        <v>0</v>
      </c>
    </row>
    <row r="54" spans="1:5" ht="64.5">
      <c r="A54" s="4" t="s">
        <v>3</v>
      </c>
      <c r="B54" s="9">
        <v>74</v>
      </c>
      <c r="C54" s="9">
        <v>7</v>
      </c>
      <c r="D54" s="9">
        <v>0</v>
      </c>
      <c r="E54" s="9">
        <v>81</v>
      </c>
    </row>
    <row r="55" spans="1:5" ht="26.25">
      <c r="A55" s="4" t="s">
        <v>32</v>
      </c>
      <c r="B55" s="9">
        <v>20</v>
      </c>
      <c r="C55" s="9">
        <v>1</v>
      </c>
      <c r="D55" s="9">
        <v>0</v>
      </c>
      <c r="E55" s="9">
        <v>21</v>
      </c>
    </row>
    <row r="56" spans="1:5" ht="39">
      <c r="A56" s="4" t="s">
        <v>19</v>
      </c>
      <c r="B56" s="9">
        <v>2</v>
      </c>
      <c r="C56" s="9">
        <v>0</v>
      </c>
      <c r="D56" s="9">
        <v>0</v>
      </c>
      <c r="E56" s="9">
        <v>2</v>
      </c>
    </row>
    <row r="57" spans="1:5" ht="26.25">
      <c r="A57" s="4" t="s">
        <v>33</v>
      </c>
      <c r="B57" s="9">
        <v>50</v>
      </c>
      <c r="C57" s="9">
        <v>5</v>
      </c>
      <c r="D57" s="9">
        <v>0</v>
      </c>
      <c r="E57" s="9">
        <v>55</v>
      </c>
    </row>
    <row r="58" spans="1:5" ht="26.25">
      <c r="A58" s="4" t="s">
        <v>20</v>
      </c>
      <c r="B58" s="9">
        <v>2</v>
      </c>
      <c r="C58" s="9">
        <v>1</v>
      </c>
      <c r="D58" s="9">
        <v>0</v>
      </c>
      <c r="E58" s="9">
        <v>3</v>
      </c>
    </row>
    <row r="59" spans="1:5" ht="26.25">
      <c r="A59" s="4" t="s">
        <v>21</v>
      </c>
      <c r="B59" s="9">
        <v>0</v>
      </c>
      <c r="C59" s="9">
        <v>0</v>
      </c>
      <c r="D59" s="9">
        <v>0</v>
      </c>
      <c r="E59" s="9">
        <v>0</v>
      </c>
    </row>
    <row r="60" spans="1:5" ht="39">
      <c r="A60" s="4" t="s">
        <v>22</v>
      </c>
      <c r="B60" s="9">
        <v>19</v>
      </c>
      <c r="C60" s="9">
        <v>23</v>
      </c>
      <c r="D60" s="9">
        <v>0</v>
      </c>
      <c r="E60" s="9">
        <v>42</v>
      </c>
    </row>
    <row r="61" spans="1:5" ht="51.75">
      <c r="A61" s="4" t="s">
        <v>23</v>
      </c>
      <c r="B61" s="9">
        <v>1</v>
      </c>
      <c r="C61" s="9">
        <v>0</v>
      </c>
      <c r="D61" s="9">
        <v>0</v>
      </c>
      <c r="E61" s="9">
        <v>1</v>
      </c>
    </row>
    <row r="62" spans="1:5" ht="51.75">
      <c r="A62" s="4" t="s">
        <v>24</v>
      </c>
      <c r="B62" s="9">
        <v>12</v>
      </c>
      <c r="C62" s="9">
        <v>16</v>
      </c>
      <c r="D62" s="9">
        <v>0</v>
      </c>
      <c r="E62" s="9">
        <v>28</v>
      </c>
    </row>
    <row r="63" spans="1:5" ht="26.25">
      <c r="A63" s="4" t="s">
        <v>4</v>
      </c>
      <c r="B63" s="9">
        <v>1</v>
      </c>
      <c r="C63" s="9">
        <v>0</v>
      </c>
      <c r="D63" s="9">
        <v>0</v>
      </c>
      <c r="E63" s="9">
        <v>1</v>
      </c>
    </row>
    <row r="64" spans="1:5" ht="39">
      <c r="A64" s="4" t="s">
        <v>25</v>
      </c>
      <c r="B64" s="9">
        <v>5</v>
      </c>
      <c r="C64" s="9">
        <v>7</v>
      </c>
      <c r="D64" s="9">
        <v>0</v>
      </c>
      <c r="E64" s="9">
        <v>12</v>
      </c>
    </row>
    <row r="65" spans="1:16" ht="39">
      <c r="A65" s="4" t="s">
        <v>26</v>
      </c>
      <c r="B65" s="9">
        <v>8</v>
      </c>
      <c r="C65" s="9">
        <v>0</v>
      </c>
      <c r="D65" s="9">
        <v>0</v>
      </c>
      <c r="E65" s="9">
        <v>8</v>
      </c>
    </row>
    <row r="66" spans="1:16">
      <c r="A66" s="2" t="s">
        <v>5</v>
      </c>
      <c r="B66" s="9">
        <v>1</v>
      </c>
      <c r="C66" s="9">
        <v>0</v>
      </c>
      <c r="D66" s="9">
        <v>0</v>
      </c>
      <c r="E66" s="9">
        <v>1</v>
      </c>
    </row>
    <row r="67" spans="1:16">
      <c r="A67" s="4" t="s">
        <v>27</v>
      </c>
      <c r="B67" s="9">
        <v>3</v>
      </c>
      <c r="C67" s="9">
        <v>0</v>
      </c>
      <c r="D67" s="9">
        <v>0</v>
      </c>
      <c r="E67" s="9">
        <v>3</v>
      </c>
    </row>
    <row r="68" spans="1:16" ht="39">
      <c r="A68" s="4" t="s">
        <v>28</v>
      </c>
      <c r="B68" s="9">
        <v>4</v>
      </c>
      <c r="C68" s="9">
        <v>0</v>
      </c>
      <c r="D68" s="9">
        <v>0</v>
      </c>
      <c r="E68" s="9">
        <v>4</v>
      </c>
    </row>
    <row r="69" spans="1:16" ht="39">
      <c r="A69" s="4" t="s">
        <v>29</v>
      </c>
      <c r="B69" s="9">
        <v>38</v>
      </c>
      <c r="C69" s="9">
        <v>3</v>
      </c>
      <c r="D69" s="9">
        <v>0</v>
      </c>
      <c r="E69" s="9">
        <v>41</v>
      </c>
    </row>
    <row r="70" spans="1:16" ht="26.25">
      <c r="A70" s="4" t="s">
        <v>30</v>
      </c>
      <c r="B70" s="9">
        <v>2124</v>
      </c>
      <c r="C70" s="9">
        <v>196</v>
      </c>
      <c r="D70" s="9">
        <v>0</v>
      </c>
      <c r="E70" s="9">
        <v>2320</v>
      </c>
    </row>
    <row r="71" spans="1:16" ht="39">
      <c r="A71" s="10" t="s">
        <v>93</v>
      </c>
      <c r="B71" s="9">
        <v>2124</v>
      </c>
      <c r="C71" s="9">
        <v>196</v>
      </c>
      <c r="D71" s="9">
        <v>0</v>
      </c>
      <c r="E71" s="9">
        <v>2320</v>
      </c>
    </row>
    <row r="72" spans="1:16" ht="26.25">
      <c r="A72" s="10" t="s">
        <v>94</v>
      </c>
      <c r="B72" s="9">
        <v>0</v>
      </c>
      <c r="C72" s="9">
        <v>0</v>
      </c>
      <c r="D72" s="9">
        <v>0</v>
      </c>
      <c r="E72" s="9">
        <v>0</v>
      </c>
    </row>
    <row r="73" spans="1:16" ht="39">
      <c r="A73" s="10" t="s">
        <v>95</v>
      </c>
      <c r="B73" s="9">
        <v>0</v>
      </c>
      <c r="C73" s="9">
        <v>0</v>
      </c>
      <c r="D73" s="9">
        <v>0</v>
      </c>
      <c r="E73" s="9">
        <v>0</v>
      </c>
    </row>
    <row r="74" spans="1:16" ht="39">
      <c r="A74" s="4" t="s">
        <v>31</v>
      </c>
      <c r="B74" s="9">
        <v>601</v>
      </c>
      <c r="C74" s="9">
        <v>61</v>
      </c>
      <c r="D74" s="9">
        <v>0</v>
      </c>
      <c r="E74" s="9">
        <v>662</v>
      </c>
    </row>
    <row r="75" spans="1:16" ht="39">
      <c r="A75" s="4" t="s">
        <v>36</v>
      </c>
      <c r="B75" s="9">
        <v>0</v>
      </c>
      <c r="C75" s="9">
        <v>0</v>
      </c>
      <c r="D75" s="9">
        <v>0</v>
      </c>
      <c r="E75" s="9">
        <v>0</v>
      </c>
    </row>
    <row r="76" spans="1:16">
      <c r="A76" s="2" t="s">
        <v>6</v>
      </c>
      <c r="B76" s="9">
        <v>3788</v>
      </c>
      <c r="C76" s="9">
        <v>478</v>
      </c>
      <c r="D76" s="9">
        <v>0</v>
      </c>
      <c r="E76" s="9">
        <v>4266</v>
      </c>
    </row>
    <row r="80" spans="1:16">
      <c r="A80" s="3" t="s">
        <v>53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5">
      <c r="A81" s="6" t="s">
        <v>0</v>
      </c>
      <c r="B81" s="6" t="s">
        <v>39</v>
      </c>
      <c r="C81" s="6" t="s">
        <v>40</v>
      </c>
      <c r="D81" s="6" t="s">
        <v>41</v>
      </c>
      <c r="E81" s="6" t="s">
        <v>42</v>
      </c>
      <c r="F81" s="6" t="s">
        <v>43</v>
      </c>
      <c r="G81" s="6" t="s">
        <v>44</v>
      </c>
      <c r="H81" s="6" t="s">
        <v>45</v>
      </c>
      <c r="I81" s="6" t="s">
        <v>46</v>
      </c>
      <c r="J81" s="6" t="s">
        <v>47</v>
      </c>
      <c r="K81" s="6" t="s">
        <v>48</v>
      </c>
      <c r="L81" s="6" t="s">
        <v>49</v>
      </c>
      <c r="M81" s="6" t="s">
        <v>50</v>
      </c>
      <c r="N81" s="6" t="s">
        <v>35</v>
      </c>
      <c r="O81" s="4" t="s">
        <v>54</v>
      </c>
    </row>
    <row r="82" spans="1:15" ht="26.25">
      <c r="A82" s="4" t="s">
        <v>10</v>
      </c>
      <c r="B82" s="9">
        <v>0</v>
      </c>
      <c r="C82" s="9">
        <v>10</v>
      </c>
      <c r="D82" s="9">
        <v>55</v>
      </c>
      <c r="E82" s="9">
        <v>168</v>
      </c>
      <c r="F82" s="9">
        <v>310</v>
      </c>
      <c r="G82" s="9">
        <v>302</v>
      </c>
      <c r="H82" s="9">
        <v>152</v>
      </c>
      <c r="I82" s="9">
        <v>35</v>
      </c>
      <c r="J82" s="9">
        <v>10</v>
      </c>
      <c r="K82" s="9">
        <v>3</v>
      </c>
      <c r="L82" s="9">
        <v>3</v>
      </c>
      <c r="M82" s="9">
        <v>0</v>
      </c>
      <c r="N82" s="9">
        <v>0</v>
      </c>
      <c r="O82" s="9">
        <v>1048</v>
      </c>
    </row>
    <row r="83" spans="1:15">
      <c r="A83" s="4" t="s">
        <v>11</v>
      </c>
      <c r="B83" s="9">
        <v>0</v>
      </c>
      <c r="C83" s="9">
        <v>9</v>
      </c>
      <c r="D83" s="9">
        <v>45</v>
      </c>
      <c r="E83" s="9">
        <v>153</v>
      </c>
      <c r="F83" s="9">
        <v>293</v>
      </c>
      <c r="G83" s="9">
        <v>291</v>
      </c>
      <c r="H83" s="9">
        <v>147</v>
      </c>
      <c r="I83" s="9">
        <v>29</v>
      </c>
      <c r="J83" s="9">
        <v>10</v>
      </c>
      <c r="K83" s="9">
        <v>2</v>
      </c>
      <c r="L83" s="9">
        <v>1</v>
      </c>
      <c r="M83" s="9">
        <v>0</v>
      </c>
      <c r="N83" s="9">
        <v>0</v>
      </c>
      <c r="O83" s="9">
        <v>980</v>
      </c>
    </row>
    <row r="84" spans="1:15" ht="51.75">
      <c r="A84" s="4" t="s">
        <v>12</v>
      </c>
      <c r="B84" s="9">
        <v>0</v>
      </c>
      <c r="C84" s="9">
        <v>0</v>
      </c>
      <c r="D84" s="9">
        <v>2</v>
      </c>
      <c r="E84" s="9">
        <v>4</v>
      </c>
      <c r="F84" s="9">
        <v>10</v>
      </c>
      <c r="G84" s="9">
        <v>9</v>
      </c>
      <c r="H84" s="9">
        <v>1</v>
      </c>
      <c r="I84" s="9">
        <v>1</v>
      </c>
      <c r="J84" s="9">
        <v>0</v>
      </c>
      <c r="K84" s="9">
        <v>0</v>
      </c>
      <c r="L84" s="9">
        <v>1</v>
      </c>
      <c r="M84" s="9">
        <v>0</v>
      </c>
      <c r="N84" s="9">
        <v>0</v>
      </c>
      <c r="O84" s="9">
        <v>28</v>
      </c>
    </row>
    <row r="85" spans="1:15" ht="51.75">
      <c r="A85" s="4" t="s">
        <v>13</v>
      </c>
      <c r="B85" s="9">
        <v>0</v>
      </c>
      <c r="C85" s="9">
        <v>0</v>
      </c>
      <c r="D85" s="9">
        <v>0</v>
      </c>
      <c r="E85" s="9">
        <v>0</v>
      </c>
      <c r="F85" s="9">
        <v>1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</row>
    <row r="86" spans="1:15" ht="39">
      <c r="A86" s="4" t="s">
        <v>14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</row>
    <row r="87" spans="1:15" ht="26.25">
      <c r="A87" s="4" t="s">
        <v>15</v>
      </c>
      <c r="B87" s="9">
        <v>0</v>
      </c>
      <c r="C87" s="9">
        <v>1</v>
      </c>
      <c r="D87" s="9">
        <v>8</v>
      </c>
      <c r="E87" s="9">
        <v>11</v>
      </c>
      <c r="F87" s="9">
        <v>6</v>
      </c>
      <c r="G87" s="9">
        <v>2</v>
      </c>
      <c r="H87" s="9">
        <v>4</v>
      </c>
      <c r="I87" s="9">
        <v>5</v>
      </c>
      <c r="J87" s="9">
        <v>0</v>
      </c>
      <c r="K87" s="9">
        <v>1</v>
      </c>
      <c r="L87" s="9">
        <v>1</v>
      </c>
      <c r="M87" s="9">
        <v>0</v>
      </c>
      <c r="N87" s="9">
        <v>0</v>
      </c>
      <c r="O87" s="9">
        <v>39</v>
      </c>
    </row>
    <row r="88" spans="1:15" ht="26.25">
      <c r="A88" s="4" t="s">
        <v>2</v>
      </c>
      <c r="B88" s="9">
        <v>0</v>
      </c>
      <c r="C88" s="9">
        <v>2</v>
      </c>
      <c r="D88" s="9">
        <v>10</v>
      </c>
      <c r="E88" s="9">
        <v>10</v>
      </c>
      <c r="F88" s="9">
        <v>21</v>
      </c>
      <c r="G88" s="9">
        <v>13</v>
      </c>
      <c r="H88" s="9">
        <v>5</v>
      </c>
      <c r="I88" s="9">
        <v>3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64</v>
      </c>
    </row>
    <row r="89" spans="1:15" ht="26.25">
      <c r="A89" s="4" t="s">
        <v>16</v>
      </c>
      <c r="B89" s="9">
        <v>0</v>
      </c>
      <c r="C89" s="9">
        <v>2</v>
      </c>
      <c r="D89" s="9">
        <v>9</v>
      </c>
      <c r="E89" s="9">
        <v>9</v>
      </c>
      <c r="F89" s="9">
        <v>20</v>
      </c>
      <c r="G89" s="9">
        <v>13</v>
      </c>
      <c r="H89" s="9">
        <v>5</v>
      </c>
      <c r="I89" s="9">
        <v>3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61</v>
      </c>
    </row>
    <row r="90" spans="1:15" ht="26.25">
      <c r="A90" s="4" t="s">
        <v>17</v>
      </c>
      <c r="B90" s="9">
        <v>0</v>
      </c>
      <c r="C90" s="9">
        <v>0</v>
      </c>
      <c r="D90" s="9">
        <v>1</v>
      </c>
      <c r="E90" s="9">
        <v>1</v>
      </c>
      <c r="F90" s="9">
        <v>1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3</v>
      </c>
    </row>
    <row r="91" spans="1:15">
      <c r="A91" s="4" t="s">
        <v>18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</row>
    <row r="92" spans="1:15" ht="64.5">
      <c r="A92" s="4" t="s">
        <v>3</v>
      </c>
      <c r="B92" s="9">
        <v>0</v>
      </c>
      <c r="C92" s="9">
        <v>9</v>
      </c>
      <c r="D92" s="9">
        <v>27</v>
      </c>
      <c r="E92" s="9">
        <v>18</v>
      </c>
      <c r="F92" s="9">
        <v>22</v>
      </c>
      <c r="G92" s="9">
        <v>3</v>
      </c>
      <c r="H92" s="9">
        <v>1</v>
      </c>
      <c r="I92" s="9">
        <v>1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81</v>
      </c>
    </row>
    <row r="93" spans="1:15" ht="26.25">
      <c r="A93" s="4" t="s">
        <v>32</v>
      </c>
      <c r="B93" s="9">
        <v>0</v>
      </c>
      <c r="C93" s="9">
        <v>4</v>
      </c>
      <c r="D93" s="9">
        <v>6</v>
      </c>
      <c r="E93" s="9">
        <v>4</v>
      </c>
      <c r="F93" s="9">
        <v>6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21</v>
      </c>
    </row>
    <row r="94" spans="1:15" ht="39">
      <c r="A94" s="4" t="s">
        <v>19</v>
      </c>
      <c r="B94" s="9">
        <v>0</v>
      </c>
      <c r="C94" s="9">
        <v>0</v>
      </c>
      <c r="D94" s="9">
        <v>1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2</v>
      </c>
    </row>
    <row r="95" spans="1:15" ht="26.25">
      <c r="A95" s="4" t="s">
        <v>33</v>
      </c>
      <c r="B95" s="9">
        <v>0</v>
      </c>
      <c r="C95" s="9">
        <v>5</v>
      </c>
      <c r="D95" s="9">
        <v>19</v>
      </c>
      <c r="E95" s="9">
        <v>14</v>
      </c>
      <c r="F95" s="9">
        <v>13</v>
      </c>
      <c r="G95" s="9">
        <v>2</v>
      </c>
      <c r="H95" s="9">
        <v>1</v>
      </c>
      <c r="I95" s="9">
        <v>1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55</v>
      </c>
    </row>
    <row r="96" spans="1:15" ht="26.25">
      <c r="A96" s="4" t="s">
        <v>20</v>
      </c>
      <c r="B96" s="9">
        <v>0</v>
      </c>
      <c r="C96" s="9">
        <v>0</v>
      </c>
      <c r="D96" s="9">
        <v>1</v>
      </c>
      <c r="E96" s="9">
        <v>0</v>
      </c>
      <c r="F96" s="9">
        <v>2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3</v>
      </c>
    </row>
    <row r="97" spans="1:15" ht="26.25">
      <c r="A97" s="4" t="s">
        <v>21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</row>
    <row r="98" spans="1:15" ht="39">
      <c r="A98" s="4" t="s">
        <v>22</v>
      </c>
      <c r="B98" s="9">
        <v>0</v>
      </c>
      <c r="C98" s="9">
        <v>2</v>
      </c>
      <c r="D98" s="9">
        <v>7</v>
      </c>
      <c r="E98" s="9">
        <v>0</v>
      </c>
      <c r="F98" s="9">
        <v>9</v>
      </c>
      <c r="G98" s="9">
        <v>5</v>
      </c>
      <c r="H98" s="9">
        <v>3</v>
      </c>
      <c r="I98" s="9">
        <v>4</v>
      </c>
      <c r="J98" s="9">
        <v>2</v>
      </c>
      <c r="K98" s="9">
        <v>4</v>
      </c>
      <c r="L98" s="9">
        <v>3</v>
      </c>
      <c r="M98" s="9">
        <v>3</v>
      </c>
      <c r="N98" s="9">
        <v>0</v>
      </c>
      <c r="O98" s="9">
        <v>42</v>
      </c>
    </row>
    <row r="99" spans="1:15" ht="51.75">
      <c r="A99" s="4" t="s">
        <v>23</v>
      </c>
      <c r="B99" s="9">
        <v>0</v>
      </c>
      <c r="C99" s="9">
        <v>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</row>
    <row r="100" spans="1:15" ht="51.75">
      <c r="A100" s="4" t="s">
        <v>24</v>
      </c>
      <c r="B100" s="9">
        <v>0</v>
      </c>
      <c r="C100" s="9">
        <v>2</v>
      </c>
      <c r="D100" s="9">
        <v>5</v>
      </c>
      <c r="E100" s="9">
        <v>0</v>
      </c>
      <c r="F100" s="9">
        <v>7</v>
      </c>
      <c r="G100" s="9">
        <v>3</v>
      </c>
      <c r="H100" s="9">
        <v>1</v>
      </c>
      <c r="I100" s="9">
        <v>2</v>
      </c>
      <c r="J100" s="9">
        <v>1</v>
      </c>
      <c r="K100" s="9">
        <v>1</v>
      </c>
      <c r="L100" s="9">
        <v>3</v>
      </c>
      <c r="M100" s="9">
        <v>3</v>
      </c>
      <c r="N100" s="9">
        <v>0</v>
      </c>
      <c r="O100" s="9">
        <v>28</v>
      </c>
    </row>
    <row r="101" spans="1:15" ht="26.25">
      <c r="A101" s="4" t="s">
        <v>4</v>
      </c>
      <c r="B101" s="9">
        <v>0</v>
      </c>
      <c r="C101" s="9">
        <v>0</v>
      </c>
      <c r="D101" s="9">
        <v>0</v>
      </c>
      <c r="E101" s="9">
        <v>0</v>
      </c>
      <c r="F101" s="9">
        <v>1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</row>
    <row r="102" spans="1:15" ht="39">
      <c r="A102" s="4" t="s">
        <v>25</v>
      </c>
      <c r="B102" s="9">
        <v>0</v>
      </c>
      <c r="C102" s="9">
        <v>0</v>
      </c>
      <c r="D102" s="9">
        <v>1</v>
      </c>
      <c r="E102" s="9">
        <v>0</v>
      </c>
      <c r="F102" s="9">
        <v>1</v>
      </c>
      <c r="G102" s="9">
        <v>2</v>
      </c>
      <c r="H102" s="9">
        <v>2</v>
      </c>
      <c r="I102" s="9">
        <v>2</v>
      </c>
      <c r="J102" s="9">
        <v>1</v>
      </c>
      <c r="K102" s="9">
        <v>3</v>
      </c>
      <c r="L102" s="9">
        <v>0</v>
      </c>
      <c r="M102" s="9">
        <v>0</v>
      </c>
      <c r="N102" s="9">
        <v>0</v>
      </c>
      <c r="O102" s="9">
        <v>12</v>
      </c>
    </row>
    <row r="103" spans="1:15" ht="39">
      <c r="A103" s="4" t="s">
        <v>26</v>
      </c>
      <c r="B103" s="9">
        <v>0</v>
      </c>
      <c r="C103" s="9">
        <v>1</v>
      </c>
      <c r="D103" s="9">
        <v>3</v>
      </c>
      <c r="E103" s="9">
        <v>2</v>
      </c>
      <c r="F103" s="9">
        <v>1</v>
      </c>
      <c r="G103" s="9">
        <v>1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8</v>
      </c>
    </row>
    <row r="104" spans="1:15">
      <c r="A104" s="2" t="s">
        <v>5</v>
      </c>
      <c r="B104" s="9">
        <v>0</v>
      </c>
      <c r="C104" s="9">
        <v>0</v>
      </c>
      <c r="D104" s="9">
        <v>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1</v>
      </c>
    </row>
    <row r="105" spans="1:15">
      <c r="A105" s="4" t="s">
        <v>27</v>
      </c>
      <c r="B105" s="9">
        <v>0</v>
      </c>
      <c r="C105" s="9">
        <v>0</v>
      </c>
      <c r="D105" s="9">
        <v>1</v>
      </c>
      <c r="E105" s="9">
        <v>1</v>
      </c>
      <c r="F105" s="9">
        <v>0</v>
      </c>
      <c r="G105" s="9">
        <v>1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3</v>
      </c>
    </row>
    <row r="106" spans="1:15" ht="39">
      <c r="A106" s="4" t="s">
        <v>28</v>
      </c>
      <c r="B106" s="9">
        <v>0</v>
      </c>
      <c r="C106" s="9">
        <v>1</v>
      </c>
      <c r="D106" s="9">
        <v>1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4</v>
      </c>
    </row>
    <row r="107" spans="1:15" ht="39">
      <c r="A107" s="4" t="s">
        <v>29</v>
      </c>
      <c r="B107" s="9">
        <v>4</v>
      </c>
      <c r="C107" s="9">
        <v>15</v>
      </c>
      <c r="D107" s="9">
        <v>4</v>
      </c>
      <c r="E107" s="9">
        <v>7</v>
      </c>
      <c r="F107" s="9">
        <v>6</v>
      </c>
      <c r="G107" s="9">
        <v>3</v>
      </c>
      <c r="H107" s="9">
        <v>2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41</v>
      </c>
    </row>
    <row r="108" spans="1:15" ht="26.25">
      <c r="A108" s="4" t="s">
        <v>30</v>
      </c>
      <c r="B108" s="9">
        <v>4</v>
      </c>
      <c r="C108" s="9">
        <v>285</v>
      </c>
      <c r="D108" s="9">
        <v>830</v>
      </c>
      <c r="E108" s="9">
        <v>657</v>
      </c>
      <c r="F108" s="9">
        <v>378</v>
      </c>
      <c r="G108" s="9">
        <v>121</v>
      </c>
      <c r="H108" s="9">
        <v>33</v>
      </c>
      <c r="I108" s="9">
        <v>9</v>
      </c>
      <c r="J108" s="9">
        <v>3</v>
      </c>
      <c r="K108" s="9">
        <v>0</v>
      </c>
      <c r="L108" s="9">
        <v>0</v>
      </c>
      <c r="M108" s="9">
        <v>0</v>
      </c>
      <c r="N108" s="9">
        <v>0</v>
      </c>
      <c r="O108" s="9">
        <v>2320</v>
      </c>
    </row>
    <row r="109" spans="1:15" ht="39">
      <c r="A109" s="10" t="s">
        <v>93</v>
      </c>
      <c r="B109" s="9">
        <v>4</v>
      </c>
      <c r="C109" s="9">
        <v>285</v>
      </c>
      <c r="D109" s="9">
        <v>830</v>
      </c>
      <c r="E109" s="9">
        <v>657</v>
      </c>
      <c r="F109" s="9">
        <v>378</v>
      </c>
      <c r="G109" s="9">
        <v>121</v>
      </c>
      <c r="H109" s="9">
        <v>33</v>
      </c>
      <c r="I109" s="9">
        <v>9</v>
      </c>
      <c r="J109" s="9">
        <v>3</v>
      </c>
      <c r="K109" s="9">
        <v>0</v>
      </c>
      <c r="L109" s="9">
        <v>0</v>
      </c>
      <c r="M109" s="9">
        <v>0</v>
      </c>
      <c r="N109" s="9">
        <v>0</v>
      </c>
      <c r="O109" s="9">
        <v>2320</v>
      </c>
    </row>
    <row r="110" spans="1:15" ht="26.25">
      <c r="A110" s="10" t="s">
        <v>94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</row>
    <row r="111" spans="1:15" ht="39">
      <c r="A111" s="10" t="s">
        <v>95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</row>
    <row r="112" spans="1:15" ht="39">
      <c r="A112" s="4" t="s">
        <v>31</v>
      </c>
      <c r="B112" s="9">
        <v>24</v>
      </c>
      <c r="C112" s="9">
        <v>140</v>
      </c>
      <c r="D112" s="9">
        <v>202</v>
      </c>
      <c r="E112" s="9">
        <v>145</v>
      </c>
      <c r="F112" s="9">
        <v>92</v>
      </c>
      <c r="G112" s="9">
        <v>37</v>
      </c>
      <c r="H112" s="9">
        <v>16</v>
      </c>
      <c r="I112" s="9">
        <v>5</v>
      </c>
      <c r="J112" s="9">
        <v>0</v>
      </c>
      <c r="K112" s="9">
        <v>0</v>
      </c>
      <c r="L112" s="9">
        <v>0</v>
      </c>
      <c r="M112" s="9">
        <v>1</v>
      </c>
      <c r="N112" s="9">
        <v>0</v>
      </c>
      <c r="O112" s="9">
        <v>662</v>
      </c>
    </row>
    <row r="113" spans="1:15" ht="39">
      <c r="A113" s="4" t="s">
        <v>36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</row>
    <row r="114" spans="1:15">
      <c r="A114" s="2" t="s">
        <v>6</v>
      </c>
      <c r="B114" s="9">
        <v>32</v>
      </c>
      <c r="C114" s="9">
        <v>464</v>
      </c>
      <c r="D114" s="9">
        <v>1138</v>
      </c>
      <c r="E114" s="9">
        <v>1007</v>
      </c>
      <c r="F114" s="9">
        <v>839</v>
      </c>
      <c r="G114" s="9">
        <v>485</v>
      </c>
      <c r="H114" s="9">
        <v>212</v>
      </c>
      <c r="I114" s="9">
        <v>57</v>
      </c>
      <c r="J114" s="9">
        <v>15</v>
      </c>
      <c r="K114" s="9">
        <v>7</v>
      </c>
      <c r="L114" s="9">
        <v>6</v>
      </c>
      <c r="M114" s="9">
        <v>4</v>
      </c>
      <c r="N114" s="9">
        <v>0</v>
      </c>
      <c r="O114" s="9">
        <v>4266</v>
      </c>
    </row>
    <row r="118" spans="1:15">
      <c r="A118" s="3" t="s">
        <v>56</v>
      </c>
      <c r="B118"/>
      <c r="C118"/>
      <c r="D118"/>
      <c r="E118"/>
      <c r="F118"/>
      <c r="G118"/>
      <c r="H118"/>
      <c r="I118"/>
      <c r="J118"/>
    </row>
    <row r="119" spans="1:15" ht="115.5">
      <c r="A119" s="4" t="s">
        <v>0</v>
      </c>
      <c r="B119" s="4" t="s">
        <v>59</v>
      </c>
      <c r="C119" s="4" t="s">
        <v>60</v>
      </c>
      <c r="D119" s="4" t="s">
        <v>61</v>
      </c>
      <c r="E119" s="4" t="s">
        <v>62</v>
      </c>
      <c r="F119" s="4" t="s">
        <v>63</v>
      </c>
      <c r="G119" s="4" t="s">
        <v>64</v>
      </c>
      <c r="H119" s="4" t="s">
        <v>65</v>
      </c>
      <c r="I119" s="4" t="s">
        <v>66</v>
      </c>
      <c r="J119" s="4" t="s">
        <v>55</v>
      </c>
    </row>
    <row r="120" spans="1:15" ht="26.25">
      <c r="A120" s="4" t="s">
        <v>10</v>
      </c>
      <c r="B120" s="9">
        <v>113</v>
      </c>
      <c r="C120" s="9">
        <v>24</v>
      </c>
      <c r="D120" s="9">
        <v>3</v>
      </c>
      <c r="E120" s="9">
        <v>134</v>
      </c>
      <c r="F120" s="9">
        <v>0</v>
      </c>
      <c r="G120" s="9">
        <v>754</v>
      </c>
      <c r="H120" s="9">
        <v>8</v>
      </c>
      <c r="I120" s="9">
        <v>12</v>
      </c>
      <c r="J120" s="9">
        <v>1048</v>
      </c>
    </row>
    <row r="121" spans="1:15" ht="26.25">
      <c r="A121" s="4" t="s">
        <v>57</v>
      </c>
      <c r="B121" s="9">
        <v>33</v>
      </c>
      <c r="C121" s="9">
        <v>1</v>
      </c>
      <c r="D121" s="9">
        <v>0</v>
      </c>
      <c r="E121" s="9">
        <v>13</v>
      </c>
      <c r="F121" s="9">
        <v>0</v>
      </c>
      <c r="G121" s="9">
        <v>16</v>
      </c>
      <c r="H121" s="9">
        <v>0</v>
      </c>
      <c r="I121" s="9">
        <v>1</v>
      </c>
      <c r="J121" s="9">
        <v>64</v>
      </c>
    </row>
    <row r="122" spans="1:15" ht="51.75">
      <c r="A122" s="4" t="s">
        <v>58</v>
      </c>
      <c r="B122" s="9">
        <v>62</v>
      </c>
      <c r="C122" s="9">
        <v>1</v>
      </c>
      <c r="D122" s="9">
        <v>0</v>
      </c>
      <c r="E122" s="9">
        <v>7</v>
      </c>
      <c r="F122" s="9">
        <v>0</v>
      </c>
      <c r="G122" s="9">
        <v>8</v>
      </c>
      <c r="H122" s="9">
        <v>1</v>
      </c>
      <c r="I122" s="9">
        <v>2</v>
      </c>
      <c r="J122" s="9">
        <v>81</v>
      </c>
    </row>
    <row r="123" spans="1:15" ht="39">
      <c r="A123" s="4" t="s">
        <v>22</v>
      </c>
      <c r="B123" s="9">
        <v>2</v>
      </c>
      <c r="C123" s="9">
        <v>3</v>
      </c>
      <c r="D123" s="9">
        <v>2</v>
      </c>
      <c r="E123" s="9">
        <v>13</v>
      </c>
      <c r="F123" s="9">
        <v>0</v>
      </c>
      <c r="G123" s="9">
        <v>21</v>
      </c>
      <c r="H123" s="9">
        <v>0</v>
      </c>
      <c r="I123" s="9">
        <v>1</v>
      </c>
      <c r="J123" s="9">
        <v>42</v>
      </c>
    </row>
    <row r="124" spans="1:15" ht="39">
      <c r="A124" s="4" t="s">
        <v>26</v>
      </c>
      <c r="B124" s="9">
        <v>4</v>
      </c>
      <c r="C124" s="9">
        <v>0</v>
      </c>
      <c r="D124" s="9">
        <v>0</v>
      </c>
      <c r="E124" s="9">
        <v>3</v>
      </c>
      <c r="F124" s="9">
        <v>0</v>
      </c>
      <c r="G124" s="9">
        <v>1</v>
      </c>
      <c r="H124" s="9">
        <v>0</v>
      </c>
      <c r="I124" s="9">
        <v>0</v>
      </c>
      <c r="J124" s="9">
        <v>8</v>
      </c>
    </row>
    <row r="125" spans="1:15" ht="39">
      <c r="A125" s="4" t="s">
        <v>29</v>
      </c>
      <c r="B125" s="9">
        <v>1</v>
      </c>
      <c r="C125" s="9">
        <v>0</v>
      </c>
      <c r="D125" s="9">
        <v>0</v>
      </c>
      <c r="E125" s="9">
        <v>32</v>
      </c>
      <c r="F125" s="9">
        <v>0</v>
      </c>
      <c r="G125" s="9">
        <v>8</v>
      </c>
      <c r="H125" s="9">
        <v>0</v>
      </c>
      <c r="I125" s="9">
        <v>0</v>
      </c>
      <c r="J125" s="9">
        <v>41</v>
      </c>
    </row>
    <row r="126" spans="1:15" ht="26.25">
      <c r="A126" s="4" t="s">
        <v>30</v>
      </c>
      <c r="B126" s="9">
        <v>1750</v>
      </c>
      <c r="C126" s="9">
        <v>10</v>
      </c>
      <c r="D126" s="9">
        <v>3</v>
      </c>
      <c r="E126" s="9">
        <v>221</v>
      </c>
      <c r="F126" s="9">
        <v>0</v>
      </c>
      <c r="G126" s="9">
        <v>242</v>
      </c>
      <c r="H126" s="9">
        <v>28</v>
      </c>
      <c r="I126" s="9">
        <v>66</v>
      </c>
      <c r="J126" s="9">
        <v>2320</v>
      </c>
    </row>
    <row r="127" spans="1:15" ht="39">
      <c r="A127" s="4" t="s">
        <v>31</v>
      </c>
      <c r="B127" s="9">
        <v>116</v>
      </c>
      <c r="C127" s="9">
        <v>25</v>
      </c>
      <c r="D127" s="9">
        <v>2</v>
      </c>
      <c r="E127" s="9">
        <v>304</v>
      </c>
      <c r="F127" s="9">
        <v>0</v>
      </c>
      <c r="G127" s="9">
        <v>189</v>
      </c>
      <c r="H127" s="9">
        <v>12</v>
      </c>
      <c r="I127" s="9">
        <v>14</v>
      </c>
      <c r="J127" s="9">
        <v>662</v>
      </c>
    </row>
    <row r="128" spans="1:15" ht="39">
      <c r="A128" s="4" t="s">
        <v>36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</row>
    <row r="129" spans="1:10">
      <c r="A129" s="4" t="s">
        <v>6</v>
      </c>
      <c r="B129" s="9">
        <v>2081</v>
      </c>
      <c r="C129" s="9">
        <v>64</v>
      </c>
      <c r="D129" s="9">
        <v>10</v>
      </c>
      <c r="E129" s="9">
        <v>727</v>
      </c>
      <c r="F129" s="9">
        <v>0</v>
      </c>
      <c r="G129" s="9">
        <v>1239</v>
      </c>
      <c r="H129" s="9">
        <v>49</v>
      </c>
      <c r="I129" s="9">
        <v>96</v>
      </c>
      <c r="J129" s="9">
        <v>4266</v>
      </c>
    </row>
    <row r="132" spans="1:10">
      <c r="A132" s="7" t="s">
        <v>74</v>
      </c>
    </row>
    <row r="133" spans="1:10" ht="77.25">
      <c r="A133" s="6" t="s">
        <v>0</v>
      </c>
      <c r="B133" s="4" t="s">
        <v>67</v>
      </c>
      <c r="C133" s="4" t="s">
        <v>68</v>
      </c>
      <c r="D133" s="4" t="s">
        <v>69</v>
      </c>
      <c r="E133" s="4" t="s">
        <v>70</v>
      </c>
      <c r="F133" s="4" t="s">
        <v>71</v>
      </c>
      <c r="G133" s="4" t="s">
        <v>72</v>
      </c>
      <c r="H133" s="4" t="s">
        <v>73</v>
      </c>
      <c r="I133" s="4" t="s">
        <v>66</v>
      </c>
      <c r="J133" s="4" t="s">
        <v>55</v>
      </c>
    </row>
    <row r="134" spans="1:10" ht="26.25">
      <c r="A134" s="4" t="s">
        <v>10</v>
      </c>
      <c r="B134" s="9">
        <v>100</v>
      </c>
      <c r="C134" s="9">
        <v>487</v>
      </c>
      <c r="D134" s="9">
        <v>340</v>
      </c>
      <c r="E134" s="9">
        <v>5</v>
      </c>
      <c r="F134" s="9">
        <v>34</v>
      </c>
      <c r="G134" s="9">
        <v>7</v>
      </c>
      <c r="H134" s="9">
        <v>41</v>
      </c>
      <c r="I134" s="9">
        <v>34</v>
      </c>
      <c r="J134" s="9">
        <v>1048</v>
      </c>
    </row>
    <row r="135" spans="1:10" ht="26.25">
      <c r="A135" s="4" t="s">
        <v>57</v>
      </c>
      <c r="B135" s="9">
        <v>12</v>
      </c>
      <c r="C135" s="9">
        <v>20</v>
      </c>
      <c r="D135" s="9">
        <v>20</v>
      </c>
      <c r="E135" s="9">
        <v>1</v>
      </c>
      <c r="F135" s="9">
        <v>7</v>
      </c>
      <c r="G135" s="9">
        <v>1</v>
      </c>
      <c r="H135" s="9">
        <v>0</v>
      </c>
      <c r="I135" s="9">
        <v>3</v>
      </c>
      <c r="J135" s="9">
        <v>64</v>
      </c>
    </row>
    <row r="136" spans="1:10" ht="51.75">
      <c r="A136" s="4" t="s">
        <v>58</v>
      </c>
      <c r="B136" s="9">
        <v>14</v>
      </c>
      <c r="C136" s="9">
        <v>37</v>
      </c>
      <c r="D136" s="9">
        <v>17</v>
      </c>
      <c r="E136" s="9">
        <v>5</v>
      </c>
      <c r="F136" s="9">
        <v>2</v>
      </c>
      <c r="G136" s="9">
        <v>4</v>
      </c>
      <c r="H136" s="9">
        <v>2</v>
      </c>
      <c r="I136" s="9">
        <v>0</v>
      </c>
      <c r="J136" s="9">
        <v>81</v>
      </c>
    </row>
    <row r="137" spans="1:10" ht="39">
      <c r="A137" s="4" t="s">
        <v>22</v>
      </c>
      <c r="B137" s="9">
        <v>7</v>
      </c>
      <c r="C137" s="9">
        <v>14</v>
      </c>
      <c r="D137" s="9">
        <v>15</v>
      </c>
      <c r="E137" s="9">
        <v>1</v>
      </c>
      <c r="F137" s="9">
        <v>0</v>
      </c>
      <c r="G137" s="9">
        <v>2</v>
      </c>
      <c r="H137" s="9">
        <v>1</v>
      </c>
      <c r="I137" s="9">
        <v>2</v>
      </c>
      <c r="J137" s="9">
        <v>42</v>
      </c>
    </row>
    <row r="138" spans="1:10" ht="39">
      <c r="A138" s="4" t="s">
        <v>26</v>
      </c>
      <c r="B138" s="9">
        <v>2</v>
      </c>
      <c r="C138" s="9">
        <v>4</v>
      </c>
      <c r="D138" s="9">
        <v>0</v>
      </c>
      <c r="E138" s="9">
        <v>0</v>
      </c>
      <c r="F138" s="9">
        <v>2</v>
      </c>
      <c r="G138" s="9">
        <v>0</v>
      </c>
      <c r="H138" s="9">
        <v>0</v>
      </c>
      <c r="I138" s="9">
        <v>0</v>
      </c>
      <c r="J138" s="9">
        <v>8</v>
      </c>
    </row>
    <row r="139" spans="1:10" ht="39">
      <c r="A139" s="4" t="s">
        <v>29</v>
      </c>
      <c r="B139" s="9">
        <v>1</v>
      </c>
      <c r="C139" s="9">
        <v>22</v>
      </c>
      <c r="D139" s="9">
        <v>6</v>
      </c>
      <c r="E139" s="9">
        <v>0</v>
      </c>
      <c r="F139" s="9">
        <v>0</v>
      </c>
      <c r="G139" s="9">
        <v>6</v>
      </c>
      <c r="H139" s="9">
        <v>1</v>
      </c>
      <c r="I139" s="9">
        <v>5</v>
      </c>
      <c r="J139" s="9">
        <v>41</v>
      </c>
    </row>
    <row r="140" spans="1:10" ht="26.25">
      <c r="A140" s="4" t="s">
        <v>30</v>
      </c>
      <c r="B140" s="9">
        <v>296</v>
      </c>
      <c r="C140" s="9">
        <v>1323</v>
      </c>
      <c r="D140" s="9">
        <v>363</v>
      </c>
      <c r="E140" s="9">
        <v>123</v>
      </c>
      <c r="F140" s="9">
        <v>47</v>
      </c>
      <c r="G140" s="9">
        <v>70</v>
      </c>
      <c r="H140" s="9">
        <v>52</v>
      </c>
      <c r="I140" s="9">
        <v>46</v>
      </c>
      <c r="J140" s="9">
        <v>2320</v>
      </c>
    </row>
    <row r="141" spans="1:10" ht="39">
      <c r="A141" s="4" t="s">
        <v>31</v>
      </c>
      <c r="B141" s="9">
        <v>65</v>
      </c>
      <c r="C141" s="9">
        <v>402</v>
      </c>
      <c r="D141" s="9">
        <v>70</v>
      </c>
      <c r="E141" s="9">
        <v>4</v>
      </c>
      <c r="F141" s="9">
        <v>20</v>
      </c>
      <c r="G141" s="9">
        <v>31</v>
      </c>
      <c r="H141" s="9">
        <v>34</v>
      </c>
      <c r="I141" s="9">
        <v>36</v>
      </c>
      <c r="J141" s="9">
        <v>662</v>
      </c>
    </row>
    <row r="142" spans="1:10" ht="39">
      <c r="A142" s="4" t="s">
        <v>36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</row>
    <row r="143" spans="1:10">
      <c r="A143" s="4" t="s">
        <v>6</v>
      </c>
      <c r="B143" s="9">
        <v>497</v>
      </c>
      <c r="C143" s="9">
        <v>2309</v>
      </c>
      <c r="D143" s="9">
        <v>831</v>
      </c>
      <c r="E143" s="9">
        <v>139</v>
      </c>
      <c r="F143" s="9">
        <v>112</v>
      </c>
      <c r="G143" s="9">
        <v>121</v>
      </c>
      <c r="H143" s="9">
        <v>131</v>
      </c>
      <c r="I143" s="9">
        <v>126</v>
      </c>
      <c r="J143" s="9">
        <v>4266</v>
      </c>
    </row>
    <row r="146" spans="1:7">
      <c r="A146" s="7" t="s">
        <v>75</v>
      </c>
    </row>
    <row r="147" spans="1:7" ht="90">
      <c r="A147" s="6" t="s">
        <v>0</v>
      </c>
      <c r="B147" s="4" t="s">
        <v>78</v>
      </c>
      <c r="C147" s="4" t="s">
        <v>79</v>
      </c>
      <c r="D147" s="4" t="s">
        <v>76</v>
      </c>
      <c r="E147" s="4" t="s">
        <v>77</v>
      </c>
      <c r="F147" s="4" t="s">
        <v>66</v>
      </c>
      <c r="G147" s="6" t="s">
        <v>34</v>
      </c>
    </row>
    <row r="148" spans="1:7" ht="26.25">
      <c r="A148" s="4" t="s">
        <v>10</v>
      </c>
      <c r="B148" s="9">
        <v>871</v>
      </c>
      <c r="C148" s="9">
        <v>116</v>
      </c>
      <c r="D148" s="9">
        <v>35</v>
      </c>
      <c r="E148" s="9">
        <v>2</v>
      </c>
      <c r="F148" s="9">
        <v>24</v>
      </c>
      <c r="G148" s="9">
        <v>1048</v>
      </c>
    </row>
    <row r="149" spans="1:7" ht="26.25">
      <c r="A149" s="4" t="s">
        <v>57</v>
      </c>
      <c r="B149" s="9">
        <v>44</v>
      </c>
      <c r="C149" s="9">
        <v>10</v>
      </c>
      <c r="D149" s="9">
        <v>4</v>
      </c>
      <c r="E149" s="9">
        <v>4</v>
      </c>
      <c r="F149" s="9">
        <v>2</v>
      </c>
      <c r="G149" s="9">
        <v>64</v>
      </c>
    </row>
    <row r="150" spans="1:7" ht="51.75">
      <c r="A150" s="4" t="s">
        <v>58</v>
      </c>
      <c r="B150" s="9">
        <v>67</v>
      </c>
      <c r="C150" s="9">
        <v>9</v>
      </c>
      <c r="D150" s="9">
        <v>1</v>
      </c>
      <c r="E150" s="9">
        <v>2</v>
      </c>
      <c r="F150" s="9">
        <v>2</v>
      </c>
      <c r="G150" s="9">
        <v>81</v>
      </c>
    </row>
    <row r="151" spans="1:7" ht="39">
      <c r="A151" s="4" t="s">
        <v>22</v>
      </c>
      <c r="B151" s="9">
        <v>40</v>
      </c>
      <c r="C151" s="9">
        <v>1</v>
      </c>
      <c r="D151" s="9">
        <v>0</v>
      </c>
      <c r="E151" s="9">
        <v>0</v>
      </c>
      <c r="F151" s="9">
        <v>1</v>
      </c>
      <c r="G151" s="9">
        <v>42</v>
      </c>
    </row>
    <row r="152" spans="1:7" ht="39">
      <c r="A152" s="4" t="s">
        <v>26</v>
      </c>
      <c r="B152" s="9">
        <v>5</v>
      </c>
      <c r="C152" s="9">
        <v>1</v>
      </c>
      <c r="D152" s="9">
        <v>2</v>
      </c>
      <c r="E152" s="9">
        <v>0</v>
      </c>
      <c r="F152" s="9">
        <v>0</v>
      </c>
      <c r="G152" s="9">
        <v>8</v>
      </c>
    </row>
    <row r="153" spans="1:7" ht="39">
      <c r="A153" s="4" t="s">
        <v>29</v>
      </c>
      <c r="B153" s="9">
        <v>29</v>
      </c>
      <c r="C153" s="9">
        <v>6</v>
      </c>
      <c r="D153" s="9">
        <v>0</v>
      </c>
      <c r="E153" s="9">
        <v>0</v>
      </c>
      <c r="F153" s="9">
        <v>6</v>
      </c>
      <c r="G153" s="9">
        <v>41</v>
      </c>
    </row>
    <row r="154" spans="1:7" ht="26.25">
      <c r="A154" s="4" t="s">
        <v>30</v>
      </c>
      <c r="B154" s="9">
        <v>2002</v>
      </c>
      <c r="C154" s="9">
        <v>210</v>
      </c>
      <c r="D154" s="9">
        <v>33</v>
      </c>
      <c r="E154" s="9">
        <v>26</v>
      </c>
      <c r="F154" s="9">
        <v>49</v>
      </c>
      <c r="G154" s="9">
        <v>2320</v>
      </c>
    </row>
    <row r="155" spans="1:7" ht="39">
      <c r="A155" s="4" t="s">
        <v>31</v>
      </c>
      <c r="B155" s="9">
        <v>549</v>
      </c>
      <c r="C155" s="9">
        <v>55</v>
      </c>
      <c r="D155" s="9">
        <v>16</v>
      </c>
      <c r="E155" s="9">
        <v>9</v>
      </c>
      <c r="F155" s="9">
        <v>33</v>
      </c>
      <c r="G155" s="9">
        <v>662</v>
      </c>
    </row>
    <row r="156" spans="1:7" ht="39">
      <c r="A156" s="4" t="s">
        <v>36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</row>
    <row r="157" spans="1:7">
      <c r="A157" s="4" t="s">
        <v>6</v>
      </c>
      <c r="B157" s="9">
        <v>3607</v>
      </c>
      <c r="C157" s="9">
        <v>408</v>
      </c>
      <c r="D157" s="9">
        <v>91</v>
      </c>
      <c r="E157" s="9">
        <v>43</v>
      </c>
      <c r="F157" s="9">
        <v>117</v>
      </c>
      <c r="G157" s="9">
        <v>4266</v>
      </c>
    </row>
    <row r="160" spans="1:7">
      <c r="A160" s="7" t="s">
        <v>84</v>
      </c>
      <c r="B160"/>
      <c r="C160"/>
      <c r="D160"/>
      <c r="E160"/>
      <c r="F160"/>
      <c r="G160"/>
    </row>
    <row r="161" spans="1:9" ht="153.75">
      <c r="A161" s="6" t="s">
        <v>0</v>
      </c>
      <c r="B161" s="4" t="s">
        <v>80</v>
      </c>
      <c r="C161" s="4" t="s">
        <v>81</v>
      </c>
      <c r="D161" s="4" t="s">
        <v>82</v>
      </c>
      <c r="E161" s="4" t="s">
        <v>83</v>
      </c>
      <c r="F161" s="4" t="s">
        <v>66</v>
      </c>
      <c r="G161" s="6" t="s">
        <v>34</v>
      </c>
    </row>
    <row r="162" spans="1:9" ht="26.25">
      <c r="A162" s="4" t="s">
        <v>10</v>
      </c>
      <c r="B162" s="9">
        <v>204</v>
      </c>
      <c r="C162" s="9">
        <v>356</v>
      </c>
      <c r="D162" s="9">
        <v>435</v>
      </c>
      <c r="E162" s="9">
        <v>1</v>
      </c>
      <c r="F162" s="9">
        <v>52</v>
      </c>
      <c r="G162" s="9">
        <v>1048</v>
      </c>
    </row>
    <row r="163" spans="1:9" ht="26.25">
      <c r="A163" s="4" t="s">
        <v>57</v>
      </c>
      <c r="B163" s="9">
        <v>4</v>
      </c>
      <c r="C163" s="9">
        <v>21</v>
      </c>
      <c r="D163" s="9">
        <v>35</v>
      </c>
      <c r="E163" s="9">
        <v>2</v>
      </c>
      <c r="F163" s="9">
        <v>2</v>
      </c>
      <c r="G163" s="9">
        <v>64</v>
      </c>
    </row>
    <row r="164" spans="1:9" ht="51.75">
      <c r="A164" s="4" t="s">
        <v>58</v>
      </c>
      <c r="B164" s="9">
        <v>3</v>
      </c>
      <c r="C164" s="9">
        <v>12</v>
      </c>
      <c r="D164" s="9">
        <v>63</v>
      </c>
      <c r="E164" s="9">
        <v>3</v>
      </c>
      <c r="F164" s="9">
        <v>0</v>
      </c>
      <c r="G164" s="9">
        <v>81</v>
      </c>
    </row>
    <row r="165" spans="1:9" ht="39">
      <c r="A165" s="4" t="s">
        <v>22</v>
      </c>
      <c r="B165" s="9">
        <v>0</v>
      </c>
      <c r="C165" s="9">
        <v>10</v>
      </c>
      <c r="D165" s="9">
        <v>29</v>
      </c>
      <c r="E165" s="9">
        <v>0</v>
      </c>
      <c r="F165" s="9">
        <v>3</v>
      </c>
      <c r="G165" s="9">
        <v>42</v>
      </c>
    </row>
    <row r="166" spans="1:9" ht="39">
      <c r="A166" s="4" t="s">
        <v>26</v>
      </c>
      <c r="B166" s="9">
        <v>0</v>
      </c>
      <c r="C166" s="9">
        <v>3</v>
      </c>
      <c r="D166" s="9">
        <v>5</v>
      </c>
      <c r="E166" s="9">
        <v>0</v>
      </c>
      <c r="F166" s="9">
        <v>0</v>
      </c>
      <c r="G166" s="9">
        <v>8</v>
      </c>
    </row>
    <row r="167" spans="1:9" ht="39">
      <c r="A167" s="4" t="s">
        <v>29</v>
      </c>
      <c r="B167" s="9">
        <v>15</v>
      </c>
      <c r="C167" s="9">
        <v>17</v>
      </c>
      <c r="D167" s="9">
        <v>9</v>
      </c>
      <c r="E167" s="9">
        <v>0</v>
      </c>
      <c r="F167" s="9">
        <v>0</v>
      </c>
      <c r="G167" s="9">
        <v>41</v>
      </c>
    </row>
    <row r="168" spans="1:9" ht="26.25">
      <c r="A168" s="4" t="s">
        <v>30</v>
      </c>
      <c r="B168" s="9">
        <v>75</v>
      </c>
      <c r="C168" s="9">
        <v>437</v>
      </c>
      <c r="D168" s="9">
        <v>1686</v>
      </c>
      <c r="E168" s="9">
        <v>70</v>
      </c>
      <c r="F168" s="9">
        <v>52</v>
      </c>
      <c r="G168" s="9">
        <v>2320</v>
      </c>
    </row>
    <row r="169" spans="1:9" ht="39">
      <c r="A169" s="4" t="s">
        <v>31</v>
      </c>
      <c r="B169" s="9">
        <v>110</v>
      </c>
      <c r="C169" s="9">
        <v>219</v>
      </c>
      <c r="D169" s="9">
        <v>280</v>
      </c>
      <c r="E169" s="9">
        <v>1</v>
      </c>
      <c r="F169" s="9">
        <v>52</v>
      </c>
      <c r="G169" s="9">
        <v>662</v>
      </c>
    </row>
    <row r="170" spans="1:9" ht="39">
      <c r="A170" s="4" t="s">
        <v>36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</row>
    <row r="171" spans="1:9">
      <c r="A171" s="4" t="s">
        <v>6</v>
      </c>
      <c r="B171" s="9">
        <v>411</v>
      </c>
      <c r="C171" s="9">
        <v>1075</v>
      </c>
      <c r="D171" s="9">
        <v>2542</v>
      </c>
      <c r="E171" s="9">
        <v>77</v>
      </c>
      <c r="F171" s="9">
        <v>161</v>
      </c>
      <c r="G171" s="9">
        <v>4266</v>
      </c>
    </row>
    <row r="175" spans="1:9">
      <c r="A175" s="7" t="s">
        <v>92</v>
      </c>
      <c r="B175"/>
      <c r="C175"/>
      <c r="D175"/>
      <c r="E175"/>
      <c r="F175"/>
      <c r="G175"/>
      <c r="H175"/>
      <c r="I175"/>
    </row>
    <row r="176" spans="1:9" ht="115.5">
      <c r="A176" s="6" t="s">
        <v>0</v>
      </c>
      <c r="B176" s="4" t="s">
        <v>85</v>
      </c>
      <c r="C176" s="4" t="s">
        <v>86</v>
      </c>
      <c r="D176" s="4" t="s">
        <v>87</v>
      </c>
      <c r="E176" s="4" t="s">
        <v>88</v>
      </c>
      <c r="F176" s="4" t="s">
        <v>89</v>
      </c>
      <c r="G176" s="4" t="s">
        <v>90</v>
      </c>
      <c r="H176" s="4" t="s">
        <v>66</v>
      </c>
      <c r="I176" s="6" t="s">
        <v>34</v>
      </c>
    </row>
    <row r="177" spans="1:9" ht="26.25">
      <c r="A177" s="4" t="s">
        <v>10</v>
      </c>
      <c r="B177" s="9">
        <v>250</v>
      </c>
      <c r="C177" s="9">
        <v>120</v>
      </c>
      <c r="D177" s="9">
        <v>9</v>
      </c>
      <c r="E177" s="9">
        <v>503</v>
      </c>
      <c r="F177" s="9">
        <v>94</v>
      </c>
      <c r="G177" s="9">
        <v>21</v>
      </c>
      <c r="H177" s="9">
        <v>51</v>
      </c>
      <c r="I177" s="9">
        <v>1048</v>
      </c>
    </row>
    <row r="178" spans="1:9" ht="26.25">
      <c r="A178" s="4" t="s">
        <v>57</v>
      </c>
      <c r="B178" s="9">
        <v>17</v>
      </c>
      <c r="C178" s="9">
        <v>8</v>
      </c>
      <c r="D178" s="9">
        <v>1</v>
      </c>
      <c r="E178" s="9">
        <v>28</v>
      </c>
      <c r="F178" s="9">
        <v>1</v>
      </c>
      <c r="G178" s="9">
        <v>6</v>
      </c>
      <c r="H178" s="9">
        <v>3</v>
      </c>
      <c r="I178" s="9">
        <v>64</v>
      </c>
    </row>
    <row r="179" spans="1:9" ht="51.75">
      <c r="A179" s="4" t="s">
        <v>58</v>
      </c>
      <c r="B179" s="9">
        <v>41</v>
      </c>
      <c r="C179" s="9">
        <v>5</v>
      </c>
      <c r="D179" s="9">
        <v>17</v>
      </c>
      <c r="E179" s="9">
        <v>14</v>
      </c>
      <c r="F179" s="9">
        <v>0</v>
      </c>
      <c r="G179" s="9">
        <v>1</v>
      </c>
      <c r="H179" s="9">
        <v>3</v>
      </c>
      <c r="I179" s="9">
        <v>81</v>
      </c>
    </row>
    <row r="180" spans="1:9" ht="39">
      <c r="A180" s="4" t="s">
        <v>22</v>
      </c>
      <c r="B180" s="9">
        <v>13</v>
      </c>
      <c r="C180" s="9">
        <v>1</v>
      </c>
      <c r="D180" s="9">
        <v>4</v>
      </c>
      <c r="E180" s="9">
        <v>8</v>
      </c>
      <c r="F180" s="9">
        <v>15</v>
      </c>
      <c r="G180" s="9">
        <v>0</v>
      </c>
      <c r="H180" s="9">
        <v>1</v>
      </c>
      <c r="I180" s="9">
        <v>42</v>
      </c>
    </row>
    <row r="181" spans="1:9" ht="39">
      <c r="A181" s="4" t="s">
        <v>26</v>
      </c>
      <c r="B181" s="9">
        <v>0</v>
      </c>
      <c r="C181" s="9">
        <v>0</v>
      </c>
      <c r="D181" s="9">
        <v>3</v>
      </c>
      <c r="E181" s="9">
        <v>3</v>
      </c>
      <c r="F181" s="9">
        <v>0</v>
      </c>
      <c r="G181" s="9">
        <v>2</v>
      </c>
      <c r="H181" s="9">
        <v>0</v>
      </c>
      <c r="I181" s="9">
        <v>8</v>
      </c>
    </row>
    <row r="182" spans="1:9" ht="39">
      <c r="A182" s="4" t="s">
        <v>29</v>
      </c>
      <c r="B182" s="9">
        <v>3</v>
      </c>
      <c r="C182" s="9">
        <v>3</v>
      </c>
      <c r="D182" s="9">
        <v>13</v>
      </c>
      <c r="E182" s="9">
        <v>21</v>
      </c>
      <c r="F182" s="9">
        <v>1</v>
      </c>
      <c r="G182" s="9">
        <v>0</v>
      </c>
      <c r="H182" s="9">
        <v>0</v>
      </c>
      <c r="I182" s="9">
        <v>41</v>
      </c>
    </row>
    <row r="183" spans="1:9" ht="26.25">
      <c r="A183" s="4" t="s">
        <v>30</v>
      </c>
      <c r="B183" s="9">
        <v>1067</v>
      </c>
      <c r="C183" s="9">
        <v>173</v>
      </c>
      <c r="D183" s="9">
        <v>500</v>
      </c>
      <c r="E183" s="9">
        <v>469</v>
      </c>
      <c r="F183" s="9">
        <v>12</v>
      </c>
      <c r="G183" s="9">
        <v>48</v>
      </c>
      <c r="H183" s="9">
        <v>51</v>
      </c>
      <c r="I183" s="9">
        <v>2320</v>
      </c>
    </row>
    <row r="184" spans="1:9" ht="39">
      <c r="A184" s="4" t="s">
        <v>31</v>
      </c>
      <c r="B184" s="9">
        <v>98</v>
      </c>
      <c r="C184" s="9">
        <v>33</v>
      </c>
      <c r="D184" s="9">
        <v>125</v>
      </c>
      <c r="E184" s="9">
        <v>344</v>
      </c>
      <c r="F184" s="9">
        <v>22</v>
      </c>
      <c r="G184" s="9">
        <v>13</v>
      </c>
      <c r="H184" s="9">
        <v>27</v>
      </c>
      <c r="I184" s="9">
        <v>662</v>
      </c>
    </row>
    <row r="185" spans="1:9" ht="39">
      <c r="A185" s="4" t="s">
        <v>36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>
      <c r="A186" s="4" t="s">
        <v>6</v>
      </c>
      <c r="B186" s="9">
        <v>1489</v>
      </c>
      <c r="C186" s="9">
        <v>343</v>
      </c>
      <c r="D186" s="9">
        <v>672</v>
      </c>
      <c r="E186" s="9">
        <v>1390</v>
      </c>
      <c r="F186" s="9">
        <v>145</v>
      </c>
      <c r="G186" s="9">
        <v>91</v>
      </c>
      <c r="H186" s="9">
        <v>136</v>
      </c>
      <c r="I186" s="9">
        <v>4266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milica_georgescu</cp:lastModifiedBy>
  <dcterms:created xsi:type="dcterms:W3CDTF">2016-02-03T11:13:29Z</dcterms:created>
  <dcterms:modified xsi:type="dcterms:W3CDTF">2020-02-07T08:03:08Z</dcterms:modified>
</cp:coreProperties>
</file>