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<sst xmlns="http://schemas.openxmlformats.org/spreadsheetml/2006/main" count="16" uniqueCount="16">
  <si>
    <t>x1</t>
  </si>
  <si>
    <t>x2</t>
  </si>
  <si>
    <t>x3</t>
  </si>
  <si>
    <t xml:space="preserve">y  </t>
  </si>
  <si>
    <t>neta</t>
  </si>
  <si>
    <t>f(neta)</t>
  </si>
  <si>
    <t>salida(yreal - yred)</t>
  </si>
  <si>
    <t>delta</t>
  </si>
  <si>
    <t>sumar (delta)*x1</t>
  </si>
  <si>
    <t>sumar (delta)*x2</t>
  </si>
  <si>
    <t>sumar (delta)*x3</t>
  </si>
  <si>
    <t>conceptos</t>
  </si>
  <si>
    <t>delta=(yreal -yred *eta *dx/dy)</t>
  </si>
  <si>
    <t>eta : representa que tan rapido una red neuronal entre mas pequeño el valor aprende mas despacio</t>
  </si>
  <si>
    <t>en este caso eta = 0.01</t>
  </si>
  <si>
    <t>w1= 0.4                 w3= 0.81                    w2=0.3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</si>
</sst>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2" fontId="1" numFmtId="0" xfId="0" applyFont="1"/>
    <xf borderId="0" fillId="0" fontId="1" numFmtId="0" xfId="0" applyAlignment="1" applyFont="1">
      <alignment horizontal="center"/>
    </xf>
    <xf borderId="1" fillId="4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1" fillId="0" fontId="1" numFmtId="0" xfId="0" applyBorder="1" applyFont="1"/>
    <xf borderId="2" fillId="0" fontId="2" numFmtId="0" xfId="0" applyAlignment="1" applyBorder="1" applyFont="1">
      <alignment horizontal="center" vertical="bottom"/>
    </xf>
    <xf borderId="2" fillId="0" fontId="3" numFmtId="0" xfId="0" applyBorder="1" applyFont="1"/>
    <xf borderId="3" fillId="0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4.0"/>
    <col customWidth="1" min="7" max="7" width="15.0"/>
    <col customWidth="1" min="9" max="9" width="15.38"/>
  </cols>
  <sheetData>
    <row r="1">
      <c r="B1" s="1"/>
    </row>
    <row r="2">
      <c r="B2" s="1"/>
    </row>
    <row r="3">
      <c r="B3" s="1"/>
    </row>
    <row r="4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3" t="s">
        <v>6</v>
      </c>
      <c r="J4" s="3" t="s">
        <v>7</v>
      </c>
      <c r="K4" s="2" t="s">
        <v>8</v>
      </c>
      <c r="L4" s="2" t="s">
        <v>9</v>
      </c>
      <c r="M4" s="2" t="s">
        <v>10</v>
      </c>
    </row>
    <row r="5">
      <c r="B5" s="1"/>
      <c r="C5" s="4">
        <v>0.0</v>
      </c>
      <c r="D5" s="4">
        <v>1.0</v>
      </c>
      <c r="E5" s="4">
        <v>1.0</v>
      </c>
      <c r="F5" s="4">
        <v>2.0</v>
      </c>
      <c r="G5" s="4">
        <v>1.119</v>
      </c>
      <c r="H5" s="5">
        <f t="shared" ref="H5:H10" si="1">G5</f>
        <v>1.119</v>
      </c>
      <c r="I5" s="5">
        <f t="shared" ref="I5:I10" si="2">F5-G5</f>
        <v>0.881</v>
      </c>
      <c r="J5" s="5">
        <f t="shared" ref="J5:J10" si="3">I5 * 0.01 *1</f>
        <v>0.00881</v>
      </c>
      <c r="K5" s="5">
        <f t="shared" ref="K5:K10" si="4">J5*C5</f>
        <v>0</v>
      </c>
      <c r="L5" s="5">
        <f t="shared" ref="L5:L10" si="5">J5*D5</f>
        <v>0.00881</v>
      </c>
      <c r="M5" s="5">
        <f t="shared" ref="M5:M10" si="6">J5*E5</f>
        <v>0.00881</v>
      </c>
    </row>
    <row r="6">
      <c r="B6" s="1"/>
      <c r="C6" s="4">
        <v>1.0</v>
      </c>
      <c r="D6" s="4">
        <v>0.0</v>
      </c>
      <c r="E6" s="4">
        <v>1.0</v>
      </c>
      <c r="F6" s="4">
        <v>4.0</v>
      </c>
      <c r="G6" s="4">
        <v>1.218</v>
      </c>
      <c r="H6" s="5">
        <f t="shared" si="1"/>
        <v>1.218</v>
      </c>
      <c r="I6" s="5">
        <f t="shared" si="2"/>
        <v>2.782</v>
      </c>
      <c r="J6" s="5">
        <f t="shared" si="3"/>
        <v>0.02782</v>
      </c>
      <c r="K6" s="5">
        <f t="shared" si="4"/>
        <v>0.02782</v>
      </c>
      <c r="L6" s="5">
        <f t="shared" si="5"/>
        <v>0</v>
      </c>
      <c r="M6" s="5">
        <f t="shared" si="6"/>
        <v>0.02782</v>
      </c>
    </row>
    <row r="7">
      <c r="B7" s="6"/>
      <c r="C7" s="4">
        <v>0.0</v>
      </c>
      <c r="D7" s="4">
        <v>0.0</v>
      </c>
      <c r="E7" s="4">
        <v>1.0</v>
      </c>
      <c r="F7" s="4">
        <v>1.0</v>
      </c>
      <c r="G7" s="4">
        <v>0.817</v>
      </c>
      <c r="H7" s="5">
        <f t="shared" si="1"/>
        <v>0.817</v>
      </c>
      <c r="I7" s="5">
        <f t="shared" si="2"/>
        <v>0.183</v>
      </c>
      <c r="J7" s="5">
        <f t="shared" si="3"/>
        <v>0.00183</v>
      </c>
      <c r="K7" s="5">
        <f t="shared" si="4"/>
        <v>0</v>
      </c>
      <c r="L7" s="5">
        <f t="shared" si="5"/>
        <v>0</v>
      </c>
      <c r="M7" s="5">
        <f t="shared" si="6"/>
        <v>0.00183</v>
      </c>
    </row>
    <row r="8">
      <c r="C8" s="4">
        <v>2.0</v>
      </c>
      <c r="D8" s="4">
        <v>3.0</v>
      </c>
      <c r="E8" s="4">
        <v>5.0</v>
      </c>
      <c r="F8" s="4">
        <v>14.0</v>
      </c>
      <c r="G8" s="4">
        <v>5.793</v>
      </c>
      <c r="H8" s="5">
        <f t="shared" si="1"/>
        <v>5.793</v>
      </c>
      <c r="I8" s="5">
        <f t="shared" si="2"/>
        <v>8.207</v>
      </c>
      <c r="J8" s="5">
        <f t="shared" si="3"/>
        <v>0.08207</v>
      </c>
      <c r="K8" s="5">
        <f t="shared" si="4"/>
        <v>0.16414</v>
      </c>
      <c r="L8" s="5">
        <f t="shared" si="5"/>
        <v>0.24621</v>
      </c>
      <c r="M8" s="5">
        <f t="shared" si="6"/>
        <v>0.41035</v>
      </c>
    </row>
    <row r="9">
      <c r="C9" s="4">
        <v>5.0</v>
      </c>
      <c r="D9" s="4">
        <v>1.0</v>
      </c>
      <c r="E9" s="4">
        <v>0.0</v>
      </c>
      <c r="F9" s="4">
        <v>16.0</v>
      </c>
      <c r="G9" s="4">
        <v>2.307</v>
      </c>
      <c r="H9" s="5">
        <f t="shared" si="1"/>
        <v>2.307</v>
      </c>
      <c r="I9" s="5">
        <f t="shared" si="2"/>
        <v>13.693</v>
      </c>
      <c r="J9" s="5">
        <f t="shared" si="3"/>
        <v>0.13693</v>
      </c>
      <c r="K9" s="5">
        <f t="shared" si="4"/>
        <v>0.68465</v>
      </c>
      <c r="L9" s="5">
        <f t="shared" si="5"/>
        <v>0.13693</v>
      </c>
      <c r="M9" s="5">
        <f t="shared" si="6"/>
        <v>0</v>
      </c>
    </row>
    <row r="10">
      <c r="C10" s="4">
        <v>0.0</v>
      </c>
      <c r="D10" s="4">
        <v>3.0</v>
      </c>
      <c r="E10" s="4">
        <v>1.0</v>
      </c>
      <c r="F10" s="4">
        <v>4.0</v>
      </c>
      <c r="G10" s="4">
        <v>1.723</v>
      </c>
      <c r="H10" s="5">
        <f t="shared" si="1"/>
        <v>1.723</v>
      </c>
      <c r="I10" s="5">
        <f t="shared" si="2"/>
        <v>2.277</v>
      </c>
      <c r="J10" s="5">
        <f t="shared" si="3"/>
        <v>0.02277</v>
      </c>
      <c r="K10" s="5">
        <f t="shared" si="4"/>
        <v>0</v>
      </c>
      <c r="L10" s="5">
        <f t="shared" si="5"/>
        <v>0.06831</v>
      </c>
      <c r="M10" s="5">
        <f t="shared" si="6"/>
        <v>0.02277</v>
      </c>
    </row>
    <row r="11">
      <c r="C11" s="7"/>
      <c r="D11" s="7"/>
      <c r="E11" s="7"/>
      <c r="F11" s="7"/>
      <c r="G11" s="7"/>
      <c r="H11" s="7"/>
      <c r="I11" s="8">
        <f>(I10+I9+I8+I7+I5+I6)/6</f>
        <v>4.6705</v>
      </c>
      <c r="J11" s="7"/>
      <c r="K11" s="9">
        <f t="shared" ref="K11:M11" si="7">K5+K6+K7+K8+K9+K10</f>
        <v>0.87661</v>
      </c>
      <c r="L11" s="10">
        <f t="shared" si="7"/>
        <v>0.46026</v>
      </c>
      <c r="M11" s="10">
        <f t="shared" si="7"/>
        <v>0.47158</v>
      </c>
    </row>
    <row r="14">
      <c r="B14" s="3" t="s">
        <v>11</v>
      </c>
    </row>
    <row r="15">
      <c r="B15" s="11" t="s">
        <v>12</v>
      </c>
    </row>
    <row r="16">
      <c r="B16" s="11" t="s">
        <v>13</v>
      </c>
    </row>
    <row r="17">
      <c r="B17" s="12"/>
    </row>
    <row r="18">
      <c r="B18" s="11" t="s">
        <v>14</v>
      </c>
    </row>
    <row r="19">
      <c r="B19" s="13" t="s">
        <v>15</v>
      </c>
    </row>
  </sheetData>
  <mergeCells count="2">
    <mergeCell ref="B3:B4"/>
    <mergeCell ref="B16:B17"/>
  </mergeCells>
  <drawing r:id="rId1"/>
</worksheet>
</file>