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a\Dropbox\USP\Projeto_de_Pesquisa\R_SAS_Ana\"/>
    </mc:Choice>
  </mc:AlternateContent>
  <xr:revisionPtr revIDLastSave="0" documentId="13_ncr:1_{DB47212C-BBB5-42B0-9D09-14B39A0E04BA}" xr6:coauthVersionLast="45" xr6:coauthVersionMax="45" xr10:uidLastSave="{00000000-0000-0000-0000-000000000000}"/>
  <bookViews>
    <workbookView xWindow="-120" yWindow="-120" windowWidth="20730" windowHeight="11160" xr2:uid="{2261EE02-DA07-48ED-819D-AE285F99AEFE}"/>
  </bookViews>
  <sheets>
    <sheet name="Planilha2" sheetId="2" r:id="rId1"/>
  </sheets>
  <definedNames>
    <definedName name="_xlnm._FilterDatabase" localSheetId="0" hidden="1">Planilha2!$AQ$1:$AQ$949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" l="1"/>
  <c r="S2" i="2"/>
  <c r="P3" i="2"/>
  <c r="S3" i="2"/>
  <c r="P4" i="2"/>
  <c r="S4" i="2"/>
  <c r="P5" i="2"/>
  <c r="S5" i="2"/>
  <c r="P6" i="2"/>
  <c r="S6" i="2"/>
  <c r="P7" i="2"/>
  <c r="S7" i="2"/>
  <c r="P8" i="2"/>
  <c r="S8" i="2"/>
  <c r="P9" i="2"/>
  <c r="S9" i="2"/>
  <c r="P10" i="2"/>
  <c r="S10" i="2"/>
  <c r="P11" i="2"/>
  <c r="S11" i="2"/>
  <c r="P12" i="2"/>
  <c r="S12" i="2"/>
  <c r="P13" i="2"/>
  <c r="S13" i="2"/>
  <c r="P14" i="2"/>
  <c r="S14" i="2"/>
  <c r="P15" i="2"/>
  <c r="S15" i="2"/>
  <c r="P16" i="2"/>
  <c r="S16" i="2"/>
  <c r="P17" i="2"/>
  <c r="S17" i="2"/>
  <c r="P18" i="2"/>
  <c r="S18" i="2"/>
  <c r="P19" i="2"/>
  <c r="S19" i="2"/>
  <c r="P20" i="2"/>
  <c r="S20" i="2"/>
  <c r="P21" i="2"/>
  <c r="S21" i="2"/>
  <c r="P22" i="2"/>
  <c r="S22" i="2"/>
  <c r="P23" i="2"/>
  <c r="S23" i="2"/>
  <c r="P24" i="2"/>
  <c r="S24" i="2"/>
  <c r="P25" i="2"/>
  <c r="S25" i="2"/>
  <c r="P26" i="2"/>
  <c r="S26" i="2"/>
  <c r="P27" i="2"/>
  <c r="S27" i="2"/>
  <c r="P28" i="2"/>
  <c r="S28" i="2"/>
  <c r="P29" i="2"/>
  <c r="S29" i="2"/>
  <c r="P30" i="2"/>
  <c r="S30" i="2"/>
  <c r="P31" i="2"/>
  <c r="S31" i="2"/>
  <c r="P32" i="2"/>
  <c r="S32" i="2"/>
  <c r="P33" i="2"/>
  <c r="S33" i="2"/>
  <c r="P34" i="2"/>
  <c r="S34" i="2"/>
  <c r="P35" i="2"/>
  <c r="S35" i="2"/>
  <c r="P36" i="2"/>
  <c r="S36" i="2"/>
  <c r="P37" i="2"/>
  <c r="S37" i="2"/>
  <c r="P38" i="2"/>
  <c r="S38" i="2"/>
  <c r="P39" i="2"/>
  <c r="S39" i="2"/>
  <c r="P40" i="2"/>
  <c r="S40" i="2"/>
  <c r="P41" i="2"/>
  <c r="S41" i="2"/>
  <c r="P42" i="2"/>
  <c r="S42" i="2"/>
  <c r="P45" i="2"/>
  <c r="S45" i="2"/>
  <c r="P46" i="2"/>
  <c r="S46" i="2"/>
  <c r="P47" i="2"/>
  <c r="S47" i="2"/>
  <c r="P48" i="2"/>
  <c r="S48" i="2"/>
  <c r="P49" i="2"/>
  <c r="S49" i="2"/>
  <c r="P50" i="2"/>
  <c r="S50" i="2"/>
  <c r="P51" i="2"/>
  <c r="S51" i="2"/>
  <c r="P52" i="2"/>
  <c r="S52" i="2"/>
  <c r="P53" i="2"/>
  <c r="S53" i="2"/>
  <c r="P54" i="2"/>
  <c r="S54" i="2"/>
  <c r="P55" i="2"/>
  <c r="S55" i="2"/>
  <c r="P56" i="2"/>
  <c r="S56" i="2"/>
  <c r="P57" i="2"/>
  <c r="S57" i="2"/>
  <c r="P58" i="2"/>
  <c r="S58" i="2"/>
  <c r="P59" i="2"/>
  <c r="S59" i="2"/>
  <c r="P60" i="2"/>
  <c r="S60" i="2"/>
  <c r="P61" i="2"/>
  <c r="S61" i="2"/>
  <c r="P72" i="2"/>
  <c r="S72" i="2"/>
  <c r="P73" i="2"/>
  <c r="S73" i="2"/>
  <c r="P74" i="2"/>
  <c r="S74" i="2"/>
  <c r="P75" i="2"/>
  <c r="S75" i="2"/>
  <c r="P76" i="2"/>
  <c r="S76" i="2"/>
  <c r="P77" i="2"/>
  <c r="S77" i="2"/>
  <c r="P78" i="2"/>
  <c r="S78" i="2"/>
  <c r="P79" i="2"/>
  <c r="S79" i="2"/>
  <c r="P80" i="2"/>
  <c r="S80" i="2"/>
  <c r="P81" i="2"/>
  <c r="S81" i="2"/>
  <c r="P82" i="2"/>
  <c r="S82" i="2"/>
  <c r="P83" i="2"/>
  <c r="S83" i="2"/>
  <c r="P84" i="2"/>
  <c r="S84" i="2"/>
  <c r="P85" i="2"/>
  <c r="S85" i="2"/>
  <c r="P86" i="2"/>
  <c r="S86" i="2"/>
  <c r="P87" i="2"/>
  <c r="S87" i="2"/>
  <c r="P88" i="2"/>
  <c r="S88" i="2"/>
  <c r="P89" i="2"/>
  <c r="S89" i="2"/>
  <c r="P90" i="2"/>
  <c r="S90" i="2"/>
  <c r="P91" i="2"/>
  <c r="S91" i="2"/>
  <c r="P92" i="2"/>
  <c r="S92" i="2"/>
  <c r="P93" i="2"/>
  <c r="S93" i="2"/>
  <c r="P94" i="2"/>
  <c r="S94" i="2"/>
  <c r="P95" i="2"/>
  <c r="S95" i="2"/>
  <c r="P96" i="2"/>
  <c r="S96" i="2"/>
  <c r="P97" i="2"/>
  <c r="S97" i="2"/>
  <c r="P98" i="2"/>
  <c r="S98" i="2"/>
  <c r="P99" i="2"/>
  <c r="S99" i="2"/>
  <c r="P100" i="2"/>
  <c r="S100" i="2"/>
  <c r="P101" i="2"/>
  <c r="S101" i="2"/>
  <c r="P102" i="2"/>
  <c r="S102" i="2"/>
  <c r="P103" i="2"/>
  <c r="S103" i="2"/>
  <c r="P104" i="2"/>
  <c r="S104" i="2"/>
  <c r="P105" i="2"/>
  <c r="S105" i="2"/>
  <c r="P109" i="2"/>
  <c r="S109" i="2"/>
  <c r="P110" i="2"/>
  <c r="S110" i="2"/>
  <c r="P111" i="2"/>
  <c r="S111" i="2"/>
  <c r="P112" i="2"/>
  <c r="S112" i="2"/>
  <c r="P113" i="2"/>
  <c r="S113" i="2"/>
  <c r="P114" i="2"/>
  <c r="S114" i="2"/>
  <c r="P115" i="2"/>
  <c r="S115" i="2"/>
  <c r="P116" i="2"/>
  <c r="S116" i="2"/>
  <c r="P117" i="2"/>
  <c r="S117" i="2"/>
  <c r="P118" i="2"/>
  <c r="S118" i="2"/>
  <c r="P119" i="2"/>
  <c r="S119" i="2"/>
  <c r="P120" i="2"/>
  <c r="S120" i="2"/>
  <c r="P121" i="2"/>
  <c r="S121" i="2"/>
  <c r="P122" i="2"/>
  <c r="S122" i="2"/>
  <c r="P123" i="2"/>
  <c r="S123" i="2"/>
  <c r="P124" i="2"/>
  <c r="S124" i="2"/>
  <c r="P126" i="2"/>
  <c r="S126" i="2"/>
  <c r="P127" i="2"/>
  <c r="S127" i="2"/>
  <c r="P128" i="2"/>
  <c r="S128" i="2"/>
  <c r="P129" i="2"/>
  <c r="S129" i="2"/>
  <c r="P130" i="2"/>
  <c r="S130" i="2"/>
  <c r="P131" i="2"/>
  <c r="S131" i="2"/>
  <c r="P132" i="2"/>
  <c r="S132" i="2"/>
  <c r="P133" i="2"/>
  <c r="S133" i="2"/>
  <c r="P134" i="2"/>
  <c r="S134" i="2"/>
  <c r="P135" i="2"/>
  <c r="S135" i="2"/>
  <c r="P136" i="2"/>
  <c r="S136" i="2"/>
  <c r="P137" i="2"/>
  <c r="S137" i="2"/>
  <c r="P138" i="2"/>
  <c r="S138" i="2"/>
  <c r="P139" i="2"/>
  <c r="S139" i="2"/>
  <c r="P140" i="2"/>
  <c r="S140" i="2"/>
  <c r="P141" i="2"/>
  <c r="S141" i="2"/>
  <c r="P142" i="2"/>
  <c r="S142" i="2"/>
  <c r="P143" i="2"/>
  <c r="S143" i="2"/>
  <c r="P144" i="2"/>
  <c r="S144" i="2"/>
  <c r="P145" i="2"/>
  <c r="S145" i="2"/>
  <c r="P146" i="2"/>
  <c r="S146" i="2"/>
  <c r="P147" i="2"/>
  <c r="S147" i="2"/>
  <c r="P148" i="2"/>
  <c r="S148" i="2"/>
  <c r="P149" i="2"/>
  <c r="S149" i="2"/>
  <c r="P150" i="2"/>
  <c r="S150" i="2"/>
  <c r="P151" i="2"/>
  <c r="S151" i="2"/>
  <c r="P152" i="2"/>
  <c r="S152" i="2"/>
  <c r="P153" i="2"/>
  <c r="S153" i="2"/>
  <c r="P154" i="2"/>
  <c r="S154" i="2"/>
  <c r="P155" i="2"/>
  <c r="S155" i="2"/>
  <c r="P156" i="2"/>
  <c r="S156" i="2"/>
  <c r="P157" i="2"/>
  <c r="S157" i="2"/>
  <c r="P158" i="2"/>
  <c r="S158" i="2"/>
  <c r="P159" i="2"/>
  <c r="S159" i="2"/>
  <c r="P160" i="2"/>
  <c r="S160" i="2"/>
  <c r="P161" i="2"/>
  <c r="S161" i="2"/>
  <c r="P162" i="2"/>
  <c r="S162" i="2"/>
  <c r="P163" i="2"/>
  <c r="S163" i="2"/>
  <c r="P164" i="2"/>
  <c r="S164" i="2"/>
  <c r="P165" i="2"/>
  <c r="S165" i="2"/>
  <c r="P166" i="2"/>
  <c r="S166" i="2"/>
  <c r="P167" i="2"/>
  <c r="S167" i="2"/>
  <c r="P168" i="2"/>
  <c r="S168" i="2"/>
  <c r="P169" i="2"/>
  <c r="S169" i="2"/>
  <c r="P171" i="2"/>
  <c r="S171" i="2"/>
  <c r="P174" i="2"/>
  <c r="S174" i="2"/>
  <c r="P175" i="2"/>
  <c r="S175" i="2"/>
  <c r="P176" i="2"/>
  <c r="S176" i="2"/>
  <c r="P177" i="2"/>
  <c r="S177" i="2"/>
  <c r="P178" i="2"/>
  <c r="S178" i="2"/>
  <c r="P179" i="2"/>
  <c r="S179" i="2"/>
  <c r="P180" i="2"/>
  <c r="S180" i="2"/>
  <c r="P181" i="2"/>
  <c r="S181" i="2"/>
  <c r="P182" i="2"/>
  <c r="S182" i="2"/>
  <c r="P183" i="2"/>
  <c r="S183" i="2"/>
  <c r="P184" i="2"/>
  <c r="S184" i="2"/>
  <c r="P185" i="2"/>
  <c r="S185" i="2"/>
  <c r="P186" i="2"/>
  <c r="S186" i="2"/>
  <c r="P187" i="2"/>
  <c r="S187" i="2"/>
  <c r="P188" i="2"/>
  <c r="S188" i="2"/>
  <c r="P189" i="2"/>
  <c r="S189" i="2"/>
  <c r="P190" i="2"/>
  <c r="S190" i="2"/>
  <c r="P191" i="2"/>
  <c r="S191" i="2"/>
  <c r="P192" i="2"/>
  <c r="S192" i="2"/>
  <c r="P193" i="2"/>
  <c r="S193" i="2"/>
  <c r="P194" i="2"/>
  <c r="S194" i="2"/>
  <c r="P195" i="2"/>
  <c r="S195" i="2"/>
  <c r="P196" i="2"/>
  <c r="S196" i="2"/>
  <c r="P197" i="2"/>
  <c r="S197" i="2"/>
  <c r="P198" i="2"/>
  <c r="S198" i="2"/>
  <c r="P199" i="2"/>
  <c r="S199" i="2"/>
  <c r="P200" i="2"/>
  <c r="S200" i="2"/>
  <c r="P201" i="2"/>
  <c r="S201" i="2"/>
  <c r="P202" i="2"/>
  <c r="S202" i="2"/>
  <c r="P203" i="2"/>
  <c r="S203" i="2"/>
  <c r="P204" i="2"/>
  <c r="S204" i="2"/>
  <c r="P205" i="2"/>
  <c r="S205" i="2"/>
  <c r="P206" i="2"/>
  <c r="S206" i="2"/>
  <c r="P207" i="2"/>
  <c r="S207" i="2"/>
  <c r="P208" i="2"/>
  <c r="S208" i="2"/>
  <c r="P212" i="2"/>
  <c r="S212" i="2"/>
  <c r="P215" i="2"/>
  <c r="S215" i="2"/>
  <c r="P216" i="2"/>
  <c r="S216" i="2"/>
  <c r="P217" i="2"/>
  <c r="S217" i="2"/>
  <c r="P218" i="2"/>
  <c r="S218" i="2"/>
  <c r="P219" i="2"/>
  <c r="S219" i="2"/>
  <c r="P220" i="2"/>
  <c r="S220" i="2"/>
  <c r="P221" i="2"/>
  <c r="S221" i="2"/>
  <c r="P222" i="2"/>
  <c r="S222" i="2"/>
  <c r="P223" i="2"/>
  <c r="S223" i="2"/>
  <c r="P224" i="2"/>
  <c r="S224" i="2"/>
  <c r="P226" i="2"/>
  <c r="S226" i="2"/>
  <c r="P227" i="2"/>
  <c r="S227" i="2"/>
  <c r="P228" i="2"/>
  <c r="S228" i="2"/>
  <c r="P229" i="2"/>
  <c r="S229" i="2"/>
  <c r="P230" i="2"/>
  <c r="S230" i="2"/>
  <c r="P231" i="2"/>
  <c r="S231" i="2"/>
  <c r="P232" i="2"/>
  <c r="S232" i="2"/>
  <c r="P233" i="2"/>
  <c r="S233" i="2"/>
  <c r="P234" i="2"/>
  <c r="S234" i="2"/>
  <c r="P235" i="2"/>
  <c r="S235" i="2"/>
  <c r="P236" i="2"/>
  <c r="S236" i="2"/>
  <c r="P237" i="2"/>
  <c r="S237" i="2"/>
  <c r="P238" i="2"/>
  <c r="S238" i="2"/>
  <c r="P239" i="2"/>
  <c r="S239" i="2"/>
  <c r="P240" i="2"/>
  <c r="S240" i="2"/>
  <c r="P241" i="2"/>
  <c r="S241" i="2"/>
  <c r="P242" i="2"/>
  <c r="S242" i="2"/>
  <c r="P243" i="2"/>
  <c r="S243" i="2"/>
  <c r="P244" i="2"/>
  <c r="S244" i="2"/>
  <c r="P245" i="2"/>
  <c r="S245" i="2"/>
  <c r="P246" i="2"/>
  <c r="S246" i="2"/>
  <c r="P247" i="2"/>
  <c r="S247" i="2"/>
  <c r="P248" i="2"/>
  <c r="S248" i="2"/>
  <c r="P249" i="2"/>
  <c r="S249" i="2"/>
  <c r="P250" i="2"/>
  <c r="S250" i="2"/>
  <c r="P251" i="2"/>
  <c r="S251" i="2"/>
  <c r="P252" i="2"/>
  <c r="S252" i="2"/>
  <c r="P253" i="2"/>
  <c r="S253" i="2"/>
  <c r="P254" i="2"/>
  <c r="S254" i="2"/>
  <c r="P255" i="2"/>
  <c r="S255" i="2"/>
  <c r="P256" i="2"/>
  <c r="S256" i="2"/>
  <c r="P257" i="2"/>
  <c r="S257" i="2"/>
  <c r="P258" i="2"/>
  <c r="S258" i="2"/>
  <c r="P259" i="2"/>
  <c r="S259" i="2"/>
  <c r="P260" i="2"/>
  <c r="S260" i="2"/>
  <c r="P261" i="2"/>
  <c r="S261" i="2"/>
  <c r="P262" i="2"/>
  <c r="S262" i="2"/>
  <c r="P263" i="2"/>
  <c r="S263" i="2"/>
  <c r="P264" i="2"/>
  <c r="S264" i="2"/>
  <c r="P265" i="2"/>
  <c r="S265" i="2"/>
  <c r="P266" i="2"/>
  <c r="S266" i="2"/>
  <c r="P267" i="2"/>
  <c r="S267" i="2"/>
  <c r="P268" i="2"/>
  <c r="S268" i="2"/>
  <c r="P269" i="2"/>
  <c r="S269" i="2"/>
  <c r="P270" i="2"/>
  <c r="S270" i="2"/>
  <c r="P271" i="2"/>
  <c r="S271" i="2"/>
  <c r="P272" i="2"/>
  <c r="S272" i="2"/>
  <c r="P273" i="2"/>
  <c r="S273" i="2"/>
  <c r="P274" i="2"/>
  <c r="S274" i="2"/>
  <c r="P275" i="2"/>
  <c r="S275" i="2"/>
  <c r="P276" i="2"/>
  <c r="S276" i="2"/>
  <c r="P277" i="2"/>
  <c r="S277" i="2"/>
  <c r="P278" i="2"/>
  <c r="S278" i="2"/>
  <c r="P279" i="2"/>
  <c r="S279" i="2"/>
  <c r="P280" i="2"/>
  <c r="S280" i="2"/>
  <c r="P281" i="2"/>
  <c r="S281" i="2"/>
  <c r="P282" i="2"/>
  <c r="S282" i="2"/>
  <c r="P283" i="2"/>
  <c r="S283" i="2"/>
  <c r="P284" i="2"/>
  <c r="S284" i="2"/>
  <c r="P285" i="2"/>
  <c r="S285" i="2"/>
  <c r="P286" i="2"/>
  <c r="S286" i="2"/>
  <c r="P287" i="2"/>
  <c r="S287" i="2"/>
  <c r="P288" i="2"/>
  <c r="S288" i="2"/>
  <c r="P289" i="2"/>
  <c r="S289" i="2"/>
  <c r="P290" i="2"/>
  <c r="S290" i="2"/>
  <c r="P291" i="2"/>
  <c r="S291" i="2"/>
  <c r="P292" i="2"/>
  <c r="S292" i="2"/>
  <c r="P293" i="2"/>
  <c r="S293" i="2"/>
  <c r="P294" i="2"/>
  <c r="S294" i="2"/>
  <c r="P295" i="2"/>
  <c r="S295" i="2"/>
  <c r="P296" i="2"/>
  <c r="S296" i="2"/>
  <c r="P297" i="2"/>
  <c r="S297" i="2"/>
  <c r="P298" i="2"/>
  <c r="S298" i="2"/>
  <c r="P299" i="2"/>
  <c r="S299" i="2"/>
  <c r="P300" i="2"/>
  <c r="S300" i="2"/>
  <c r="P301" i="2"/>
  <c r="S301" i="2"/>
  <c r="P302" i="2"/>
  <c r="S302" i="2"/>
  <c r="P303" i="2"/>
  <c r="S303" i="2"/>
  <c r="P304" i="2"/>
  <c r="S304" i="2"/>
  <c r="P305" i="2"/>
  <c r="S305" i="2"/>
  <c r="P306" i="2"/>
  <c r="S306" i="2"/>
  <c r="P307" i="2"/>
  <c r="S307" i="2"/>
  <c r="P308" i="2"/>
  <c r="S308" i="2"/>
  <c r="P309" i="2"/>
  <c r="S309" i="2"/>
  <c r="P310" i="2"/>
  <c r="S310" i="2"/>
  <c r="P311" i="2"/>
  <c r="S311" i="2"/>
  <c r="P312" i="2"/>
  <c r="S312" i="2"/>
  <c r="P313" i="2"/>
  <c r="S313" i="2"/>
  <c r="P314" i="2"/>
  <c r="S314" i="2"/>
  <c r="P315" i="2"/>
  <c r="S315" i="2"/>
  <c r="P316" i="2"/>
  <c r="S316" i="2"/>
  <c r="P317" i="2"/>
  <c r="S317" i="2"/>
  <c r="P318" i="2"/>
  <c r="S318" i="2"/>
  <c r="P319" i="2"/>
  <c r="S319" i="2"/>
  <c r="P320" i="2"/>
  <c r="S320" i="2"/>
  <c r="P321" i="2"/>
  <c r="S321" i="2"/>
  <c r="P322" i="2"/>
  <c r="S322" i="2"/>
  <c r="P323" i="2"/>
  <c r="S323" i="2"/>
  <c r="P324" i="2"/>
  <c r="S324" i="2"/>
  <c r="P325" i="2"/>
  <c r="S325" i="2"/>
  <c r="P326" i="2"/>
  <c r="S326" i="2"/>
  <c r="P327" i="2"/>
  <c r="S327" i="2"/>
  <c r="P328" i="2"/>
  <c r="S328" i="2"/>
  <c r="P329" i="2"/>
  <c r="S329" i="2"/>
  <c r="P330" i="2"/>
  <c r="S330" i="2"/>
  <c r="P331" i="2"/>
  <c r="S331" i="2"/>
  <c r="P332" i="2"/>
  <c r="S332" i="2"/>
  <c r="P333" i="2"/>
  <c r="S333" i="2"/>
  <c r="P334" i="2"/>
  <c r="S334" i="2"/>
  <c r="P335" i="2"/>
  <c r="S335" i="2"/>
  <c r="P336" i="2"/>
  <c r="S336" i="2"/>
  <c r="P337" i="2"/>
  <c r="S337" i="2"/>
  <c r="P338" i="2"/>
  <c r="S338" i="2"/>
  <c r="P339" i="2"/>
  <c r="S339" i="2"/>
  <c r="P340" i="2"/>
  <c r="S340" i="2"/>
  <c r="P341" i="2"/>
  <c r="S341" i="2"/>
  <c r="P342" i="2"/>
  <c r="S342" i="2"/>
  <c r="P343" i="2"/>
  <c r="S343" i="2"/>
  <c r="P344" i="2"/>
  <c r="S344" i="2"/>
  <c r="P345" i="2"/>
  <c r="S345" i="2"/>
  <c r="P346" i="2"/>
  <c r="S346" i="2"/>
  <c r="P347" i="2"/>
  <c r="S347" i="2"/>
  <c r="P348" i="2"/>
  <c r="S348" i="2"/>
  <c r="P349" i="2"/>
  <c r="S349" i="2"/>
  <c r="P350" i="2"/>
  <c r="S350" i="2"/>
  <c r="P351" i="2"/>
  <c r="S351" i="2"/>
  <c r="P352" i="2"/>
  <c r="S352" i="2"/>
  <c r="P353" i="2"/>
  <c r="S353" i="2"/>
  <c r="P354" i="2"/>
  <c r="S354" i="2"/>
  <c r="P355" i="2"/>
  <c r="S355" i="2"/>
  <c r="P356" i="2"/>
  <c r="S356" i="2"/>
  <c r="P357" i="2"/>
  <c r="S357" i="2"/>
  <c r="P358" i="2"/>
  <c r="S358" i="2"/>
  <c r="P359" i="2"/>
  <c r="S359" i="2"/>
  <c r="P360" i="2"/>
  <c r="S360" i="2"/>
  <c r="P361" i="2"/>
  <c r="S361" i="2"/>
  <c r="P362" i="2"/>
  <c r="S362" i="2"/>
  <c r="P363" i="2"/>
  <c r="S363" i="2"/>
  <c r="P364" i="2"/>
  <c r="S364" i="2"/>
  <c r="P365" i="2"/>
  <c r="S365" i="2"/>
  <c r="P366" i="2"/>
  <c r="S366" i="2"/>
  <c r="P367" i="2"/>
  <c r="S367" i="2"/>
  <c r="P368" i="2"/>
  <c r="S368" i="2"/>
  <c r="P369" i="2"/>
  <c r="S369" i="2"/>
  <c r="P370" i="2"/>
  <c r="S370" i="2"/>
  <c r="P371" i="2"/>
  <c r="S371" i="2"/>
  <c r="P372" i="2"/>
  <c r="S372" i="2"/>
  <c r="P373" i="2"/>
  <c r="S373" i="2"/>
  <c r="P374" i="2"/>
  <c r="S374" i="2"/>
  <c r="P375" i="2"/>
  <c r="S375" i="2"/>
  <c r="P376" i="2"/>
  <c r="S376" i="2"/>
  <c r="P377" i="2"/>
  <c r="S377" i="2"/>
  <c r="P378" i="2"/>
  <c r="S378" i="2"/>
  <c r="P379" i="2"/>
  <c r="S379" i="2"/>
  <c r="P380" i="2"/>
  <c r="S380" i="2"/>
  <c r="P381" i="2"/>
  <c r="S381" i="2"/>
  <c r="P382" i="2"/>
  <c r="S382" i="2"/>
  <c r="P383" i="2"/>
  <c r="S383" i="2"/>
  <c r="P384" i="2"/>
  <c r="S384" i="2"/>
  <c r="P385" i="2"/>
  <c r="S385" i="2"/>
  <c r="P386" i="2"/>
  <c r="S386" i="2"/>
  <c r="P387" i="2"/>
  <c r="S387" i="2"/>
  <c r="P388" i="2"/>
  <c r="S388" i="2"/>
  <c r="P389" i="2"/>
  <c r="S389" i="2"/>
  <c r="P390" i="2"/>
  <c r="S390" i="2"/>
  <c r="P391" i="2"/>
  <c r="S391" i="2"/>
  <c r="P392" i="2"/>
  <c r="S392" i="2"/>
  <c r="P393" i="2"/>
  <c r="S393" i="2"/>
  <c r="P394" i="2"/>
  <c r="S394" i="2"/>
  <c r="P395" i="2"/>
  <c r="S395" i="2"/>
  <c r="P396" i="2"/>
  <c r="S396" i="2"/>
  <c r="P397" i="2"/>
  <c r="S397" i="2"/>
  <c r="P398" i="2"/>
  <c r="S398" i="2"/>
  <c r="P399" i="2"/>
  <c r="S399" i="2"/>
  <c r="P400" i="2"/>
  <c r="S400" i="2"/>
  <c r="P401" i="2"/>
  <c r="S401" i="2"/>
  <c r="P402" i="2"/>
  <c r="S402" i="2"/>
  <c r="P403" i="2"/>
  <c r="S403" i="2"/>
  <c r="P404" i="2"/>
  <c r="S404" i="2"/>
  <c r="P405" i="2"/>
  <c r="S405" i="2"/>
  <c r="P406" i="2"/>
  <c r="S406" i="2"/>
  <c r="P407" i="2"/>
  <c r="S407" i="2"/>
  <c r="P408" i="2"/>
  <c r="S408" i="2"/>
  <c r="P409" i="2"/>
  <c r="S409" i="2"/>
  <c r="P410" i="2"/>
  <c r="S410" i="2"/>
  <c r="P411" i="2"/>
  <c r="S411" i="2"/>
  <c r="P412" i="2"/>
  <c r="S412" i="2"/>
  <c r="P413" i="2"/>
  <c r="S413" i="2"/>
  <c r="P414" i="2"/>
  <c r="S414" i="2"/>
  <c r="P415" i="2"/>
  <c r="S415" i="2"/>
  <c r="P416" i="2"/>
  <c r="S416" i="2"/>
  <c r="P417" i="2"/>
  <c r="S417" i="2"/>
  <c r="P418" i="2"/>
  <c r="S418" i="2"/>
  <c r="P419" i="2"/>
  <c r="S419" i="2"/>
  <c r="P420" i="2"/>
  <c r="S420" i="2"/>
  <c r="P421" i="2"/>
  <c r="S421" i="2"/>
  <c r="P422" i="2"/>
  <c r="S422" i="2"/>
  <c r="P423" i="2"/>
  <c r="S423" i="2"/>
  <c r="P424" i="2"/>
  <c r="S424" i="2"/>
  <c r="P425" i="2"/>
  <c r="S425" i="2"/>
  <c r="P426" i="2"/>
  <c r="S426" i="2"/>
  <c r="P427" i="2"/>
  <c r="S427" i="2"/>
  <c r="P428" i="2"/>
  <c r="S428" i="2"/>
  <c r="P429" i="2"/>
  <c r="S429" i="2"/>
  <c r="P430" i="2"/>
  <c r="S430" i="2"/>
  <c r="P431" i="2"/>
  <c r="S431" i="2"/>
  <c r="P432" i="2"/>
  <c r="S432" i="2"/>
  <c r="P433" i="2"/>
  <c r="S433" i="2"/>
  <c r="P434" i="2"/>
  <c r="S434" i="2"/>
  <c r="P435" i="2"/>
  <c r="S435" i="2"/>
  <c r="P436" i="2"/>
  <c r="S436" i="2"/>
  <c r="P437" i="2"/>
  <c r="S437" i="2"/>
  <c r="P438" i="2"/>
  <c r="S438" i="2"/>
  <c r="P439" i="2"/>
  <c r="S439" i="2"/>
  <c r="P440" i="2"/>
  <c r="S440" i="2"/>
  <c r="P441" i="2"/>
  <c r="S441" i="2"/>
  <c r="P442" i="2"/>
  <c r="S442" i="2"/>
  <c r="P443" i="2"/>
  <c r="S443" i="2"/>
  <c r="P444" i="2"/>
  <c r="S444" i="2"/>
  <c r="P445" i="2"/>
  <c r="S445" i="2"/>
  <c r="P446" i="2"/>
  <c r="S446" i="2"/>
  <c r="P447" i="2"/>
  <c r="S447" i="2"/>
  <c r="P448" i="2"/>
  <c r="S448" i="2"/>
  <c r="P449" i="2"/>
  <c r="S449" i="2"/>
  <c r="P450" i="2"/>
  <c r="S450" i="2"/>
  <c r="P451" i="2"/>
  <c r="S451" i="2"/>
  <c r="P452" i="2"/>
  <c r="S452" i="2"/>
  <c r="P453" i="2"/>
  <c r="S453" i="2"/>
  <c r="P454" i="2"/>
  <c r="S454" i="2"/>
  <c r="P455" i="2"/>
  <c r="S455" i="2"/>
  <c r="P456" i="2"/>
  <c r="S456" i="2"/>
  <c r="P457" i="2"/>
  <c r="S457" i="2"/>
  <c r="P458" i="2"/>
  <c r="S458" i="2"/>
  <c r="P459" i="2"/>
  <c r="S459" i="2"/>
  <c r="P460" i="2"/>
  <c r="S460" i="2"/>
  <c r="P461" i="2"/>
  <c r="S461" i="2"/>
  <c r="P462" i="2"/>
  <c r="S462" i="2"/>
  <c r="P463" i="2"/>
  <c r="S463" i="2"/>
  <c r="P464" i="2"/>
  <c r="S464" i="2"/>
  <c r="P465" i="2"/>
  <c r="S465" i="2"/>
  <c r="P466" i="2"/>
  <c r="S466" i="2"/>
  <c r="P467" i="2"/>
  <c r="S467" i="2"/>
  <c r="P468" i="2"/>
  <c r="S468" i="2"/>
  <c r="P469" i="2"/>
  <c r="S469" i="2"/>
  <c r="P470" i="2"/>
  <c r="S470" i="2"/>
  <c r="P471" i="2"/>
  <c r="S471" i="2"/>
  <c r="P472" i="2"/>
  <c r="S472" i="2"/>
  <c r="P473" i="2"/>
  <c r="S473" i="2"/>
  <c r="P474" i="2"/>
  <c r="S474" i="2"/>
  <c r="P475" i="2"/>
  <c r="S475" i="2"/>
  <c r="P476" i="2"/>
  <c r="S476" i="2"/>
  <c r="P477" i="2"/>
  <c r="S477" i="2"/>
  <c r="P478" i="2"/>
  <c r="S478" i="2"/>
  <c r="P479" i="2"/>
  <c r="S479" i="2"/>
  <c r="P480" i="2"/>
  <c r="S480" i="2"/>
  <c r="P481" i="2"/>
  <c r="S481" i="2"/>
  <c r="P482" i="2"/>
  <c r="S482" i="2"/>
  <c r="P483" i="2"/>
  <c r="S483" i="2"/>
  <c r="P484" i="2"/>
  <c r="S484" i="2"/>
  <c r="P485" i="2"/>
  <c r="S485" i="2"/>
  <c r="P486" i="2"/>
  <c r="S486" i="2"/>
  <c r="P487" i="2"/>
  <c r="S487" i="2"/>
  <c r="P488" i="2"/>
  <c r="S488" i="2"/>
  <c r="P489" i="2"/>
  <c r="S489" i="2"/>
  <c r="P490" i="2"/>
  <c r="S490" i="2"/>
  <c r="P491" i="2"/>
  <c r="S491" i="2"/>
  <c r="P492" i="2"/>
  <c r="S492" i="2"/>
  <c r="P493" i="2"/>
  <c r="S493" i="2"/>
  <c r="P494" i="2"/>
  <c r="S494" i="2"/>
  <c r="P495" i="2"/>
  <c r="S495" i="2"/>
  <c r="P496" i="2"/>
  <c r="S496" i="2"/>
  <c r="P497" i="2"/>
  <c r="S497" i="2"/>
  <c r="P498" i="2"/>
  <c r="S498" i="2"/>
  <c r="P499" i="2"/>
  <c r="S499" i="2"/>
  <c r="P500" i="2"/>
  <c r="S500" i="2"/>
  <c r="P501" i="2"/>
  <c r="S501" i="2"/>
  <c r="P502" i="2"/>
  <c r="S502" i="2"/>
  <c r="P503" i="2"/>
  <c r="S503" i="2"/>
  <c r="P504" i="2"/>
  <c r="S504" i="2"/>
  <c r="P505" i="2"/>
  <c r="S505" i="2"/>
  <c r="P506" i="2"/>
  <c r="S506" i="2"/>
  <c r="P507" i="2"/>
  <c r="S507" i="2"/>
  <c r="P508" i="2"/>
  <c r="S508" i="2"/>
  <c r="P509" i="2"/>
  <c r="S509" i="2"/>
  <c r="P510" i="2"/>
  <c r="S510" i="2"/>
  <c r="P511" i="2"/>
  <c r="S511" i="2"/>
  <c r="P512" i="2"/>
  <c r="S512" i="2"/>
  <c r="P513" i="2"/>
  <c r="S513" i="2"/>
  <c r="P514" i="2"/>
  <c r="S514" i="2"/>
  <c r="P515" i="2"/>
  <c r="S515" i="2"/>
  <c r="P516" i="2"/>
  <c r="S516" i="2"/>
  <c r="P517" i="2"/>
  <c r="S517" i="2"/>
  <c r="P518" i="2"/>
  <c r="S518" i="2"/>
  <c r="P519" i="2"/>
  <c r="S519" i="2"/>
  <c r="P520" i="2"/>
  <c r="S520" i="2"/>
  <c r="P521" i="2"/>
  <c r="S521" i="2"/>
  <c r="P522" i="2"/>
  <c r="S522" i="2"/>
  <c r="P523" i="2"/>
  <c r="S523" i="2"/>
  <c r="P524" i="2"/>
  <c r="S524" i="2"/>
  <c r="P525" i="2"/>
  <c r="S525" i="2"/>
  <c r="P526" i="2"/>
  <c r="S526" i="2"/>
  <c r="P527" i="2"/>
  <c r="S527" i="2"/>
  <c r="P528" i="2"/>
  <c r="S528" i="2"/>
  <c r="P529" i="2"/>
  <c r="S529" i="2"/>
  <c r="P530" i="2"/>
  <c r="S530" i="2"/>
  <c r="P531" i="2"/>
  <c r="S531" i="2"/>
  <c r="P532" i="2"/>
  <c r="S532" i="2"/>
  <c r="P536" i="2"/>
  <c r="S536" i="2"/>
  <c r="P537" i="2"/>
  <c r="S537" i="2"/>
  <c r="P538" i="2"/>
  <c r="S538" i="2"/>
  <c r="P539" i="2"/>
  <c r="S539" i="2"/>
  <c r="P540" i="2"/>
  <c r="S540" i="2"/>
  <c r="P541" i="2"/>
  <c r="S541" i="2"/>
  <c r="P542" i="2"/>
  <c r="S542" i="2"/>
  <c r="P543" i="2"/>
  <c r="S543" i="2"/>
  <c r="P544" i="2"/>
  <c r="S544" i="2"/>
  <c r="P545" i="2"/>
  <c r="S545" i="2"/>
  <c r="P546" i="2"/>
  <c r="S546" i="2"/>
  <c r="P547" i="2"/>
  <c r="S547" i="2"/>
  <c r="P548" i="2"/>
  <c r="S548" i="2"/>
  <c r="P549" i="2"/>
  <c r="S549" i="2"/>
  <c r="P550" i="2"/>
  <c r="S550" i="2"/>
  <c r="P551" i="2"/>
  <c r="S551" i="2"/>
  <c r="P552" i="2"/>
  <c r="S552" i="2"/>
  <c r="P553" i="2"/>
  <c r="S553" i="2"/>
  <c r="P554" i="2"/>
  <c r="S554" i="2"/>
  <c r="P555" i="2"/>
  <c r="S555" i="2"/>
  <c r="P556" i="2"/>
  <c r="S556" i="2"/>
  <c r="P557" i="2"/>
  <c r="S557" i="2"/>
  <c r="P558" i="2"/>
  <c r="S558" i="2"/>
  <c r="P559" i="2"/>
  <c r="S559" i="2"/>
  <c r="P560" i="2"/>
  <c r="S560" i="2"/>
  <c r="P561" i="2"/>
  <c r="S561" i="2"/>
  <c r="P562" i="2"/>
  <c r="S562" i="2"/>
  <c r="P563" i="2"/>
  <c r="S563" i="2"/>
  <c r="P564" i="2"/>
  <c r="S564" i="2"/>
  <c r="P565" i="2"/>
  <c r="S565" i="2"/>
  <c r="P566" i="2"/>
  <c r="S566" i="2"/>
  <c r="P567" i="2"/>
  <c r="S567" i="2"/>
  <c r="P568" i="2"/>
  <c r="S568" i="2"/>
  <c r="P569" i="2"/>
  <c r="S569" i="2"/>
  <c r="P570" i="2"/>
  <c r="S570" i="2"/>
  <c r="P571" i="2"/>
  <c r="S571" i="2"/>
  <c r="P572" i="2"/>
  <c r="S572" i="2"/>
  <c r="P573" i="2"/>
  <c r="S573" i="2"/>
  <c r="P574" i="2"/>
  <c r="S574" i="2"/>
  <c r="P575" i="2"/>
  <c r="S575" i="2"/>
  <c r="P576" i="2"/>
  <c r="S576" i="2"/>
  <c r="P577" i="2"/>
  <c r="S577" i="2"/>
  <c r="P578" i="2"/>
  <c r="S578" i="2"/>
  <c r="P579" i="2"/>
  <c r="S579" i="2"/>
  <c r="P580" i="2"/>
  <c r="S580" i="2"/>
  <c r="P581" i="2"/>
  <c r="S581" i="2"/>
  <c r="P582" i="2"/>
  <c r="S582" i="2"/>
  <c r="P583" i="2"/>
  <c r="S583" i="2"/>
  <c r="P584" i="2"/>
  <c r="S584" i="2"/>
  <c r="P585" i="2"/>
  <c r="S585" i="2"/>
  <c r="P586" i="2"/>
  <c r="S586" i="2"/>
  <c r="P587" i="2"/>
  <c r="S587" i="2"/>
  <c r="P588" i="2"/>
  <c r="S588" i="2"/>
  <c r="P589" i="2"/>
  <c r="S589" i="2"/>
  <c r="P590" i="2"/>
  <c r="S590" i="2"/>
  <c r="P591" i="2"/>
  <c r="S591" i="2"/>
  <c r="P592" i="2"/>
  <c r="S592" i="2"/>
  <c r="P593" i="2"/>
  <c r="S593" i="2"/>
  <c r="P594" i="2"/>
  <c r="S594" i="2"/>
  <c r="P595" i="2"/>
  <c r="S595" i="2"/>
  <c r="P596" i="2"/>
  <c r="S596" i="2"/>
  <c r="P597" i="2"/>
  <c r="S597" i="2"/>
  <c r="P598" i="2"/>
  <c r="S598" i="2"/>
  <c r="P599" i="2"/>
  <c r="S599" i="2"/>
  <c r="P600" i="2"/>
  <c r="S600" i="2"/>
  <c r="P601" i="2"/>
  <c r="S601" i="2"/>
  <c r="P602" i="2"/>
  <c r="S602" i="2"/>
  <c r="P603" i="2"/>
  <c r="S603" i="2"/>
  <c r="P604" i="2"/>
  <c r="S604" i="2"/>
  <c r="P605" i="2"/>
  <c r="S605" i="2"/>
  <c r="P606" i="2"/>
  <c r="S606" i="2"/>
  <c r="P607" i="2"/>
  <c r="S607" i="2"/>
  <c r="P608" i="2"/>
  <c r="S608" i="2"/>
  <c r="P609" i="2"/>
  <c r="S609" i="2"/>
  <c r="P610" i="2"/>
  <c r="S610" i="2"/>
  <c r="P611" i="2"/>
  <c r="S611" i="2"/>
  <c r="P612" i="2"/>
  <c r="S612" i="2"/>
  <c r="P613" i="2"/>
  <c r="S613" i="2"/>
  <c r="P614" i="2"/>
  <c r="S614" i="2"/>
  <c r="P615" i="2"/>
  <c r="S615" i="2"/>
  <c r="P616" i="2"/>
  <c r="S616" i="2"/>
  <c r="P617" i="2"/>
  <c r="S617" i="2"/>
  <c r="P618" i="2"/>
  <c r="S618" i="2"/>
  <c r="P619" i="2"/>
  <c r="S619" i="2"/>
  <c r="P620" i="2"/>
  <c r="S620" i="2"/>
  <c r="P621" i="2"/>
  <c r="S621" i="2"/>
  <c r="P622" i="2"/>
  <c r="S622" i="2"/>
  <c r="P623" i="2"/>
  <c r="S623" i="2"/>
  <c r="P624" i="2"/>
  <c r="S624" i="2"/>
  <c r="P625" i="2"/>
  <c r="S625" i="2"/>
  <c r="P626" i="2"/>
  <c r="S626" i="2"/>
  <c r="P627" i="2"/>
  <c r="S627" i="2"/>
  <c r="P628" i="2"/>
  <c r="S628" i="2"/>
  <c r="P629" i="2"/>
  <c r="S629" i="2"/>
  <c r="P630" i="2"/>
  <c r="S630" i="2"/>
  <c r="P631" i="2"/>
  <c r="S631" i="2"/>
  <c r="P632" i="2"/>
  <c r="S632" i="2"/>
  <c r="P633" i="2"/>
  <c r="S633" i="2"/>
  <c r="P634" i="2"/>
  <c r="S634" i="2"/>
  <c r="P635" i="2"/>
  <c r="S635" i="2"/>
  <c r="P636" i="2"/>
  <c r="S636" i="2"/>
  <c r="P637" i="2"/>
  <c r="S637" i="2"/>
  <c r="P638" i="2"/>
  <c r="S638" i="2"/>
  <c r="P639" i="2"/>
  <c r="S639" i="2"/>
  <c r="P640" i="2"/>
  <c r="S640" i="2"/>
  <c r="P641" i="2"/>
  <c r="S641" i="2"/>
  <c r="P642" i="2"/>
  <c r="S642" i="2"/>
  <c r="P643" i="2"/>
  <c r="S643" i="2"/>
  <c r="P644" i="2"/>
  <c r="S644" i="2"/>
  <c r="P645" i="2"/>
  <c r="S645" i="2"/>
  <c r="P646" i="2"/>
  <c r="S646" i="2"/>
  <c r="P647" i="2"/>
  <c r="S647" i="2"/>
  <c r="P648" i="2"/>
  <c r="S648" i="2"/>
  <c r="P649" i="2"/>
  <c r="S649" i="2"/>
  <c r="P650" i="2"/>
  <c r="S650" i="2"/>
  <c r="P651" i="2"/>
  <c r="S651" i="2"/>
  <c r="P652" i="2"/>
  <c r="S652" i="2"/>
  <c r="P653" i="2"/>
  <c r="S653" i="2"/>
  <c r="P654" i="2"/>
  <c r="S654" i="2"/>
  <c r="P655" i="2"/>
  <c r="S655" i="2"/>
  <c r="P656" i="2"/>
  <c r="S656" i="2"/>
  <c r="P657" i="2"/>
  <c r="S657" i="2"/>
  <c r="P658" i="2"/>
  <c r="S658" i="2"/>
  <c r="P659" i="2"/>
  <c r="S659" i="2"/>
  <c r="P660" i="2"/>
  <c r="S660" i="2"/>
  <c r="P661" i="2"/>
  <c r="S661" i="2"/>
  <c r="P662" i="2"/>
  <c r="S662" i="2"/>
  <c r="P663" i="2"/>
  <c r="S663" i="2"/>
  <c r="P665" i="2"/>
  <c r="S665" i="2"/>
  <c r="P673" i="2"/>
  <c r="S673" i="2"/>
  <c r="P674" i="2"/>
  <c r="S674" i="2"/>
  <c r="P675" i="2"/>
  <c r="S675" i="2"/>
  <c r="P679" i="2"/>
  <c r="S679" i="2"/>
  <c r="P683" i="2"/>
  <c r="S683" i="2"/>
  <c r="P684" i="2"/>
  <c r="S684" i="2"/>
  <c r="P685" i="2"/>
  <c r="S685" i="2"/>
  <c r="P686" i="2"/>
  <c r="S686" i="2"/>
  <c r="P687" i="2"/>
  <c r="S687" i="2"/>
  <c r="P688" i="2"/>
  <c r="S688" i="2"/>
  <c r="P689" i="2"/>
  <c r="S689" i="2"/>
  <c r="P690" i="2"/>
  <c r="S690" i="2"/>
  <c r="P691" i="2"/>
  <c r="S691" i="2"/>
  <c r="P692" i="2"/>
  <c r="S692" i="2"/>
  <c r="P693" i="2"/>
  <c r="S693" i="2"/>
  <c r="P694" i="2"/>
  <c r="S694" i="2"/>
  <c r="P695" i="2"/>
  <c r="S695" i="2"/>
  <c r="P696" i="2"/>
  <c r="S696" i="2"/>
  <c r="P697" i="2"/>
  <c r="S697" i="2"/>
  <c r="P698" i="2"/>
  <c r="S698" i="2"/>
  <c r="P699" i="2"/>
  <c r="S699" i="2"/>
  <c r="P700" i="2"/>
  <c r="S700" i="2"/>
  <c r="P701" i="2"/>
  <c r="S701" i="2"/>
  <c r="P702" i="2"/>
  <c r="S702" i="2"/>
  <c r="P703" i="2"/>
  <c r="S703" i="2"/>
  <c r="P704" i="2"/>
  <c r="S704" i="2"/>
  <c r="P705" i="2"/>
  <c r="S705" i="2"/>
  <c r="P706" i="2"/>
  <c r="S706" i="2"/>
  <c r="P707" i="2"/>
  <c r="S707" i="2"/>
  <c r="P708" i="2"/>
  <c r="S708" i="2"/>
  <c r="P709" i="2"/>
  <c r="S709" i="2"/>
  <c r="P710" i="2"/>
  <c r="S710" i="2"/>
  <c r="P711" i="2"/>
  <c r="S711" i="2"/>
  <c r="P712" i="2"/>
  <c r="S712" i="2"/>
  <c r="P713" i="2"/>
  <c r="S713" i="2"/>
  <c r="P714" i="2"/>
  <c r="S714" i="2"/>
  <c r="P715" i="2"/>
  <c r="S715" i="2"/>
  <c r="P716" i="2"/>
  <c r="S716" i="2"/>
  <c r="P717" i="2"/>
  <c r="S717" i="2"/>
  <c r="P718" i="2"/>
  <c r="S718" i="2"/>
  <c r="P719" i="2"/>
  <c r="S719" i="2"/>
  <c r="P720" i="2"/>
  <c r="S720" i="2"/>
  <c r="P721" i="2"/>
  <c r="S721" i="2"/>
  <c r="P722" i="2"/>
  <c r="S722" i="2"/>
  <c r="P723" i="2"/>
  <c r="S723" i="2"/>
  <c r="P724" i="2"/>
  <c r="S724" i="2"/>
  <c r="P725" i="2"/>
  <c r="S725" i="2"/>
  <c r="P726" i="2"/>
  <c r="S726" i="2"/>
  <c r="P727" i="2"/>
  <c r="S727" i="2"/>
  <c r="P728" i="2"/>
  <c r="S728" i="2"/>
  <c r="P729" i="2"/>
  <c r="S729" i="2"/>
  <c r="P730" i="2"/>
  <c r="S730" i="2"/>
  <c r="P731" i="2"/>
  <c r="S731" i="2"/>
  <c r="P732" i="2"/>
  <c r="S732" i="2"/>
  <c r="P733" i="2"/>
  <c r="S733" i="2"/>
  <c r="P734" i="2"/>
  <c r="S734" i="2"/>
  <c r="P735" i="2"/>
  <c r="S735" i="2"/>
  <c r="P736" i="2"/>
  <c r="S736" i="2"/>
  <c r="P737" i="2"/>
  <c r="S737" i="2"/>
  <c r="P738" i="2"/>
  <c r="S738" i="2"/>
  <c r="P739" i="2"/>
  <c r="S739" i="2"/>
  <c r="P740" i="2"/>
  <c r="S740" i="2"/>
  <c r="P741" i="2"/>
  <c r="S741" i="2"/>
  <c r="P742" i="2"/>
  <c r="S742" i="2"/>
  <c r="P743" i="2"/>
  <c r="S743" i="2"/>
  <c r="P744" i="2"/>
  <c r="S744" i="2"/>
  <c r="P745" i="2"/>
  <c r="S745" i="2"/>
  <c r="P746" i="2"/>
  <c r="S746" i="2"/>
  <c r="P747" i="2"/>
  <c r="S747" i="2"/>
  <c r="P748" i="2"/>
  <c r="S748" i="2"/>
  <c r="P749" i="2"/>
  <c r="S749" i="2"/>
  <c r="P750" i="2"/>
  <c r="S750" i="2"/>
  <c r="P751" i="2"/>
  <c r="S751" i="2"/>
  <c r="P752" i="2"/>
  <c r="S752" i="2"/>
  <c r="P753" i="2"/>
  <c r="S753" i="2"/>
  <c r="P754" i="2"/>
  <c r="S754" i="2"/>
  <c r="P755" i="2"/>
  <c r="S755" i="2"/>
  <c r="P756" i="2"/>
  <c r="S756" i="2"/>
  <c r="P758" i="2"/>
  <c r="S758" i="2"/>
  <c r="P759" i="2"/>
  <c r="S759" i="2"/>
  <c r="P760" i="2"/>
  <c r="S760" i="2"/>
  <c r="P761" i="2"/>
  <c r="S761" i="2"/>
  <c r="P762" i="2"/>
  <c r="S762" i="2"/>
  <c r="P763" i="2"/>
  <c r="S763" i="2"/>
  <c r="P764" i="2"/>
  <c r="S764" i="2"/>
  <c r="P765" i="2"/>
  <c r="S765" i="2"/>
  <c r="P766" i="2"/>
  <c r="S766" i="2"/>
  <c r="P767" i="2"/>
  <c r="S767" i="2"/>
  <c r="P768" i="2"/>
  <c r="S768" i="2"/>
  <c r="P769" i="2"/>
  <c r="S769" i="2"/>
  <c r="P770" i="2"/>
  <c r="S770" i="2"/>
  <c r="P771" i="2"/>
  <c r="S771" i="2"/>
  <c r="P772" i="2"/>
  <c r="S772" i="2"/>
  <c r="P773" i="2"/>
  <c r="S773" i="2"/>
  <c r="P774" i="2"/>
  <c r="S774" i="2"/>
  <c r="P775" i="2"/>
  <c r="S775" i="2"/>
  <c r="P776" i="2"/>
  <c r="S776" i="2"/>
  <c r="P777" i="2"/>
  <c r="S777" i="2"/>
  <c r="P778" i="2"/>
  <c r="S778" i="2"/>
  <c r="P779" i="2"/>
  <c r="S779" i="2"/>
  <c r="P780" i="2"/>
  <c r="S780" i="2"/>
  <c r="P781" i="2"/>
  <c r="S781" i="2"/>
  <c r="P782" i="2"/>
  <c r="S782" i="2"/>
  <c r="P783" i="2"/>
  <c r="S783" i="2"/>
  <c r="P784" i="2"/>
  <c r="S784" i="2"/>
  <c r="P785" i="2"/>
  <c r="S785" i="2"/>
  <c r="P786" i="2"/>
  <c r="S786" i="2"/>
  <c r="P787" i="2"/>
  <c r="S787" i="2"/>
  <c r="P788" i="2"/>
  <c r="S788" i="2"/>
  <c r="P791" i="2"/>
  <c r="S791" i="2"/>
  <c r="P792" i="2"/>
  <c r="S792" i="2"/>
  <c r="P793" i="2"/>
  <c r="S793" i="2"/>
  <c r="P794" i="2"/>
  <c r="S794" i="2"/>
  <c r="P795" i="2"/>
  <c r="S795" i="2"/>
  <c r="P796" i="2"/>
  <c r="S796" i="2"/>
  <c r="P797" i="2"/>
  <c r="S797" i="2"/>
  <c r="P798" i="2"/>
  <c r="S798" i="2"/>
  <c r="P799" i="2"/>
  <c r="S799" i="2"/>
  <c r="P800" i="2"/>
  <c r="S800" i="2"/>
  <c r="P807" i="2"/>
  <c r="S807" i="2"/>
  <c r="P808" i="2"/>
  <c r="S808" i="2"/>
  <c r="P811" i="2"/>
  <c r="S811" i="2"/>
  <c r="P812" i="2"/>
  <c r="S812" i="2"/>
  <c r="P813" i="2"/>
  <c r="S813" i="2"/>
  <c r="P814" i="2"/>
  <c r="S814" i="2"/>
  <c r="P815" i="2"/>
  <c r="S815" i="2"/>
  <c r="P816" i="2"/>
  <c r="S816" i="2"/>
  <c r="P817" i="2"/>
  <c r="S817" i="2"/>
  <c r="P818" i="2"/>
  <c r="S818" i="2"/>
  <c r="P819" i="2"/>
  <c r="S819" i="2"/>
  <c r="P820" i="2"/>
  <c r="S820" i="2"/>
  <c r="P821" i="2"/>
  <c r="S821" i="2"/>
  <c r="P822" i="2"/>
  <c r="S822" i="2"/>
  <c r="P823" i="2"/>
  <c r="S823" i="2"/>
  <c r="P824" i="2"/>
  <c r="S824" i="2"/>
  <c r="P825" i="2"/>
  <c r="S825" i="2"/>
  <c r="P826" i="2"/>
  <c r="S826" i="2"/>
  <c r="P827" i="2"/>
  <c r="S827" i="2"/>
  <c r="P828" i="2"/>
  <c r="S828" i="2"/>
  <c r="P829" i="2"/>
  <c r="S829" i="2"/>
  <c r="P830" i="2"/>
  <c r="S830" i="2"/>
  <c r="P831" i="2"/>
  <c r="S831" i="2"/>
  <c r="P832" i="2"/>
  <c r="S832" i="2"/>
  <c r="P833" i="2"/>
  <c r="S833" i="2"/>
  <c r="P842" i="2"/>
  <c r="S842" i="2"/>
  <c r="P843" i="2"/>
  <c r="S843" i="2"/>
  <c r="P844" i="2"/>
  <c r="S844" i="2"/>
  <c r="P845" i="2"/>
  <c r="S845" i="2"/>
  <c r="P846" i="2"/>
  <c r="S846" i="2"/>
  <c r="P847" i="2"/>
  <c r="S847" i="2"/>
  <c r="P848" i="2"/>
  <c r="S848" i="2"/>
  <c r="P849" i="2"/>
  <c r="S849" i="2"/>
  <c r="P850" i="2"/>
  <c r="S850" i="2"/>
  <c r="P851" i="2"/>
  <c r="S851" i="2"/>
  <c r="P852" i="2"/>
  <c r="S852" i="2"/>
  <c r="P853" i="2"/>
  <c r="S853" i="2"/>
  <c r="P854" i="2"/>
  <c r="S854" i="2"/>
  <c r="P855" i="2"/>
  <c r="S855" i="2"/>
  <c r="P856" i="2"/>
  <c r="S856" i="2"/>
  <c r="P857" i="2"/>
  <c r="S857" i="2"/>
  <c r="P858" i="2"/>
  <c r="S858" i="2"/>
  <c r="P859" i="2"/>
  <c r="S859" i="2"/>
  <c r="P860" i="2"/>
  <c r="S860" i="2"/>
  <c r="P861" i="2"/>
  <c r="S861" i="2"/>
  <c r="P862" i="2"/>
  <c r="S862" i="2"/>
  <c r="P863" i="2"/>
  <c r="S863" i="2"/>
  <c r="P864" i="2"/>
  <c r="S864" i="2"/>
  <c r="P865" i="2"/>
  <c r="S865" i="2"/>
  <c r="P866" i="2"/>
  <c r="S866" i="2"/>
  <c r="P867" i="2"/>
  <c r="S867" i="2"/>
  <c r="P868" i="2"/>
  <c r="S868" i="2"/>
  <c r="P869" i="2"/>
  <c r="S869" i="2"/>
  <c r="P870" i="2"/>
  <c r="S870" i="2"/>
  <c r="P871" i="2"/>
  <c r="S871" i="2"/>
  <c r="P872" i="2"/>
  <c r="S872" i="2"/>
  <c r="P873" i="2"/>
  <c r="S873" i="2"/>
  <c r="P874" i="2"/>
  <c r="S874" i="2"/>
  <c r="P875" i="2"/>
  <c r="S875" i="2"/>
  <c r="P876" i="2"/>
  <c r="S876" i="2"/>
  <c r="P877" i="2"/>
  <c r="S877" i="2"/>
  <c r="P878" i="2"/>
  <c r="S878" i="2"/>
  <c r="P879" i="2"/>
  <c r="S879" i="2"/>
  <c r="P880" i="2"/>
  <c r="S880" i="2"/>
  <c r="P881" i="2"/>
  <c r="S881" i="2"/>
  <c r="P882" i="2"/>
  <c r="S882" i="2"/>
  <c r="P883" i="2"/>
  <c r="S883" i="2"/>
  <c r="P884" i="2"/>
  <c r="S884" i="2"/>
  <c r="P885" i="2"/>
  <c r="S885" i="2"/>
  <c r="P886" i="2"/>
  <c r="S886" i="2"/>
  <c r="P887" i="2"/>
  <c r="S887" i="2"/>
  <c r="P888" i="2"/>
  <c r="S888" i="2"/>
  <c r="P889" i="2"/>
  <c r="S889" i="2"/>
  <c r="P890" i="2"/>
  <c r="S890" i="2"/>
  <c r="P891" i="2"/>
  <c r="S891" i="2"/>
  <c r="P892" i="2"/>
  <c r="S892" i="2"/>
  <c r="P893" i="2"/>
  <c r="S893" i="2"/>
  <c r="P894" i="2"/>
  <c r="S894" i="2"/>
  <c r="P895" i="2"/>
  <c r="S895" i="2"/>
  <c r="P896" i="2"/>
  <c r="S896" i="2"/>
  <c r="P897" i="2"/>
  <c r="S897" i="2"/>
  <c r="P898" i="2"/>
  <c r="S898" i="2"/>
  <c r="P899" i="2"/>
  <c r="S899" i="2"/>
  <c r="P900" i="2"/>
  <c r="S900" i="2"/>
  <c r="P901" i="2"/>
  <c r="S901" i="2"/>
  <c r="P905" i="2"/>
  <c r="S905" i="2"/>
  <c r="P906" i="2"/>
  <c r="S906" i="2"/>
  <c r="P907" i="2"/>
  <c r="S907" i="2"/>
  <c r="P908" i="2"/>
  <c r="S908" i="2"/>
  <c r="P909" i="2"/>
  <c r="S909" i="2"/>
  <c r="P910" i="2"/>
  <c r="S910" i="2"/>
  <c r="P911" i="2"/>
  <c r="S911" i="2"/>
  <c r="P912" i="2"/>
  <c r="S912" i="2"/>
  <c r="P913" i="2"/>
  <c r="S913" i="2"/>
  <c r="P914" i="2"/>
  <c r="S914" i="2"/>
  <c r="P915" i="2"/>
  <c r="S915" i="2"/>
  <c r="P916" i="2"/>
  <c r="S916" i="2"/>
  <c r="P917" i="2"/>
  <c r="S917" i="2"/>
  <c r="P918" i="2"/>
  <c r="S918" i="2"/>
  <c r="P919" i="2"/>
  <c r="S919" i="2"/>
  <c r="P920" i="2"/>
  <c r="S920" i="2"/>
  <c r="P921" i="2"/>
  <c r="S921" i="2"/>
  <c r="P924" i="2"/>
  <c r="S924" i="2"/>
  <c r="P925" i="2"/>
  <c r="S925" i="2"/>
  <c r="P926" i="2"/>
  <c r="S926" i="2"/>
  <c r="P927" i="2"/>
  <c r="S927" i="2"/>
  <c r="P928" i="2"/>
  <c r="S928" i="2"/>
  <c r="P929" i="2"/>
  <c r="S929" i="2"/>
  <c r="P930" i="2"/>
  <c r="S930" i="2"/>
  <c r="P931" i="2"/>
  <c r="S931" i="2"/>
  <c r="P932" i="2"/>
  <c r="S932" i="2"/>
  <c r="P933" i="2"/>
  <c r="S933" i="2"/>
  <c r="P934" i="2"/>
  <c r="S934" i="2"/>
  <c r="P935" i="2"/>
  <c r="S935" i="2"/>
  <c r="P936" i="2"/>
  <c r="S936" i="2"/>
  <c r="P941" i="2"/>
  <c r="S941" i="2"/>
  <c r="P942" i="2"/>
  <c r="S942" i="2"/>
  <c r="P943" i="2"/>
  <c r="S943" i="2"/>
  <c r="P944" i="2"/>
  <c r="S944" i="2"/>
  <c r="P945" i="2"/>
  <c r="S945" i="2"/>
  <c r="P946" i="2"/>
  <c r="S946" i="2"/>
  <c r="P947" i="2"/>
  <c r="S947" i="2"/>
  <c r="P948" i="2"/>
  <c r="S948" i="2"/>
  <c r="P949" i="2"/>
  <c r="S949" i="2"/>
</calcChain>
</file>

<file path=xl/sharedStrings.xml><?xml version="1.0" encoding="utf-8"?>
<sst xmlns="http://schemas.openxmlformats.org/spreadsheetml/2006/main" count="16621" uniqueCount="66">
  <si>
    <t>FLAN</t>
  </si>
  <si>
    <t>flan15</t>
  </si>
  <si>
    <t>flan14</t>
  </si>
  <si>
    <t>flan13</t>
  </si>
  <si>
    <t>flan12</t>
  </si>
  <si>
    <t>flan11</t>
  </si>
  <si>
    <t>flan10</t>
  </si>
  <si>
    <t>flan9</t>
  </si>
  <si>
    <t>flan8</t>
  </si>
  <si>
    <t>flan7</t>
  </si>
  <si>
    <t>flan6</t>
  </si>
  <si>
    <t>flan5</t>
  </si>
  <si>
    <t>flan4</t>
  </si>
  <si>
    <t>flan3</t>
  </si>
  <si>
    <t>flan2</t>
  </si>
  <si>
    <t>flan1</t>
  </si>
  <si>
    <t>peso</t>
  </si>
  <si>
    <t>estatura</t>
  </si>
  <si>
    <t>Mulheres</t>
  </si>
  <si>
    <t>Homens</t>
  </si>
  <si>
    <t>analfabeto</t>
  </si>
  <si>
    <t>fundamental</t>
  </si>
  <si>
    <t>medio</t>
  </si>
  <si>
    <t>superior</t>
  </si>
  <si>
    <t>casados</t>
  </si>
  <si>
    <t>divorciados e separados</t>
  </si>
  <si>
    <t>solteiros</t>
  </si>
  <si>
    <t>viuvos</t>
  </si>
  <si>
    <t>Sim</t>
  </si>
  <si>
    <t>Não</t>
  </si>
  <si>
    <t>peso2</t>
  </si>
  <si>
    <t>estatura2</t>
  </si>
  <si>
    <t>IMC_cod2</t>
  </si>
  <si>
    <t>Excesso de peso</t>
  </si>
  <si>
    <t>Normal</t>
  </si>
  <si>
    <t>Renda2</t>
  </si>
  <si>
    <t>rec2</t>
  </si>
  <si>
    <t>Idade2</t>
  </si>
  <si>
    <t>Sexo2</t>
  </si>
  <si>
    <t>Escolaridade2</t>
  </si>
  <si>
    <t>Estado_civil2</t>
  </si>
  <si>
    <t>Hipertensao2</t>
  </si>
  <si>
    <t xml:space="preserve">Diabete2 </t>
  </si>
  <si>
    <t>Cardiaca2</t>
  </si>
  <si>
    <t>Tireoide2</t>
  </si>
  <si>
    <t>Colesterol2</t>
  </si>
  <si>
    <t>Osteoporose2</t>
  </si>
  <si>
    <t>Depressao2</t>
  </si>
  <si>
    <t>Alzheimer2</t>
  </si>
  <si>
    <t>Trabalha2</t>
  </si>
  <si>
    <t>Aposentado2</t>
  </si>
  <si>
    <t>acima do fundamental</t>
  </si>
  <si>
    <t>até o fundamental</t>
  </si>
  <si>
    <t>Escolaridade_cod2</t>
  </si>
  <si>
    <t>Idade_cod2</t>
  </si>
  <si>
    <t>acima de 75 anos</t>
  </si>
  <si>
    <t>75 anos ou menos</t>
  </si>
  <si>
    <t>Renda_cod2</t>
  </si>
  <si>
    <t>FLAN_cod</t>
  </si>
  <si>
    <t>Ruim</t>
  </si>
  <si>
    <t>Boa</t>
  </si>
  <si>
    <t>acima de 1 SM</t>
  </si>
  <si>
    <t xml:space="preserve">1 SM ou menos </t>
  </si>
  <si>
    <t>IMC2</t>
  </si>
  <si>
    <t>Estado_civil_cod2</t>
  </si>
  <si>
    <t>não casados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</si>
</sst>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58D-E40F-417D-80AB-08D8BB4336B2}">
  <dimension ref="A1:AQ949"/>
  <sheetViews>
    <sheetView tabSelected="1" workbookViewId="0">
      <selection activeCell="AR4" sqref="AR4"/>
    </sheetView>
  </sheetViews>
  <sheetFormatPr defaultRowHeight="15" x14ac:dyDescent="0.25"/>
  <cols>
    <col min="42" max="43" width="9.140625" style="2"/>
  </cols>
  <sheetData>
    <row r="1" spans="1:43" x14ac:dyDescent="0.2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  <c r="N1" t="s">
        <v>2</v>
      </c>
      <c r="O1" t="s">
        <v>1</v>
      </c>
      <c r="P1" t="s">
        <v>0</v>
      </c>
      <c r="Q1" t="s">
        <v>16</v>
      </c>
      <c r="R1" t="s">
        <v>17</v>
      </c>
      <c r="S1" s="3" t="s">
        <v>63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30</v>
      </c>
      <c r="AK1" t="s">
        <v>31</v>
      </c>
      <c r="AL1" s="3" t="s">
        <v>32</v>
      </c>
      <c r="AM1" s="2" t="s">
        <v>53</v>
      </c>
      <c r="AN1" s="2" t="s">
        <v>54</v>
      </c>
      <c r="AO1" t="s">
        <v>58</v>
      </c>
      <c r="AP1" s="2" t="s">
        <v>57</v>
      </c>
      <c r="AQ1" s="2" t="s">
        <v>64</v>
      </c>
    </row>
    <row r="2" spans="1:43" x14ac:dyDescent="0.25">
      <c r="A2">
        <v>7</v>
      </c>
      <c r="B2">
        <v>5</v>
      </c>
      <c r="C2">
        <v>7</v>
      </c>
      <c r="D2">
        <v>7</v>
      </c>
      <c r="E2">
        <v>7</v>
      </c>
      <c r="F2">
        <v>7</v>
      </c>
      <c r="G2">
        <v>7</v>
      </c>
      <c r="H2">
        <v>4</v>
      </c>
      <c r="I2">
        <v>4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f t="shared" ref="P2:P42" si="0">SUM(A2:O2)</f>
        <v>97</v>
      </c>
      <c r="Q2">
        <v>82.4</v>
      </c>
      <c r="R2">
        <v>1.63</v>
      </c>
      <c r="S2" s="3">
        <f t="shared" ref="S2:S42" si="1">Q2/R2^2</f>
        <v>31.013587263352029</v>
      </c>
      <c r="T2" s="3">
        <v>1300</v>
      </c>
      <c r="U2" s="5">
        <v>1</v>
      </c>
      <c r="V2">
        <v>71</v>
      </c>
      <c r="W2" s="5" t="s">
        <v>18</v>
      </c>
      <c r="X2" t="s">
        <v>20</v>
      </c>
      <c r="Y2" t="s">
        <v>24</v>
      </c>
      <c r="Z2" t="s">
        <v>28</v>
      </c>
      <c r="AA2" t="s">
        <v>28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>
        <v>82.4</v>
      </c>
      <c r="AK2">
        <v>1.63</v>
      </c>
      <c r="AL2" s="4" t="s">
        <v>33</v>
      </c>
      <c r="AM2" s="2" t="s">
        <v>52</v>
      </c>
      <c r="AN2" s="2" t="s">
        <v>56</v>
      </c>
      <c r="AO2" t="s">
        <v>60</v>
      </c>
      <c r="AP2" s="4" t="s">
        <v>61</v>
      </c>
      <c r="AQ2" s="2" t="s">
        <v>24</v>
      </c>
    </row>
    <row r="3" spans="1:43" x14ac:dyDescent="0.25">
      <c r="A3">
        <v>7</v>
      </c>
      <c r="B3">
        <v>5</v>
      </c>
      <c r="C3">
        <v>7</v>
      </c>
      <c r="D3">
        <v>7</v>
      </c>
      <c r="E3">
        <v>7</v>
      </c>
      <c r="F3">
        <v>7</v>
      </c>
      <c r="G3">
        <v>7</v>
      </c>
      <c r="H3">
        <v>4</v>
      </c>
      <c r="I3">
        <v>4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f t="shared" si="0"/>
        <v>97</v>
      </c>
      <c r="Q3">
        <v>82.4</v>
      </c>
      <c r="R3">
        <v>1.63</v>
      </c>
      <c r="S3" s="3">
        <f t="shared" si="1"/>
        <v>31.013587263352029</v>
      </c>
      <c r="T3" s="3">
        <v>1300</v>
      </c>
      <c r="U3" s="5">
        <v>2</v>
      </c>
      <c r="V3">
        <v>71</v>
      </c>
      <c r="W3" s="5" t="s">
        <v>18</v>
      </c>
      <c r="X3" t="s">
        <v>20</v>
      </c>
      <c r="Y3" t="s">
        <v>24</v>
      </c>
      <c r="Z3" t="s">
        <v>28</v>
      </c>
      <c r="AA3" t="s">
        <v>28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>
        <v>82.4</v>
      </c>
      <c r="AK3">
        <v>1.63</v>
      </c>
      <c r="AL3" s="4" t="s">
        <v>33</v>
      </c>
      <c r="AM3" s="2" t="s">
        <v>52</v>
      </c>
      <c r="AN3" s="2" t="s">
        <v>56</v>
      </c>
      <c r="AO3" t="s">
        <v>60</v>
      </c>
      <c r="AP3" s="4" t="s">
        <v>61</v>
      </c>
      <c r="AQ3" s="2" t="s">
        <v>24</v>
      </c>
    </row>
    <row r="4" spans="1:43" x14ac:dyDescent="0.25">
      <c r="A4">
        <v>7</v>
      </c>
      <c r="B4">
        <v>5</v>
      </c>
      <c r="C4">
        <v>7</v>
      </c>
      <c r="D4">
        <v>7</v>
      </c>
      <c r="E4">
        <v>7</v>
      </c>
      <c r="F4">
        <v>7</v>
      </c>
      <c r="G4">
        <v>7</v>
      </c>
      <c r="H4">
        <v>4</v>
      </c>
      <c r="I4">
        <v>4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f t="shared" si="0"/>
        <v>97</v>
      </c>
      <c r="Q4">
        <v>82.4</v>
      </c>
      <c r="R4">
        <v>1.63</v>
      </c>
      <c r="S4" s="3">
        <f t="shared" si="1"/>
        <v>31.013587263352029</v>
      </c>
      <c r="T4" s="3">
        <v>1300</v>
      </c>
      <c r="U4" s="5">
        <v>3</v>
      </c>
      <c r="V4">
        <v>71</v>
      </c>
      <c r="W4" s="5" t="s">
        <v>18</v>
      </c>
      <c r="X4" t="s">
        <v>20</v>
      </c>
      <c r="Y4" t="s">
        <v>24</v>
      </c>
      <c r="Z4" t="s">
        <v>28</v>
      </c>
      <c r="AA4" t="s">
        <v>28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>
        <v>82.4</v>
      </c>
      <c r="AK4">
        <v>1.63</v>
      </c>
      <c r="AL4" s="4" t="s">
        <v>33</v>
      </c>
      <c r="AM4" s="2" t="s">
        <v>52</v>
      </c>
      <c r="AN4" s="2" t="s">
        <v>56</v>
      </c>
      <c r="AO4" t="s">
        <v>60</v>
      </c>
      <c r="AP4" s="4" t="s">
        <v>61</v>
      </c>
      <c r="AQ4" s="2" t="s">
        <v>24</v>
      </c>
    </row>
    <row r="5" spans="1:43" x14ac:dyDescent="0.25">
      <c r="A5">
        <v>7</v>
      </c>
      <c r="B5">
        <v>7</v>
      </c>
      <c r="C5">
        <v>7</v>
      </c>
      <c r="D5">
        <v>7</v>
      </c>
      <c r="E5">
        <v>4</v>
      </c>
      <c r="F5">
        <v>7</v>
      </c>
      <c r="G5">
        <v>7</v>
      </c>
      <c r="H5">
        <v>4</v>
      </c>
      <c r="I5">
        <v>4</v>
      </c>
      <c r="J5">
        <v>4</v>
      </c>
      <c r="K5">
        <v>4</v>
      </c>
      <c r="L5">
        <v>7</v>
      </c>
      <c r="M5">
        <v>7</v>
      </c>
      <c r="N5">
        <v>7</v>
      </c>
      <c r="O5">
        <v>7</v>
      </c>
      <c r="P5">
        <f t="shared" si="0"/>
        <v>90</v>
      </c>
      <c r="Q5">
        <v>78.900000000000006</v>
      </c>
      <c r="R5">
        <v>1.6</v>
      </c>
      <c r="S5" s="3">
        <f t="shared" si="1"/>
        <v>30.820312499999996</v>
      </c>
      <c r="T5" s="3">
        <v>3500</v>
      </c>
      <c r="U5" s="6">
        <v>1</v>
      </c>
      <c r="V5">
        <v>67</v>
      </c>
      <c r="W5" s="5" t="s">
        <v>18</v>
      </c>
      <c r="X5" t="s">
        <v>21</v>
      </c>
      <c r="Y5" t="s">
        <v>25</v>
      </c>
      <c r="Z5" t="s">
        <v>28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28</v>
      </c>
      <c r="AJ5">
        <v>78.900000000000006</v>
      </c>
      <c r="AK5">
        <v>1.6</v>
      </c>
      <c r="AL5" s="4" t="s">
        <v>33</v>
      </c>
      <c r="AM5" s="2" t="s">
        <v>52</v>
      </c>
      <c r="AN5" s="2" t="s">
        <v>56</v>
      </c>
      <c r="AO5" t="s">
        <v>60</v>
      </c>
      <c r="AP5" s="4" t="s">
        <v>61</v>
      </c>
      <c r="AQ5" s="2" t="s">
        <v>65</v>
      </c>
    </row>
    <row r="6" spans="1:43" x14ac:dyDescent="0.25">
      <c r="A6">
        <v>7</v>
      </c>
      <c r="B6">
        <v>7</v>
      </c>
      <c r="C6">
        <v>7</v>
      </c>
      <c r="D6">
        <v>7</v>
      </c>
      <c r="E6">
        <v>4</v>
      </c>
      <c r="F6">
        <v>7</v>
      </c>
      <c r="G6">
        <v>7</v>
      </c>
      <c r="H6">
        <v>4</v>
      </c>
      <c r="I6">
        <v>4</v>
      </c>
      <c r="J6">
        <v>4</v>
      </c>
      <c r="K6">
        <v>4</v>
      </c>
      <c r="L6">
        <v>7</v>
      </c>
      <c r="M6">
        <v>7</v>
      </c>
      <c r="N6">
        <v>7</v>
      </c>
      <c r="O6">
        <v>7</v>
      </c>
      <c r="P6">
        <f t="shared" si="0"/>
        <v>90</v>
      </c>
      <c r="Q6">
        <v>78.900000000000006</v>
      </c>
      <c r="R6">
        <v>1.6</v>
      </c>
      <c r="S6" s="3">
        <f t="shared" si="1"/>
        <v>30.820312499999996</v>
      </c>
      <c r="T6" s="3">
        <v>3500</v>
      </c>
      <c r="U6" s="6">
        <v>2</v>
      </c>
      <c r="V6">
        <v>67</v>
      </c>
      <c r="W6" s="5" t="s">
        <v>18</v>
      </c>
      <c r="X6" t="s">
        <v>21</v>
      </c>
      <c r="Y6" t="s">
        <v>25</v>
      </c>
      <c r="Z6" t="s">
        <v>28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28</v>
      </c>
      <c r="AJ6">
        <v>78.900000000000006</v>
      </c>
      <c r="AK6">
        <v>1.6</v>
      </c>
      <c r="AL6" s="4" t="s">
        <v>33</v>
      </c>
      <c r="AM6" s="2" t="s">
        <v>52</v>
      </c>
      <c r="AN6" s="2" t="s">
        <v>56</v>
      </c>
      <c r="AO6" t="s">
        <v>60</v>
      </c>
      <c r="AP6" s="4" t="s">
        <v>61</v>
      </c>
      <c r="AQ6" s="2" t="s">
        <v>65</v>
      </c>
    </row>
    <row r="7" spans="1:43" x14ac:dyDescent="0.25">
      <c r="A7">
        <v>7</v>
      </c>
      <c r="B7">
        <v>7</v>
      </c>
      <c r="C7">
        <v>7</v>
      </c>
      <c r="D7">
        <v>7</v>
      </c>
      <c r="E7">
        <v>4</v>
      </c>
      <c r="F7">
        <v>7</v>
      </c>
      <c r="G7">
        <v>7</v>
      </c>
      <c r="H7">
        <v>4</v>
      </c>
      <c r="I7">
        <v>4</v>
      </c>
      <c r="J7">
        <v>4</v>
      </c>
      <c r="K7">
        <v>4</v>
      </c>
      <c r="L7">
        <v>7</v>
      </c>
      <c r="M7">
        <v>7</v>
      </c>
      <c r="N7">
        <v>7</v>
      </c>
      <c r="O7">
        <v>7</v>
      </c>
      <c r="P7">
        <f t="shared" si="0"/>
        <v>90</v>
      </c>
      <c r="Q7">
        <v>78.900000000000006</v>
      </c>
      <c r="R7">
        <v>1.6</v>
      </c>
      <c r="S7" s="3">
        <f t="shared" si="1"/>
        <v>30.820312499999996</v>
      </c>
      <c r="T7" s="3">
        <v>3500</v>
      </c>
      <c r="U7" s="6">
        <v>3</v>
      </c>
      <c r="V7">
        <v>67</v>
      </c>
      <c r="W7" s="5" t="s">
        <v>18</v>
      </c>
      <c r="X7" t="s">
        <v>21</v>
      </c>
      <c r="Y7" t="s">
        <v>25</v>
      </c>
      <c r="Z7" t="s">
        <v>28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28</v>
      </c>
      <c r="AJ7">
        <v>78.900000000000006</v>
      </c>
      <c r="AK7">
        <v>1.6</v>
      </c>
      <c r="AL7" s="4" t="s">
        <v>33</v>
      </c>
      <c r="AM7" s="2" t="s">
        <v>52</v>
      </c>
      <c r="AN7" s="2" t="s">
        <v>56</v>
      </c>
      <c r="AO7" t="s">
        <v>60</v>
      </c>
      <c r="AP7" s="4" t="s">
        <v>61</v>
      </c>
      <c r="AQ7" s="2" t="s">
        <v>65</v>
      </c>
    </row>
    <row r="8" spans="1:43" x14ac:dyDescent="0.25">
      <c r="A8">
        <v>6</v>
      </c>
      <c r="B8">
        <v>5</v>
      </c>
      <c r="C8">
        <v>6</v>
      </c>
      <c r="D8">
        <v>7</v>
      </c>
      <c r="E8">
        <v>7</v>
      </c>
      <c r="F8">
        <v>6</v>
      </c>
      <c r="G8">
        <v>6</v>
      </c>
      <c r="H8">
        <v>6</v>
      </c>
      <c r="I8">
        <v>4</v>
      </c>
      <c r="J8">
        <v>7</v>
      </c>
      <c r="K8">
        <v>7</v>
      </c>
      <c r="L8">
        <v>7</v>
      </c>
      <c r="M8">
        <v>7</v>
      </c>
      <c r="N8">
        <v>4</v>
      </c>
      <c r="O8">
        <v>6</v>
      </c>
      <c r="P8">
        <f t="shared" si="0"/>
        <v>91</v>
      </c>
      <c r="Q8">
        <v>76.2</v>
      </c>
      <c r="R8">
        <v>1.73</v>
      </c>
      <c r="S8" s="3">
        <f t="shared" si="1"/>
        <v>25.460255939055767</v>
      </c>
      <c r="T8" s="3">
        <v>7500</v>
      </c>
      <c r="U8" s="5">
        <v>1</v>
      </c>
      <c r="V8">
        <v>61</v>
      </c>
      <c r="W8" s="5" t="s">
        <v>19</v>
      </c>
      <c r="X8" t="s">
        <v>22</v>
      </c>
      <c r="Y8" t="s">
        <v>24</v>
      </c>
      <c r="Z8" t="s">
        <v>29</v>
      </c>
      <c r="AA8" t="s">
        <v>28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28</v>
      </c>
      <c r="AJ8">
        <v>76.2</v>
      </c>
      <c r="AK8">
        <v>1.73</v>
      </c>
      <c r="AL8" s="3" t="s">
        <v>34</v>
      </c>
      <c r="AM8" s="2" t="s">
        <v>51</v>
      </c>
      <c r="AN8" s="2" t="s">
        <v>56</v>
      </c>
      <c r="AO8" t="s">
        <v>60</v>
      </c>
      <c r="AP8" s="4" t="s">
        <v>61</v>
      </c>
      <c r="AQ8" s="2" t="s">
        <v>24</v>
      </c>
    </row>
    <row r="9" spans="1:43" x14ac:dyDescent="0.25">
      <c r="A9">
        <v>6</v>
      </c>
      <c r="B9">
        <v>5</v>
      </c>
      <c r="C9">
        <v>6</v>
      </c>
      <c r="D9">
        <v>7</v>
      </c>
      <c r="E9">
        <v>7</v>
      </c>
      <c r="F9">
        <v>6</v>
      </c>
      <c r="G9">
        <v>6</v>
      </c>
      <c r="H9">
        <v>6</v>
      </c>
      <c r="I9">
        <v>4</v>
      </c>
      <c r="J9">
        <v>7</v>
      </c>
      <c r="K9">
        <v>7</v>
      </c>
      <c r="L9">
        <v>7</v>
      </c>
      <c r="M9">
        <v>7</v>
      </c>
      <c r="N9">
        <v>4</v>
      </c>
      <c r="O9">
        <v>6</v>
      </c>
      <c r="P9">
        <f t="shared" si="0"/>
        <v>91</v>
      </c>
      <c r="Q9">
        <v>76.2</v>
      </c>
      <c r="R9">
        <v>1.73</v>
      </c>
      <c r="S9" s="3">
        <f t="shared" si="1"/>
        <v>25.460255939055767</v>
      </c>
      <c r="T9" s="3">
        <v>7500</v>
      </c>
      <c r="U9" s="5">
        <v>2</v>
      </c>
      <c r="V9">
        <v>61</v>
      </c>
      <c r="W9" s="5" t="s">
        <v>19</v>
      </c>
      <c r="X9" t="s">
        <v>22</v>
      </c>
      <c r="Y9" t="s">
        <v>24</v>
      </c>
      <c r="Z9" t="s">
        <v>29</v>
      </c>
      <c r="AA9" t="s">
        <v>28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28</v>
      </c>
      <c r="AJ9">
        <v>76.2</v>
      </c>
      <c r="AK9">
        <v>1.73</v>
      </c>
      <c r="AL9" s="3" t="s">
        <v>34</v>
      </c>
      <c r="AM9" s="2" t="s">
        <v>51</v>
      </c>
      <c r="AN9" s="2" t="s">
        <v>56</v>
      </c>
      <c r="AO9" t="s">
        <v>60</v>
      </c>
      <c r="AP9" s="4" t="s">
        <v>61</v>
      </c>
      <c r="AQ9" s="2" t="s">
        <v>24</v>
      </c>
    </row>
    <row r="10" spans="1:43" x14ac:dyDescent="0.25">
      <c r="A10">
        <v>6</v>
      </c>
      <c r="B10">
        <v>5</v>
      </c>
      <c r="C10">
        <v>6</v>
      </c>
      <c r="D10">
        <v>7</v>
      </c>
      <c r="E10">
        <v>7</v>
      </c>
      <c r="F10">
        <v>6</v>
      </c>
      <c r="G10">
        <v>6</v>
      </c>
      <c r="H10">
        <v>6</v>
      </c>
      <c r="I10">
        <v>4</v>
      </c>
      <c r="J10">
        <v>7</v>
      </c>
      <c r="K10">
        <v>7</v>
      </c>
      <c r="L10">
        <v>7</v>
      </c>
      <c r="M10">
        <v>7</v>
      </c>
      <c r="N10">
        <v>4</v>
      </c>
      <c r="O10">
        <v>6</v>
      </c>
      <c r="P10">
        <f t="shared" si="0"/>
        <v>91</v>
      </c>
      <c r="Q10">
        <v>76.2</v>
      </c>
      <c r="R10">
        <v>1.73</v>
      </c>
      <c r="S10" s="3">
        <f t="shared" si="1"/>
        <v>25.460255939055767</v>
      </c>
      <c r="T10" s="3">
        <v>7500</v>
      </c>
      <c r="U10" s="5">
        <v>3</v>
      </c>
      <c r="V10">
        <v>61</v>
      </c>
      <c r="W10" s="5" t="s">
        <v>19</v>
      </c>
      <c r="X10" t="s">
        <v>22</v>
      </c>
      <c r="Y10" t="s">
        <v>24</v>
      </c>
      <c r="Z10" t="s">
        <v>29</v>
      </c>
      <c r="AA10" t="s">
        <v>28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28</v>
      </c>
      <c r="AJ10">
        <v>76.2</v>
      </c>
      <c r="AK10">
        <v>1.73</v>
      </c>
      <c r="AL10" s="3" t="s">
        <v>34</v>
      </c>
      <c r="AM10" s="2" t="s">
        <v>51</v>
      </c>
      <c r="AN10" s="2" t="s">
        <v>56</v>
      </c>
      <c r="AO10" t="s">
        <v>60</v>
      </c>
      <c r="AP10" s="4" t="s">
        <v>61</v>
      </c>
      <c r="AQ10" s="2" t="s">
        <v>24</v>
      </c>
    </row>
    <row r="11" spans="1:43" x14ac:dyDescent="0.25">
      <c r="A11">
        <v>6</v>
      </c>
      <c r="B11">
        <v>5</v>
      </c>
      <c r="C11">
        <v>6</v>
      </c>
      <c r="D11">
        <v>7</v>
      </c>
      <c r="E11">
        <v>7</v>
      </c>
      <c r="F11">
        <v>6</v>
      </c>
      <c r="G11">
        <v>6</v>
      </c>
      <c r="H11">
        <v>6</v>
      </c>
      <c r="I11">
        <v>4</v>
      </c>
      <c r="J11">
        <v>7</v>
      </c>
      <c r="K11">
        <v>7</v>
      </c>
      <c r="L11">
        <v>7</v>
      </c>
      <c r="M11">
        <v>7</v>
      </c>
      <c r="N11">
        <v>4</v>
      </c>
      <c r="O11">
        <v>6</v>
      </c>
      <c r="P11">
        <f t="shared" si="0"/>
        <v>91</v>
      </c>
      <c r="Q11">
        <v>98.5</v>
      </c>
      <c r="R11">
        <v>1.58</v>
      </c>
      <c r="S11" s="3">
        <f t="shared" si="1"/>
        <v>39.456817817657424</v>
      </c>
      <c r="T11" s="3">
        <v>7500</v>
      </c>
      <c r="U11" s="7">
        <v>1</v>
      </c>
      <c r="V11">
        <v>62</v>
      </c>
      <c r="W11" s="5" t="s">
        <v>18</v>
      </c>
      <c r="X11" t="s">
        <v>23</v>
      </c>
      <c r="Y11" t="s">
        <v>24</v>
      </c>
      <c r="Z11" t="s">
        <v>28</v>
      </c>
      <c r="AA11" t="s">
        <v>29</v>
      </c>
      <c r="AB11" t="s">
        <v>28</v>
      </c>
      <c r="AC11" t="s">
        <v>28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28</v>
      </c>
      <c r="AJ11">
        <v>98.5</v>
      </c>
      <c r="AK11">
        <v>1.58</v>
      </c>
      <c r="AL11" s="4" t="s">
        <v>33</v>
      </c>
      <c r="AM11" s="2" t="s">
        <v>51</v>
      </c>
      <c r="AN11" s="2" t="s">
        <v>56</v>
      </c>
      <c r="AO11" t="s">
        <v>60</v>
      </c>
      <c r="AP11" s="4" t="s">
        <v>61</v>
      </c>
      <c r="AQ11" s="2" t="s">
        <v>24</v>
      </c>
    </row>
    <row r="12" spans="1:43" x14ac:dyDescent="0.25">
      <c r="A12">
        <v>6</v>
      </c>
      <c r="B12">
        <v>5</v>
      </c>
      <c r="C12">
        <v>6</v>
      </c>
      <c r="D12">
        <v>7</v>
      </c>
      <c r="E12">
        <v>7</v>
      </c>
      <c r="F12">
        <v>6</v>
      </c>
      <c r="G12">
        <v>6</v>
      </c>
      <c r="H12">
        <v>6</v>
      </c>
      <c r="I12">
        <v>4</v>
      </c>
      <c r="J12">
        <v>7</v>
      </c>
      <c r="K12">
        <v>7</v>
      </c>
      <c r="L12">
        <v>7</v>
      </c>
      <c r="M12">
        <v>7</v>
      </c>
      <c r="N12">
        <v>4</v>
      </c>
      <c r="O12">
        <v>6</v>
      </c>
      <c r="P12">
        <f t="shared" si="0"/>
        <v>91</v>
      </c>
      <c r="Q12">
        <v>98.5</v>
      </c>
      <c r="R12">
        <v>1.58</v>
      </c>
      <c r="S12" s="3">
        <f t="shared" si="1"/>
        <v>39.456817817657424</v>
      </c>
      <c r="T12" s="3">
        <v>7500</v>
      </c>
      <c r="U12" s="7">
        <v>2</v>
      </c>
      <c r="V12">
        <v>62</v>
      </c>
      <c r="W12" s="5" t="s">
        <v>18</v>
      </c>
      <c r="X12" t="s">
        <v>23</v>
      </c>
      <c r="Y12" t="s">
        <v>24</v>
      </c>
      <c r="Z12" t="s">
        <v>28</v>
      </c>
      <c r="AA12" t="s">
        <v>29</v>
      </c>
      <c r="AB12" t="s">
        <v>28</v>
      </c>
      <c r="AC12" t="s">
        <v>28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28</v>
      </c>
      <c r="AJ12">
        <v>98.5</v>
      </c>
      <c r="AK12">
        <v>1.58</v>
      </c>
      <c r="AL12" s="4" t="s">
        <v>33</v>
      </c>
      <c r="AM12" s="2" t="s">
        <v>51</v>
      </c>
      <c r="AN12" s="2" t="s">
        <v>56</v>
      </c>
      <c r="AO12" t="s">
        <v>60</v>
      </c>
      <c r="AP12" s="4" t="s">
        <v>61</v>
      </c>
      <c r="AQ12" s="2" t="s">
        <v>24</v>
      </c>
    </row>
    <row r="13" spans="1:43" x14ac:dyDescent="0.25">
      <c r="A13">
        <v>6</v>
      </c>
      <c r="B13">
        <v>5</v>
      </c>
      <c r="C13">
        <v>6</v>
      </c>
      <c r="D13">
        <v>7</v>
      </c>
      <c r="E13">
        <v>7</v>
      </c>
      <c r="F13">
        <v>6</v>
      </c>
      <c r="G13">
        <v>6</v>
      </c>
      <c r="H13">
        <v>6</v>
      </c>
      <c r="I13">
        <v>4</v>
      </c>
      <c r="J13">
        <v>7</v>
      </c>
      <c r="K13">
        <v>7</v>
      </c>
      <c r="L13">
        <v>7</v>
      </c>
      <c r="M13">
        <v>7</v>
      </c>
      <c r="N13">
        <v>4</v>
      </c>
      <c r="O13">
        <v>6</v>
      </c>
      <c r="P13">
        <f t="shared" si="0"/>
        <v>91</v>
      </c>
      <c r="Q13">
        <v>98.5</v>
      </c>
      <c r="R13">
        <v>1.58</v>
      </c>
      <c r="S13" s="3">
        <f t="shared" si="1"/>
        <v>39.456817817657424</v>
      </c>
      <c r="T13" s="3">
        <v>7500</v>
      </c>
      <c r="U13" s="7">
        <v>3</v>
      </c>
      <c r="V13">
        <v>62</v>
      </c>
      <c r="W13" s="5" t="s">
        <v>18</v>
      </c>
      <c r="X13" t="s">
        <v>23</v>
      </c>
      <c r="Y13" t="s">
        <v>24</v>
      </c>
      <c r="Z13" t="s">
        <v>28</v>
      </c>
      <c r="AA13" t="s">
        <v>29</v>
      </c>
      <c r="AB13" t="s">
        <v>28</v>
      </c>
      <c r="AC13" t="s">
        <v>28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28</v>
      </c>
      <c r="AJ13">
        <v>98.5</v>
      </c>
      <c r="AK13">
        <v>1.58</v>
      </c>
      <c r="AL13" s="4" t="s">
        <v>33</v>
      </c>
      <c r="AM13" s="2" t="s">
        <v>51</v>
      </c>
      <c r="AN13" s="2" t="s">
        <v>56</v>
      </c>
      <c r="AO13" t="s">
        <v>60</v>
      </c>
      <c r="AP13" s="4" t="s">
        <v>61</v>
      </c>
      <c r="AQ13" s="2" t="s">
        <v>24</v>
      </c>
    </row>
    <row r="14" spans="1:43" x14ac:dyDescent="0.25">
      <c r="A14">
        <v>6</v>
      </c>
      <c r="B14">
        <v>2</v>
      </c>
      <c r="C14">
        <v>6</v>
      </c>
      <c r="D14">
        <v>5</v>
      </c>
      <c r="E14">
        <v>1</v>
      </c>
      <c r="F14">
        <v>6</v>
      </c>
      <c r="G14">
        <v>5</v>
      </c>
      <c r="H14">
        <v>6</v>
      </c>
      <c r="I14">
        <v>1</v>
      </c>
      <c r="J14">
        <v>6</v>
      </c>
      <c r="K14">
        <v>6</v>
      </c>
      <c r="L14">
        <v>7</v>
      </c>
      <c r="M14">
        <v>7</v>
      </c>
      <c r="N14">
        <v>7</v>
      </c>
      <c r="O14">
        <v>7</v>
      </c>
      <c r="P14">
        <f t="shared" si="0"/>
        <v>78</v>
      </c>
      <c r="Q14">
        <v>81.5</v>
      </c>
      <c r="R14">
        <v>1.57</v>
      </c>
      <c r="S14" s="3">
        <f t="shared" si="1"/>
        <v>33.064221672278791</v>
      </c>
      <c r="T14" s="3">
        <v>1000</v>
      </c>
      <c r="U14" s="5">
        <v>1</v>
      </c>
      <c r="V14">
        <v>65</v>
      </c>
      <c r="W14" s="5" t="s">
        <v>18</v>
      </c>
      <c r="X14" t="s">
        <v>21</v>
      </c>
      <c r="Y14" t="s">
        <v>26</v>
      </c>
      <c r="Z14" t="s">
        <v>28</v>
      </c>
      <c r="AA14" t="s">
        <v>29</v>
      </c>
      <c r="AB14" t="s">
        <v>29</v>
      </c>
      <c r="AC14" t="s">
        <v>29</v>
      </c>
      <c r="AD14" t="s">
        <v>28</v>
      </c>
      <c r="AE14" t="s">
        <v>29</v>
      </c>
      <c r="AF14" t="s">
        <v>29</v>
      </c>
      <c r="AG14" t="s">
        <v>29</v>
      </c>
      <c r="AH14" t="s">
        <v>29</v>
      </c>
      <c r="AI14" t="s">
        <v>28</v>
      </c>
      <c r="AJ14">
        <v>81.5</v>
      </c>
      <c r="AK14">
        <v>1.57</v>
      </c>
      <c r="AL14" s="4" t="s">
        <v>33</v>
      </c>
      <c r="AM14" s="2" t="s">
        <v>52</v>
      </c>
      <c r="AN14" s="2" t="s">
        <v>56</v>
      </c>
      <c r="AO14" t="s">
        <v>59</v>
      </c>
      <c r="AP14" s="4" t="s">
        <v>61</v>
      </c>
      <c r="AQ14" s="2" t="s">
        <v>65</v>
      </c>
    </row>
    <row r="15" spans="1:43" x14ac:dyDescent="0.25">
      <c r="A15">
        <v>6</v>
      </c>
      <c r="B15">
        <v>2</v>
      </c>
      <c r="C15">
        <v>6</v>
      </c>
      <c r="D15">
        <v>5</v>
      </c>
      <c r="E15">
        <v>1</v>
      </c>
      <c r="F15">
        <v>6</v>
      </c>
      <c r="G15">
        <v>5</v>
      </c>
      <c r="H15">
        <v>6</v>
      </c>
      <c r="I15">
        <v>1</v>
      </c>
      <c r="J15">
        <v>6</v>
      </c>
      <c r="K15">
        <v>6</v>
      </c>
      <c r="L15">
        <v>7</v>
      </c>
      <c r="M15">
        <v>7</v>
      </c>
      <c r="N15">
        <v>7</v>
      </c>
      <c r="O15">
        <v>7</v>
      </c>
      <c r="P15">
        <f t="shared" si="0"/>
        <v>78</v>
      </c>
      <c r="Q15">
        <v>81.5</v>
      </c>
      <c r="R15">
        <v>1.57</v>
      </c>
      <c r="S15" s="3">
        <f t="shared" si="1"/>
        <v>33.064221672278791</v>
      </c>
      <c r="T15" s="3">
        <v>1000</v>
      </c>
      <c r="U15" s="5">
        <v>2</v>
      </c>
      <c r="V15">
        <v>65</v>
      </c>
      <c r="W15" s="5" t="s">
        <v>18</v>
      </c>
      <c r="X15" t="s">
        <v>21</v>
      </c>
      <c r="Y15" t="s">
        <v>26</v>
      </c>
      <c r="Z15" t="s">
        <v>28</v>
      </c>
      <c r="AA15" t="s">
        <v>29</v>
      </c>
      <c r="AB15" t="s">
        <v>29</v>
      </c>
      <c r="AC15" t="s">
        <v>29</v>
      </c>
      <c r="AD15" t="s">
        <v>28</v>
      </c>
      <c r="AE15" t="s">
        <v>29</v>
      </c>
      <c r="AF15" t="s">
        <v>29</v>
      </c>
      <c r="AG15" t="s">
        <v>29</v>
      </c>
      <c r="AH15" t="s">
        <v>29</v>
      </c>
      <c r="AI15" t="s">
        <v>28</v>
      </c>
      <c r="AJ15">
        <v>81.5</v>
      </c>
      <c r="AK15">
        <v>1.57</v>
      </c>
      <c r="AL15" s="4" t="s">
        <v>33</v>
      </c>
      <c r="AM15" s="2" t="s">
        <v>52</v>
      </c>
      <c r="AN15" s="2" t="s">
        <v>56</v>
      </c>
      <c r="AO15" t="s">
        <v>59</v>
      </c>
      <c r="AP15" s="4" t="s">
        <v>61</v>
      </c>
      <c r="AQ15" s="2" t="s">
        <v>65</v>
      </c>
    </row>
    <row r="16" spans="1:43" x14ac:dyDescent="0.25">
      <c r="A16">
        <v>6</v>
      </c>
      <c r="B16">
        <v>2</v>
      </c>
      <c r="C16">
        <v>6</v>
      </c>
      <c r="D16">
        <v>5</v>
      </c>
      <c r="E16">
        <v>1</v>
      </c>
      <c r="F16">
        <v>6</v>
      </c>
      <c r="G16">
        <v>5</v>
      </c>
      <c r="H16">
        <v>6</v>
      </c>
      <c r="I16">
        <v>1</v>
      </c>
      <c r="J16">
        <v>6</v>
      </c>
      <c r="K16">
        <v>6</v>
      </c>
      <c r="L16">
        <v>7</v>
      </c>
      <c r="M16">
        <v>7</v>
      </c>
      <c r="N16">
        <v>7</v>
      </c>
      <c r="O16">
        <v>7</v>
      </c>
      <c r="P16">
        <f t="shared" si="0"/>
        <v>78</v>
      </c>
      <c r="Q16">
        <v>81.5</v>
      </c>
      <c r="R16">
        <v>1.57</v>
      </c>
      <c r="S16" s="3">
        <f t="shared" si="1"/>
        <v>33.064221672278791</v>
      </c>
      <c r="T16" s="3">
        <v>1000</v>
      </c>
      <c r="U16" s="5">
        <v>3</v>
      </c>
      <c r="V16">
        <v>65</v>
      </c>
      <c r="W16" s="5" t="s">
        <v>18</v>
      </c>
      <c r="X16" t="s">
        <v>21</v>
      </c>
      <c r="Y16" t="s">
        <v>26</v>
      </c>
      <c r="Z16" t="s">
        <v>28</v>
      </c>
      <c r="AA16" t="s">
        <v>29</v>
      </c>
      <c r="AB16" t="s">
        <v>29</v>
      </c>
      <c r="AC16" t="s">
        <v>29</v>
      </c>
      <c r="AD16" t="s">
        <v>28</v>
      </c>
      <c r="AE16" t="s">
        <v>29</v>
      </c>
      <c r="AF16" t="s">
        <v>29</v>
      </c>
      <c r="AG16" t="s">
        <v>29</v>
      </c>
      <c r="AH16" t="s">
        <v>29</v>
      </c>
      <c r="AI16" t="s">
        <v>28</v>
      </c>
      <c r="AJ16">
        <v>81.5</v>
      </c>
      <c r="AK16">
        <v>1.57</v>
      </c>
      <c r="AL16" s="4" t="s">
        <v>33</v>
      </c>
      <c r="AM16" s="2" t="s">
        <v>52</v>
      </c>
      <c r="AN16" s="2" t="s">
        <v>56</v>
      </c>
      <c r="AO16" t="s">
        <v>59</v>
      </c>
      <c r="AP16" s="4" t="s">
        <v>61</v>
      </c>
      <c r="AQ16" s="2" t="s">
        <v>65</v>
      </c>
    </row>
    <row r="17" spans="1:43" x14ac:dyDescent="0.25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7</v>
      </c>
      <c r="J17">
        <v>6</v>
      </c>
      <c r="K17">
        <v>7</v>
      </c>
      <c r="L17">
        <v>7</v>
      </c>
      <c r="M17">
        <v>7</v>
      </c>
      <c r="N17">
        <v>7</v>
      </c>
      <c r="O17">
        <v>7</v>
      </c>
      <c r="P17">
        <f t="shared" si="0"/>
        <v>103</v>
      </c>
      <c r="Q17">
        <v>55.1</v>
      </c>
      <c r="R17">
        <v>1.49</v>
      </c>
      <c r="S17" s="3">
        <f t="shared" si="1"/>
        <v>24.818701860276565</v>
      </c>
      <c r="T17" s="3">
        <v>0</v>
      </c>
      <c r="U17" s="7">
        <v>1</v>
      </c>
      <c r="V17">
        <v>64</v>
      </c>
      <c r="W17" s="5" t="s">
        <v>18</v>
      </c>
      <c r="X17" t="s">
        <v>21</v>
      </c>
      <c r="Y17" t="s">
        <v>24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>
        <v>55.1</v>
      </c>
      <c r="AK17">
        <v>1.49</v>
      </c>
      <c r="AL17" s="3" t="s">
        <v>34</v>
      </c>
      <c r="AM17" s="2" t="s">
        <v>52</v>
      </c>
      <c r="AN17" s="2" t="s">
        <v>56</v>
      </c>
      <c r="AO17" t="s">
        <v>60</v>
      </c>
      <c r="AP17" s="4" t="s">
        <v>62</v>
      </c>
      <c r="AQ17" s="2" t="s">
        <v>24</v>
      </c>
    </row>
    <row r="18" spans="1:43" x14ac:dyDescent="0.25">
      <c r="A18">
        <v>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6</v>
      </c>
      <c r="K18">
        <v>7</v>
      </c>
      <c r="L18">
        <v>7</v>
      </c>
      <c r="M18">
        <v>7</v>
      </c>
      <c r="N18">
        <v>7</v>
      </c>
      <c r="O18">
        <v>7</v>
      </c>
      <c r="P18">
        <f t="shared" si="0"/>
        <v>103</v>
      </c>
      <c r="Q18">
        <v>55.1</v>
      </c>
      <c r="R18">
        <v>1.49</v>
      </c>
      <c r="S18" s="3">
        <f t="shared" si="1"/>
        <v>24.818701860276565</v>
      </c>
      <c r="T18" s="3">
        <v>0</v>
      </c>
      <c r="U18" s="7">
        <v>2</v>
      </c>
      <c r="V18">
        <v>64</v>
      </c>
      <c r="W18" s="5" t="s">
        <v>18</v>
      </c>
      <c r="X18" t="s">
        <v>21</v>
      </c>
      <c r="Y18" t="s">
        <v>24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>
        <v>55.1</v>
      </c>
      <c r="AK18">
        <v>1.49</v>
      </c>
      <c r="AL18" s="3" t="s">
        <v>34</v>
      </c>
      <c r="AM18" s="2" t="s">
        <v>52</v>
      </c>
      <c r="AN18" s="2" t="s">
        <v>56</v>
      </c>
      <c r="AO18" t="s">
        <v>60</v>
      </c>
      <c r="AP18" s="4" t="s">
        <v>62</v>
      </c>
      <c r="AQ18" s="2" t="s">
        <v>24</v>
      </c>
    </row>
    <row r="19" spans="1:43" x14ac:dyDescent="0.25">
      <c r="A19">
        <v>7</v>
      </c>
      <c r="B19">
        <v>7</v>
      </c>
      <c r="C19">
        <v>7</v>
      </c>
      <c r="D19">
        <v>7</v>
      </c>
      <c r="E19">
        <v>7</v>
      </c>
      <c r="F19">
        <v>7</v>
      </c>
      <c r="G19">
        <v>6</v>
      </c>
      <c r="H19">
        <v>7</v>
      </c>
      <c r="I19">
        <v>7</v>
      </c>
      <c r="J19">
        <v>6</v>
      </c>
      <c r="K19">
        <v>7</v>
      </c>
      <c r="L19">
        <v>7</v>
      </c>
      <c r="M19">
        <v>7</v>
      </c>
      <c r="N19">
        <v>7</v>
      </c>
      <c r="O19">
        <v>7</v>
      </c>
      <c r="P19">
        <f t="shared" si="0"/>
        <v>103</v>
      </c>
      <c r="Q19">
        <v>55.1</v>
      </c>
      <c r="R19">
        <v>1.49</v>
      </c>
      <c r="S19" s="3">
        <f t="shared" si="1"/>
        <v>24.818701860276565</v>
      </c>
      <c r="T19" s="3">
        <v>0</v>
      </c>
      <c r="U19" s="7">
        <v>3</v>
      </c>
      <c r="V19">
        <v>64</v>
      </c>
      <c r="W19" s="5" t="s">
        <v>18</v>
      </c>
      <c r="X19" t="s">
        <v>21</v>
      </c>
      <c r="Y19" t="s">
        <v>24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>
        <v>55.1</v>
      </c>
      <c r="AK19">
        <v>1.49</v>
      </c>
      <c r="AL19" s="3" t="s">
        <v>34</v>
      </c>
      <c r="AM19" s="2" t="s">
        <v>52</v>
      </c>
      <c r="AN19" s="2" t="s">
        <v>56</v>
      </c>
      <c r="AO19" t="s">
        <v>60</v>
      </c>
      <c r="AP19" s="4" t="s">
        <v>62</v>
      </c>
      <c r="AQ19" s="2" t="s">
        <v>24</v>
      </c>
    </row>
    <row r="20" spans="1:43" x14ac:dyDescent="0.25">
      <c r="A20">
        <v>6</v>
      </c>
      <c r="B20">
        <v>7</v>
      </c>
      <c r="C20">
        <v>6</v>
      </c>
      <c r="D20">
        <v>7</v>
      </c>
      <c r="E20">
        <v>6</v>
      </c>
      <c r="F20">
        <v>7</v>
      </c>
      <c r="G20">
        <v>7</v>
      </c>
      <c r="H20">
        <v>7</v>
      </c>
      <c r="I20">
        <v>6</v>
      </c>
      <c r="J20">
        <v>7</v>
      </c>
      <c r="K20">
        <v>7</v>
      </c>
      <c r="L20">
        <v>7</v>
      </c>
      <c r="M20">
        <v>6</v>
      </c>
      <c r="N20">
        <v>7</v>
      </c>
      <c r="O20">
        <v>7</v>
      </c>
      <c r="P20">
        <f t="shared" si="0"/>
        <v>100</v>
      </c>
      <c r="Q20">
        <v>66</v>
      </c>
      <c r="R20">
        <v>1.65</v>
      </c>
      <c r="S20" s="3">
        <f t="shared" si="1"/>
        <v>24.242424242424246</v>
      </c>
      <c r="T20" s="3">
        <v>2000</v>
      </c>
      <c r="U20" s="5">
        <v>1</v>
      </c>
      <c r="V20">
        <v>64</v>
      </c>
      <c r="W20" s="5" t="s">
        <v>19</v>
      </c>
      <c r="X20" t="s">
        <v>22</v>
      </c>
      <c r="Y20" t="s">
        <v>24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28</v>
      </c>
      <c r="AI20" t="s">
        <v>28</v>
      </c>
      <c r="AJ20">
        <v>66</v>
      </c>
      <c r="AK20">
        <v>1.65</v>
      </c>
      <c r="AL20" s="3" t="s">
        <v>34</v>
      </c>
      <c r="AM20" s="2" t="s">
        <v>51</v>
      </c>
      <c r="AN20" s="2" t="s">
        <v>56</v>
      </c>
      <c r="AO20" t="s">
        <v>60</v>
      </c>
      <c r="AP20" s="4" t="s">
        <v>61</v>
      </c>
      <c r="AQ20" s="2" t="s">
        <v>24</v>
      </c>
    </row>
    <row r="21" spans="1:43" x14ac:dyDescent="0.25">
      <c r="A21">
        <v>6</v>
      </c>
      <c r="B21">
        <v>7</v>
      </c>
      <c r="C21">
        <v>6</v>
      </c>
      <c r="D21">
        <v>7</v>
      </c>
      <c r="E21">
        <v>6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7</v>
      </c>
      <c r="M21">
        <v>6</v>
      </c>
      <c r="N21">
        <v>7</v>
      </c>
      <c r="O21">
        <v>7</v>
      </c>
      <c r="P21">
        <f t="shared" si="0"/>
        <v>100</v>
      </c>
      <c r="Q21">
        <v>66</v>
      </c>
      <c r="R21">
        <v>1.65</v>
      </c>
      <c r="S21" s="3">
        <f t="shared" si="1"/>
        <v>24.242424242424246</v>
      </c>
      <c r="T21" s="3">
        <v>2000</v>
      </c>
      <c r="U21" s="5">
        <v>2</v>
      </c>
      <c r="V21">
        <v>64</v>
      </c>
      <c r="W21" s="5" t="s">
        <v>19</v>
      </c>
      <c r="X21" t="s">
        <v>22</v>
      </c>
      <c r="Y21" t="s">
        <v>24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29</v>
      </c>
      <c r="AF21" t="s">
        <v>29</v>
      </c>
      <c r="AG21" t="s">
        <v>29</v>
      </c>
      <c r="AH21" t="s">
        <v>28</v>
      </c>
      <c r="AI21" t="s">
        <v>28</v>
      </c>
      <c r="AJ21">
        <v>66</v>
      </c>
      <c r="AK21">
        <v>1.65</v>
      </c>
      <c r="AL21" s="3" t="s">
        <v>34</v>
      </c>
      <c r="AM21" s="2" t="s">
        <v>51</v>
      </c>
      <c r="AN21" s="2" t="s">
        <v>56</v>
      </c>
      <c r="AO21" t="s">
        <v>60</v>
      </c>
      <c r="AP21" s="4" t="s">
        <v>61</v>
      </c>
      <c r="AQ21" s="2" t="s">
        <v>24</v>
      </c>
    </row>
    <row r="22" spans="1:43" x14ac:dyDescent="0.25">
      <c r="A22">
        <v>6</v>
      </c>
      <c r="B22">
        <v>7</v>
      </c>
      <c r="C22">
        <v>6</v>
      </c>
      <c r="D22">
        <v>7</v>
      </c>
      <c r="E22">
        <v>6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6</v>
      </c>
      <c r="N22">
        <v>7</v>
      </c>
      <c r="O22">
        <v>7</v>
      </c>
      <c r="P22">
        <f t="shared" si="0"/>
        <v>100</v>
      </c>
      <c r="Q22">
        <v>66</v>
      </c>
      <c r="R22">
        <v>1.65</v>
      </c>
      <c r="S22" s="3">
        <f t="shared" si="1"/>
        <v>24.242424242424246</v>
      </c>
      <c r="T22" s="3">
        <v>2000</v>
      </c>
      <c r="U22" s="5">
        <v>3</v>
      </c>
      <c r="V22">
        <v>64</v>
      </c>
      <c r="W22" s="5" t="s">
        <v>19</v>
      </c>
      <c r="X22" t="s">
        <v>22</v>
      </c>
      <c r="Y22" t="s">
        <v>24</v>
      </c>
      <c r="Z22" t="s">
        <v>29</v>
      </c>
      <c r="AA22" t="s">
        <v>29</v>
      </c>
      <c r="AB22" t="s">
        <v>29</v>
      </c>
      <c r="AC22" t="s">
        <v>29</v>
      </c>
      <c r="AD22" t="s">
        <v>29</v>
      </c>
      <c r="AE22" t="s">
        <v>29</v>
      </c>
      <c r="AF22" t="s">
        <v>29</v>
      </c>
      <c r="AG22" t="s">
        <v>29</v>
      </c>
      <c r="AH22" t="s">
        <v>28</v>
      </c>
      <c r="AI22" t="s">
        <v>28</v>
      </c>
      <c r="AJ22">
        <v>66</v>
      </c>
      <c r="AK22">
        <v>1.65</v>
      </c>
      <c r="AL22" s="3" t="s">
        <v>34</v>
      </c>
      <c r="AM22" s="2" t="s">
        <v>51</v>
      </c>
      <c r="AN22" s="2" t="s">
        <v>56</v>
      </c>
      <c r="AO22" t="s">
        <v>60</v>
      </c>
      <c r="AP22" s="4" t="s">
        <v>61</v>
      </c>
      <c r="AQ22" s="2" t="s">
        <v>24</v>
      </c>
    </row>
    <row r="23" spans="1:43" x14ac:dyDescent="0.25">
      <c r="A23">
        <v>6</v>
      </c>
      <c r="B23">
        <v>2</v>
      </c>
      <c r="C23">
        <v>7</v>
      </c>
      <c r="D23">
        <v>6</v>
      </c>
      <c r="E23">
        <v>6</v>
      </c>
      <c r="F23">
        <v>7</v>
      </c>
      <c r="G23">
        <v>7</v>
      </c>
      <c r="H23">
        <v>6</v>
      </c>
      <c r="I23">
        <v>5</v>
      </c>
      <c r="J23">
        <v>2</v>
      </c>
      <c r="K23">
        <v>6</v>
      </c>
      <c r="L23">
        <v>7</v>
      </c>
      <c r="M23">
        <v>4</v>
      </c>
      <c r="N23">
        <v>7</v>
      </c>
      <c r="O23">
        <v>7</v>
      </c>
      <c r="P23">
        <f t="shared" si="0"/>
        <v>85</v>
      </c>
      <c r="Q23">
        <v>80.900000000000006</v>
      </c>
      <c r="R23">
        <v>1.53</v>
      </c>
      <c r="S23" s="3">
        <f t="shared" si="1"/>
        <v>34.559357512068011</v>
      </c>
      <c r="T23" s="3">
        <v>3000</v>
      </c>
      <c r="U23" s="7">
        <v>1</v>
      </c>
      <c r="V23">
        <v>62</v>
      </c>
      <c r="W23" s="5" t="s">
        <v>18</v>
      </c>
      <c r="X23" t="s">
        <v>22</v>
      </c>
      <c r="Y23" t="s">
        <v>24</v>
      </c>
      <c r="Z23" t="s">
        <v>28</v>
      </c>
      <c r="AA23" t="s">
        <v>28</v>
      </c>
      <c r="AB23" t="s">
        <v>29</v>
      </c>
      <c r="AC23" t="s">
        <v>28</v>
      </c>
      <c r="AD23" t="s">
        <v>28</v>
      </c>
      <c r="AE23" t="s">
        <v>29</v>
      </c>
      <c r="AF23" t="s">
        <v>29</v>
      </c>
      <c r="AG23" t="s">
        <v>29</v>
      </c>
      <c r="AH23" t="s">
        <v>29</v>
      </c>
      <c r="AI23" t="s">
        <v>28</v>
      </c>
      <c r="AJ23">
        <v>80.900000000000006</v>
      </c>
      <c r="AK23">
        <v>1.53</v>
      </c>
      <c r="AL23" s="4" t="s">
        <v>33</v>
      </c>
      <c r="AM23" s="2" t="s">
        <v>51</v>
      </c>
      <c r="AN23" s="2" t="s">
        <v>56</v>
      </c>
      <c r="AO23" t="s">
        <v>59</v>
      </c>
      <c r="AP23" s="4" t="s">
        <v>61</v>
      </c>
      <c r="AQ23" s="2" t="s">
        <v>24</v>
      </c>
    </row>
    <row r="24" spans="1:43" x14ac:dyDescent="0.25">
      <c r="A24">
        <v>6</v>
      </c>
      <c r="B24">
        <v>2</v>
      </c>
      <c r="C24">
        <v>7</v>
      </c>
      <c r="D24">
        <v>6</v>
      </c>
      <c r="E24">
        <v>6</v>
      </c>
      <c r="F24">
        <v>7</v>
      </c>
      <c r="G24">
        <v>7</v>
      </c>
      <c r="H24">
        <v>6</v>
      </c>
      <c r="I24">
        <v>5</v>
      </c>
      <c r="J24">
        <v>2</v>
      </c>
      <c r="K24">
        <v>6</v>
      </c>
      <c r="L24">
        <v>7</v>
      </c>
      <c r="M24">
        <v>4</v>
      </c>
      <c r="N24">
        <v>7</v>
      </c>
      <c r="O24">
        <v>7</v>
      </c>
      <c r="P24">
        <f t="shared" si="0"/>
        <v>85</v>
      </c>
      <c r="Q24">
        <v>80.900000000000006</v>
      </c>
      <c r="R24">
        <v>1.53</v>
      </c>
      <c r="S24" s="3">
        <f t="shared" si="1"/>
        <v>34.559357512068011</v>
      </c>
      <c r="T24" s="3">
        <v>3000</v>
      </c>
      <c r="U24" s="7">
        <v>2</v>
      </c>
      <c r="V24">
        <v>62</v>
      </c>
      <c r="W24" s="5" t="s">
        <v>18</v>
      </c>
      <c r="X24" t="s">
        <v>22</v>
      </c>
      <c r="Y24" t="s">
        <v>24</v>
      </c>
      <c r="Z24" t="s">
        <v>28</v>
      </c>
      <c r="AA24" t="s">
        <v>28</v>
      </c>
      <c r="AB24" t="s">
        <v>29</v>
      </c>
      <c r="AC24" t="s">
        <v>28</v>
      </c>
      <c r="AD24" t="s">
        <v>28</v>
      </c>
      <c r="AE24" t="s">
        <v>29</v>
      </c>
      <c r="AF24" t="s">
        <v>29</v>
      </c>
      <c r="AG24" t="s">
        <v>29</v>
      </c>
      <c r="AH24" t="s">
        <v>29</v>
      </c>
      <c r="AI24" t="s">
        <v>28</v>
      </c>
      <c r="AJ24">
        <v>80.900000000000006</v>
      </c>
      <c r="AK24">
        <v>1.53</v>
      </c>
      <c r="AL24" s="4" t="s">
        <v>33</v>
      </c>
      <c r="AM24" s="2" t="s">
        <v>51</v>
      </c>
      <c r="AN24" s="2" t="s">
        <v>56</v>
      </c>
      <c r="AO24" t="s">
        <v>59</v>
      </c>
      <c r="AP24" s="4" t="s">
        <v>61</v>
      </c>
      <c r="AQ24" s="2" t="s">
        <v>24</v>
      </c>
    </row>
    <row r="25" spans="1:43" x14ac:dyDescent="0.25">
      <c r="A25">
        <v>6</v>
      </c>
      <c r="B25">
        <v>2</v>
      </c>
      <c r="C25">
        <v>7</v>
      </c>
      <c r="D25">
        <v>6</v>
      </c>
      <c r="E25">
        <v>6</v>
      </c>
      <c r="F25">
        <v>7</v>
      </c>
      <c r="G25">
        <v>7</v>
      </c>
      <c r="H25">
        <v>6</v>
      </c>
      <c r="I25">
        <v>5</v>
      </c>
      <c r="J25">
        <v>2</v>
      </c>
      <c r="K25">
        <v>6</v>
      </c>
      <c r="L25">
        <v>7</v>
      </c>
      <c r="M25">
        <v>4</v>
      </c>
      <c r="N25">
        <v>7</v>
      </c>
      <c r="O25">
        <v>7</v>
      </c>
      <c r="P25">
        <f t="shared" si="0"/>
        <v>85</v>
      </c>
      <c r="Q25">
        <v>80.900000000000006</v>
      </c>
      <c r="R25">
        <v>1.53</v>
      </c>
      <c r="S25" s="3">
        <f t="shared" si="1"/>
        <v>34.559357512068011</v>
      </c>
      <c r="T25" s="3">
        <v>3000</v>
      </c>
      <c r="U25" s="7">
        <v>3</v>
      </c>
      <c r="V25">
        <v>62</v>
      </c>
      <c r="W25" s="5" t="s">
        <v>18</v>
      </c>
      <c r="X25" t="s">
        <v>22</v>
      </c>
      <c r="Y25" t="s">
        <v>24</v>
      </c>
      <c r="Z25" t="s">
        <v>28</v>
      </c>
      <c r="AA25" t="s">
        <v>28</v>
      </c>
      <c r="AB25" t="s">
        <v>29</v>
      </c>
      <c r="AC25" t="s">
        <v>28</v>
      </c>
      <c r="AD25" t="s">
        <v>28</v>
      </c>
      <c r="AE25" t="s">
        <v>29</v>
      </c>
      <c r="AF25" t="s">
        <v>29</v>
      </c>
      <c r="AG25" t="s">
        <v>29</v>
      </c>
      <c r="AH25" t="s">
        <v>29</v>
      </c>
      <c r="AI25" t="s">
        <v>28</v>
      </c>
      <c r="AJ25">
        <v>80.900000000000006</v>
      </c>
      <c r="AK25">
        <v>1.53</v>
      </c>
      <c r="AL25" s="4" t="s">
        <v>33</v>
      </c>
      <c r="AM25" s="2" t="s">
        <v>51</v>
      </c>
      <c r="AN25" s="2" t="s">
        <v>56</v>
      </c>
      <c r="AO25" t="s">
        <v>59</v>
      </c>
      <c r="AP25" s="4" t="s">
        <v>61</v>
      </c>
      <c r="AQ25" s="2" t="s">
        <v>24</v>
      </c>
    </row>
    <row r="26" spans="1:43" x14ac:dyDescent="0.25">
      <c r="A26">
        <v>7</v>
      </c>
      <c r="B26">
        <v>7</v>
      </c>
      <c r="C26">
        <v>7</v>
      </c>
      <c r="D26">
        <v>7</v>
      </c>
      <c r="E26">
        <v>6</v>
      </c>
      <c r="F26">
        <v>6</v>
      </c>
      <c r="G26">
        <v>7</v>
      </c>
      <c r="H26">
        <v>6</v>
      </c>
      <c r="I26">
        <v>7</v>
      </c>
      <c r="J26">
        <v>6</v>
      </c>
      <c r="K26">
        <v>7</v>
      </c>
      <c r="L26">
        <v>7</v>
      </c>
      <c r="M26">
        <v>7</v>
      </c>
      <c r="N26">
        <v>7</v>
      </c>
      <c r="O26">
        <v>7</v>
      </c>
      <c r="P26">
        <f t="shared" si="0"/>
        <v>101</v>
      </c>
      <c r="Q26">
        <v>74.400000000000006</v>
      </c>
      <c r="R26">
        <v>1.69</v>
      </c>
      <c r="S26" s="3">
        <f t="shared" si="1"/>
        <v>26.049508070445718</v>
      </c>
      <c r="T26" s="3">
        <v>1150</v>
      </c>
      <c r="U26" s="5">
        <v>1</v>
      </c>
      <c r="V26">
        <v>69</v>
      </c>
      <c r="W26" s="5" t="s">
        <v>19</v>
      </c>
      <c r="X26" t="s">
        <v>21</v>
      </c>
      <c r="Y26" t="s">
        <v>24</v>
      </c>
      <c r="Z26" t="s">
        <v>29</v>
      </c>
      <c r="AA26" t="s">
        <v>29</v>
      </c>
      <c r="AB26" t="s">
        <v>29</v>
      </c>
      <c r="AC26" t="s">
        <v>29</v>
      </c>
      <c r="AD26" t="s">
        <v>29</v>
      </c>
      <c r="AE26" t="s">
        <v>29</v>
      </c>
      <c r="AF26" t="s">
        <v>29</v>
      </c>
      <c r="AG26" t="s">
        <v>29</v>
      </c>
      <c r="AH26" t="s">
        <v>29</v>
      </c>
      <c r="AI26" t="s">
        <v>28</v>
      </c>
      <c r="AJ26">
        <v>74.400000000000006</v>
      </c>
      <c r="AK26">
        <v>1.69</v>
      </c>
      <c r="AL26" s="3" t="s">
        <v>34</v>
      </c>
      <c r="AM26" s="2" t="s">
        <v>52</v>
      </c>
      <c r="AN26" s="2" t="s">
        <v>56</v>
      </c>
      <c r="AO26" t="s">
        <v>60</v>
      </c>
      <c r="AP26" s="4" t="s">
        <v>61</v>
      </c>
      <c r="AQ26" s="2" t="s">
        <v>24</v>
      </c>
    </row>
    <row r="27" spans="1:43" x14ac:dyDescent="0.25">
      <c r="A27">
        <v>7</v>
      </c>
      <c r="B27">
        <v>7</v>
      </c>
      <c r="C27">
        <v>7</v>
      </c>
      <c r="D27">
        <v>7</v>
      </c>
      <c r="E27">
        <v>6</v>
      </c>
      <c r="F27">
        <v>6</v>
      </c>
      <c r="G27">
        <v>7</v>
      </c>
      <c r="H27">
        <v>6</v>
      </c>
      <c r="I27">
        <v>7</v>
      </c>
      <c r="J27">
        <v>6</v>
      </c>
      <c r="K27">
        <v>7</v>
      </c>
      <c r="L27">
        <v>7</v>
      </c>
      <c r="M27">
        <v>7</v>
      </c>
      <c r="N27">
        <v>7</v>
      </c>
      <c r="O27">
        <v>7</v>
      </c>
      <c r="P27">
        <f t="shared" si="0"/>
        <v>101</v>
      </c>
      <c r="Q27">
        <v>74.400000000000006</v>
      </c>
      <c r="R27">
        <v>1.69</v>
      </c>
      <c r="S27" s="3">
        <f t="shared" si="1"/>
        <v>26.049508070445718</v>
      </c>
      <c r="T27" s="3">
        <v>1150</v>
      </c>
      <c r="U27" s="5">
        <v>2</v>
      </c>
      <c r="V27">
        <v>69</v>
      </c>
      <c r="W27" s="5" t="s">
        <v>19</v>
      </c>
      <c r="X27" t="s">
        <v>21</v>
      </c>
      <c r="Y27" t="s">
        <v>24</v>
      </c>
      <c r="Z27" t="s">
        <v>29</v>
      </c>
      <c r="AA27" t="s">
        <v>29</v>
      </c>
      <c r="AB27" t="s">
        <v>29</v>
      </c>
      <c r="AC27" t="s">
        <v>29</v>
      </c>
      <c r="AD27" t="s">
        <v>29</v>
      </c>
      <c r="AE27" t="s">
        <v>29</v>
      </c>
      <c r="AF27" t="s">
        <v>29</v>
      </c>
      <c r="AG27" t="s">
        <v>29</v>
      </c>
      <c r="AH27" t="s">
        <v>29</v>
      </c>
      <c r="AI27" t="s">
        <v>28</v>
      </c>
      <c r="AJ27">
        <v>74.400000000000006</v>
      </c>
      <c r="AK27">
        <v>1.69</v>
      </c>
      <c r="AL27" s="3" t="s">
        <v>34</v>
      </c>
      <c r="AM27" s="2" t="s">
        <v>52</v>
      </c>
      <c r="AN27" s="2" t="s">
        <v>56</v>
      </c>
      <c r="AO27" t="s">
        <v>60</v>
      </c>
      <c r="AP27" s="4" t="s">
        <v>61</v>
      </c>
      <c r="AQ27" s="2" t="s">
        <v>24</v>
      </c>
    </row>
    <row r="28" spans="1:43" x14ac:dyDescent="0.25">
      <c r="A28">
        <v>7</v>
      </c>
      <c r="B28">
        <v>7</v>
      </c>
      <c r="C28">
        <v>7</v>
      </c>
      <c r="D28">
        <v>7</v>
      </c>
      <c r="E28">
        <v>6</v>
      </c>
      <c r="F28">
        <v>6</v>
      </c>
      <c r="G28">
        <v>7</v>
      </c>
      <c r="H28">
        <v>6</v>
      </c>
      <c r="I28">
        <v>7</v>
      </c>
      <c r="J28">
        <v>6</v>
      </c>
      <c r="K28">
        <v>7</v>
      </c>
      <c r="L28">
        <v>7</v>
      </c>
      <c r="M28">
        <v>7</v>
      </c>
      <c r="N28">
        <v>7</v>
      </c>
      <c r="O28">
        <v>7</v>
      </c>
      <c r="P28">
        <f t="shared" si="0"/>
        <v>101</v>
      </c>
      <c r="Q28">
        <v>74.400000000000006</v>
      </c>
      <c r="R28">
        <v>1.69</v>
      </c>
      <c r="S28" s="3">
        <f t="shared" si="1"/>
        <v>26.049508070445718</v>
      </c>
      <c r="T28" s="3">
        <v>1150</v>
      </c>
      <c r="U28" s="5">
        <v>3</v>
      </c>
      <c r="V28">
        <v>69</v>
      </c>
      <c r="W28" s="5" t="s">
        <v>19</v>
      </c>
      <c r="X28" t="s">
        <v>21</v>
      </c>
      <c r="Y28" t="s">
        <v>24</v>
      </c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t="s">
        <v>29</v>
      </c>
      <c r="AF28" t="s">
        <v>29</v>
      </c>
      <c r="AG28" t="s">
        <v>29</v>
      </c>
      <c r="AH28" t="s">
        <v>29</v>
      </c>
      <c r="AI28" t="s">
        <v>28</v>
      </c>
      <c r="AJ28">
        <v>74.400000000000006</v>
      </c>
      <c r="AK28">
        <v>1.69</v>
      </c>
      <c r="AL28" s="3" t="s">
        <v>34</v>
      </c>
      <c r="AM28" s="2" t="s">
        <v>52</v>
      </c>
      <c r="AN28" s="2" t="s">
        <v>56</v>
      </c>
      <c r="AO28" t="s">
        <v>60</v>
      </c>
      <c r="AP28" s="4" t="s">
        <v>61</v>
      </c>
      <c r="AQ28" s="2" t="s">
        <v>24</v>
      </c>
    </row>
    <row r="29" spans="1:43" x14ac:dyDescent="0.25">
      <c r="A29">
        <v>7</v>
      </c>
      <c r="B29">
        <v>6</v>
      </c>
      <c r="C29">
        <v>6</v>
      </c>
      <c r="D29">
        <v>7</v>
      </c>
      <c r="E29">
        <v>5</v>
      </c>
      <c r="F29">
        <v>2</v>
      </c>
      <c r="G29">
        <v>6</v>
      </c>
      <c r="H29">
        <v>4</v>
      </c>
      <c r="I29">
        <v>4</v>
      </c>
      <c r="J29">
        <v>6</v>
      </c>
      <c r="K29">
        <v>6</v>
      </c>
      <c r="L29">
        <v>7</v>
      </c>
      <c r="M29">
        <v>6</v>
      </c>
      <c r="N29">
        <v>7</v>
      </c>
      <c r="O29">
        <v>6</v>
      </c>
      <c r="P29">
        <f t="shared" si="0"/>
        <v>85</v>
      </c>
      <c r="Q29">
        <v>84.5</v>
      </c>
      <c r="R29">
        <v>1.94</v>
      </c>
      <c r="S29" s="3">
        <f t="shared" si="1"/>
        <v>22.451907747900947</v>
      </c>
      <c r="U29" s="7">
        <v>1</v>
      </c>
      <c r="V29">
        <v>64</v>
      </c>
      <c r="W29" s="5" t="s">
        <v>19</v>
      </c>
      <c r="X29" t="s">
        <v>22</v>
      </c>
      <c r="Y29" t="s">
        <v>24</v>
      </c>
      <c r="Z29" t="s">
        <v>28</v>
      </c>
      <c r="AA29" t="s">
        <v>29</v>
      </c>
      <c r="AB29" t="s">
        <v>29</v>
      </c>
      <c r="AC29" t="s">
        <v>29</v>
      </c>
      <c r="AD29" t="s">
        <v>29</v>
      </c>
      <c r="AE29" t="s">
        <v>29</v>
      </c>
      <c r="AF29" t="s">
        <v>29</v>
      </c>
      <c r="AG29" t="s">
        <v>29</v>
      </c>
      <c r="AH29" t="s">
        <v>28</v>
      </c>
      <c r="AI29" t="s">
        <v>28</v>
      </c>
      <c r="AJ29">
        <v>84.5</v>
      </c>
      <c r="AK29">
        <v>1.94</v>
      </c>
      <c r="AL29" s="3" t="s">
        <v>34</v>
      </c>
      <c r="AM29" s="2" t="s">
        <v>51</v>
      </c>
      <c r="AN29" s="2" t="s">
        <v>56</v>
      </c>
      <c r="AO29" t="s">
        <v>59</v>
      </c>
      <c r="AP29"/>
      <c r="AQ29" s="2" t="s">
        <v>24</v>
      </c>
    </row>
    <row r="30" spans="1:43" x14ac:dyDescent="0.25">
      <c r="A30">
        <v>7</v>
      </c>
      <c r="B30">
        <v>6</v>
      </c>
      <c r="C30">
        <v>6</v>
      </c>
      <c r="D30">
        <v>7</v>
      </c>
      <c r="E30">
        <v>5</v>
      </c>
      <c r="F30">
        <v>2</v>
      </c>
      <c r="G30">
        <v>6</v>
      </c>
      <c r="H30">
        <v>4</v>
      </c>
      <c r="I30">
        <v>4</v>
      </c>
      <c r="J30">
        <v>6</v>
      </c>
      <c r="K30">
        <v>6</v>
      </c>
      <c r="L30">
        <v>7</v>
      </c>
      <c r="M30">
        <v>6</v>
      </c>
      <c r="N30">
        <v>7</v>
      </c>
      <c r="O30">
        <v>6</v>
      </c>
      <c r="P30">
        <f t="shared" si="0"/>
        <v>85</v>
      </c>
      <c r="Q30">
        <v>84.5</v>
      </c>
      <c r="R30">
        <v>1.94</v>
      </c>
      <c r="S30" s="3">
        <f t="shared" si="1"/>
        <v>22.451907747900947</v>
      </c>
      <c r="U30" s="7">
        <v>2</v>
      </c>
      <c r="V30">
        <v>64</v>
      </c>
      <c r="W30" s="5" t="s">
        <v>19</v>
      </c>
      <c r="X30" t="s">
        <v>22</v>
      </c>
      <c r="Y30" t="s">
        <v>24</v>
      </c>
      <c r="Z30" t="s">
        <v>28</v>
      </c>
      <c r="AA30" t="s">
        <v>29</v>
      </c>
      <c r="AB30" t="s">
        <v>29</v>
      </c>
      <c r="AC30" t="s">
        <v>29</v>
      </c>
      <c r="AD30" t="s">
        <v>29</v>
      </c>
      <c r="AE30" t="s">
        <v>29</v>
      </c>
      <c r="AF30" t="s">
        <v>29</v>
      </c>
      <c r="AG30" t="s">
        <v>29</v>
      </c>
      <c r="AH30" t="s">
        <v>28</v>
      </c>
      <c r="AI30" t="s">
        <v>28</v>
      </c>
      <c r="AJ30">
        <v>84.5</v>
      </c>
      <c r="AK30">
        <v>1.94</v>
      </c>
      <c r="AL30" s="3" t="s">
        <v>34</v>
      </c>
      <c r="AM30" s="2" t="s">
        <v>51</v>
      </c>
      <c r="AN30" s="2" t="s">
        <v>56</v>
      </c>
      <c r="AO30" t="s">
        <v>59</v>
      </c>
      <c r="AP30"/>
      <c r="AQ30" s="2" t="s">
        <v>24</v>
      </c>
    </row>
    <row r="31" spans="1:43" x14ac:dyDescent="0.25">
      <c r="A31">
        <v>7</v>
      </c>
      <c r="B31">
        <v>6</v>
      </c>
      <c r="C31">
        <v>6</v>
      </c>
      <c r="D31">
        <v>7</v>
      </c>
      <c r="E31">
        <v>5</v>
      </c>
      <c r="F31">
        <v>2</v>
      </c>
      <c r="G31">
        <v>6</v>
      </c>
      <c r="H31">
        <v>4</v>
      </c>
      <c r="I31">
        <v>4</v>
      </c>
      <c r="J31">
        <v>6</v>
      </c>
      <c r="K31">
        <v>6</v>
      </c>
      <c r="L31">
        <v>7</v>
      </c>
      <c r="M31">
        <v>6</v>
      </c>
      <c r="N31">
        <v>7</v>
      </c>
      <c r="O31">
        <v>6</v>
      </c>
      <c r="P31">
        <f t="shared" si="0"/>
        <v>85</v>
      </c>
      <c r="Q31">
        <v>84.5</v>
      </c>
      <c r="R31">
        <v>1.94</v>
      </c>
      <c r="S31" s="3">
        <f t="shared" si="1"/>
        <v>22.451907747900947</v>
      </c>
      <c r="U31" s="7">
        <v>3</v>
      </c>
      <c r="V31">
        <v>64</v>
      </c>
      <c r="W31" s="5" t="s">
        <v>19</v>
      </c>
      <c r="X31" t="s">
        <v>22</v>
      </c>
      <c r="Y31" t="s">
        <v>24</v>
      </c>
      <c r="Z31" t="s">
        <v>28</v>
      </c>
      <c r="AA31" t="s">
        <v>29</v>
      </c>
      <c r="AB31" t="s">
        <v>29</v>
      </c>
      <c r="AC31" t="s">
        <v>29</v>
      </c>
      <c r="AD31" t="s">
        <v>29</v>
      </c>
      <c r="AE31" t="s">
        <v>29</v>
      </c>
      <c r="AF31" t="s">
        <v>29</v>
      </c>
      <c r="AG31" t="s">
        <v>29</v>
      </c>
      <c r="AH31" t="s">
        <v>28</v>
      </c>
      <c r="AI31" t="s">
        <v>28</v>
      </c>
      <c r="AJ31">
        <v>84.5</v>
      </c>
      <c r="AK31">
        <v>1.94</v>
      </c>
      <c r="AL31" s="3" t="s">
        <v>34</v>
      </c>
      <c r="AM31" s="2" t="s">
        <v>51</v>
      </c>
      <c r="AN31" s="2" t="s">
        <v>56</v>
      </c>
      <c r="AO31" t="s">
        <v>59</v>
      </c>
      <c r="AP31"/>
      <c r="AQ31" s="2" t="s">
        <v>24</v>
      </c>
    </row>
    <row r="32" spans="1:43" x14ac:dyDescent="0.25">
      <c r="A32">
        <v>7</v>
      </c>
      <c r="B32">
        <v>6</v>
      </c>
      <c r="C32">
        <v>7</v>
      </c>
      <c r="D32">
        <v>7</v>
      </c>
      <c r="E32">
        <v>7</v>
      </c>
      <c r="F32">
        <v>4</v>
      </c>
      <c r="G32">
        <v>4</v>
      </c>
      <c r="H32">
        <v>5</v>
      </c>
      <c r="I32">
        <v>7</v>
      </c>
      <c r="J32">
        <v>6</v>
      </c>
      <c r="K32">
        <v>6</v>
      </c>
      <c r="L32">
        <v>6</v>
      </c>
      <c r="M32">
        <v>4</v>
      </c>
      <c r="N32">
        <v>7</v>
      </c>
      <c r="O32">
        <v>6</v>
      </c>
      <c r="P32">
        <f t="shared" si="0"/>
        <v>89</v>
      </c>
      <c r="Q32">
        <v>91.6</v>
      </c>
      <c r="R32">
        <v>1.54</v>
      </c>
      <c r="S32" s="3">
        <f t="shared" si="1"/>
        <v>38.623713948389273</v>
      </c>
      <c r="T32">
        <v>1000</v>
      </c>
      <c r="U32" s="5">
        <v>1</v>
      </c>
      <c r="V32">
        <v>76</v>
      </c>
      <c r="W32" s="5" t="s">
        <v>18</v>
      </c>
      <c r="X32" t="s">
        <v>21</v>
      </c>
      <c r="Y32" t="s">
        <v>27</v>
      </c>
      <c r="Z32" t="s">
        <v>29</v>
      </c>
      <c r="AA32" t="s">
        <v>29</v>
      </c>
      <c r="AB32" t="s">
        <v>29</v>
      </c>
      <c r="AC32" t="s">
        <v>29</v>
      </c>
      <c r="AD32" t="s">
        <v>29</v>
      </c>
      <c r="AE32" t="s">
        <v>29</v>
      </c>
      <c r="AF32" t="s">
        <v>29</v>
      </c>
      <c r="AG32" t="s">
        <v>29</v>
      </c>
      <c r="AH32" t="s">
        <v>29</v>
      </c>
      <c r="AI32" t="s">
        <v>28</v>
      </c>
      <c r="AJ32">
        <v>91.6</v>
      </c>
      <c r="AK32">
        <v>1.54</v>
      </c>
      <c r="AL32" s="4" t="s">
        <v>33</v>
      </c>
      <c r="AM32" s="2" t="s">
        <v>52</v>
      </c>
      <c r="AN32" s="2" t="s">
        <v>55</v>
      </c>
      <c r="AO32" t="s">
        <v>60</v>
      </c>
      <c r="AP32" s="4" t="s">
        <v>61</v>
      </c>
      <c r="AQ32" s="2" t="s">
        <v>65</v>
      </c>
    </row>
    <row r="33" spans="1:43" x14ac:dyDescent="0.25">
      <c r="A33">
        <v>6</v>
      </c>
      <c r="B33">
        <v>7</v>
      </c>
      <c r="C33">
        <v>7</v>
      </c>
      <c r="D33">
        <v>7</v>
      </c>
      <c r="E33">
        <v>7</v>
      </c>
      <c r="F33">
        <v>2</v>
      </c>
      <c r="G33">
        <v>4</v>
      </c>
      <c r="H33">
        <v>4</v>
      </c>
      <c r="I33">
        <v>1</v>
      </c>
      <c r="J33">
        <v>7</v>
      </c>
      <c r="K33">
        <v>7</v>
      </c>
      <c r="L33">
        <v>6</v>
      </c>
      <c r="M33">
        <v>1</v>
      </c>
      <c r="N33">
        <v>4</v>
      </c>
      <c r="O33">
        <v>5</v>
      </c>
      <c r="P33">
        <f t="shared" si="0"/>
        <v>75</v>
      </c>
      <c r="Q33">
        <v>64.7</v>
      </c>
      <c r="R33">
        <v>1.46</v>
      </c>
      <c r="S33" s="3">
        <f t="shared" si="1"/>
        <v>30.352786639144309</v>
      </c>
      <c r="T33">
        <v>465</v>
      </c>
      <c r="U33" s="7">
        <v>1</v>
      </c>
      <c r="V33">
        <v>83</v>
      </c>
      <c r="W33" s="5" t="s">
        <v>18</v>
      </c>
      <c r="X33" t="s">
        <v>21</v>
      </c>
      <c r="Y33" t="s">
        <v>24</v>
      </c>
      <c r="Z33" t="s">
        <v>29</v>
      </c>
      <c r="AA33" t="s">
        <v>29</v>
      </c>
      <c r="AB33" t="s">
        <v>29</v>
      </c>
      <c r="AC33" t="s">
        <v>29</v>
      </c>
      <c r="AD33" t="s">
        <v>29</v>
      </c>
      <c r="AE33" t="s">
        <v>29</v>
      </c>
      <c r="AF33" t="s">
        <v>29</v>
      </c>
      <c r="AG33" t="s">
        <v>29</v>
      </c>
      <c r="AH33" t="s">
        <v>29</v>
      </c>
      <c r="AI33" t="s">
        <v>28</v>
      </c>
      <c r="AJ33">
        <v>64.7</v>
      </c>
      <c r="AK33">
        <v>1.46</v>
      </c>
      <c r="AL33" s="4" t="s">
        <v>33</v>
      </c>
      <c r="AM33" s="2" t="s">
        <v>52</v>
      </c>
      <c r="AN33" s="2" t="s">
        <v>55</v>
      </c>
      <c r="AO33" t="s">
        <v>59</v>
      </c>
      <c r="AP33" s="4" t="s">
        <v>62</v>
      </c>
      <c r="AQ33" s="2" t="s">
        <v>24</v>
      </c>
    </row>
    <row r="34" spans="1:43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5</v>
      </c>
      <c r="G34">
        <v>6</v>
      </c>
      <c r="H34">
        <v>5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5</v>
      </c>
      <c r="P34">
        <f t="shared" si="0"/>
        <v>87</v>
      </c>
      <c r="Q34">
        <v>54.3</v>
      </c>
      <c r="R34">
        <v>1.44</v>
      </c>
      <c r="S34" s="3">
        <f t="shared" si="1"/>
        <v>26.186342592592592</v>
      </c>
      <c r="T34">
        <v>465</v>
      </c>
      <c r="U34" s="5">
        <v>1</v>
      </c>
      <c r="V34">
        <v>78</v>
      </c>
      <c r="W34" s="5" t="s">
        <v>18</v>
      </c>
      <c r="X34" t="s">
        <v>20</v>
      </c>
      <c r="Y34" t="s">
        <v>27</v>
      </c>
      <c r="Z34" t="s">
        <v>28</v>
      </c>
      <c r="AA34" t="s">
        <v>29</v>
      </c>
      <c r="AB34" t="s">
        <v>29</v>
      </c>
      <c r="AC34" t="s">
        <v>29</v>
      </c>
      <c r="AD34" t="s">
        <v>28</v>
      </c>
      <c r="AE34" t="s">
        <v>29</v>
      </c>
      <c r="AF34" t="s">
        <v>29</v>
      </c>
      <c r="AG34" t="s">
        <v>29</v>
      </c>
      <c r="AH34" t="s">
        <v>29</v>
      </c>
      <c r="AI34" t="s">
        <v>28</v>
      </c>
      <c r="AJ34">
        <v>54.3</v>
      </c>
      <c r="AK34">
        <v>1.44</v>
      </c>
      <c r="AL34" s="3" t="s">
        <v>34</v>
      </c>
      <c r="AM34" s="2" t="s">
        <v>52</v>
      </c>
      <c r="AN34" s="2" t="s">
        <v>55</v>
      </c>
      <c r="AO34" t="s">
        <v>60</v>
      </c>
      <c r="AP34" s="4" t="s">
        <v>62</v>
      </c>
      <c r="AQ34" s="2" t="s">
        <v>65</v>
      </c>
    </row>
    <row r="35" spans="1:43" x14ac:dyDescent="0.25">
      <c r="A35">
        <v>7</v>
      </c>
      <c r="B35">
        <v>5</v>
      </c>
      <c r="C35">
        <v>7</v>
      </c>
      <c r="D35">
        <v>4</v>
      </c>
      <c r="E35">
        <v>4</v>
      </c>
      <c r="F35">
        <v>7</v>
      </c>
      <c r="G35">
        <v>2</v>
      </c>
      <c r="H35">
        <v>7</v>
      </c>
      <c r="I35">
        <v>7</v>
      </c>
      <c r="J35">
        <v>5</v>
      </c>
      <c r="K35">
        <v>5</v>
      </c>
      <c r="L35">
        <v>5</v>
      </c>
      <c r="M35">
        <v>4</v>
      </c>
      <c r="N35">
        <v>6</v>
      </c>
      <c r="O35">
        <v>6</v>
      </c>
      <c r="P35">
        <f t="shared" si="0"/>
        <v>81</v>
      </c>
      <c r="Q35">
        <v>65.099999999999994</v>
      </c>
      <c r="R35">
        <v>1.58</v>
      </c>
      <c r="S35" s="3">
        <f t="shared" si="1"/>
        <v>26.077551674411147</v>
      </c>
      <c r="T35">
        <v>465</v>
      </c>
      <c r="U35" s="7">
        <v>1</v>
      </c>
      <c r="V35">
        <v>88</v>
      </c>
      <c r="W35" s="5" t="s">
        <v>18</v>
      </c>
      <c r="X35" t="s">
        <v>21</v>
      </c>
      <c r="Y35" t="s">
        <v>26</v>
      </c>
      <c r="Z35" t="s">
        <v>28</v>
      </c>
      <c r="AA35" t="s">
        <v>29</v>
      </c>
      <c r="AB35" t="s">
        <v>29</v>
      </c>
      <c r="AC35" t="s">
        <v>29</v>
      </c>
      <c r="AD35" t="s">
        <v>29</v>
      </c>
      <c r="AE35" t="s">
        <v>29</v>
      </c>
      <c r="AF35" t="s">
        <v>29</v>
      </c>
      <c r="AG35" t="s">
        <v>29</v>
      </c>
      <c r="AH35" t="s">
        <v>29</v>
      </c>
      <c r="AI35" t="s">
        <v>28</v>
      </c>
      <c r="AJ35">
        <v>65.099999999999994</v>
      </c>
      <c r="AK35">
        <v>1.58</v>
      </c>
      <c r="AL35" s="3" t="s">
        <v>34</v>
      </c>
      <c r="AM35" s="2" t="s">
        <v>52</v>
      </c>
      <c r="AN35" s="2" t="s">
        <v>55</v>
      </c>
      <c r="AO35" t="s">
        <v>59</v>
      </c>
      <c r="AP35" s="4" t="s">
        <v>62</v>
      </c>
      <c r="AQ35" s="2" t="s">
        <v>65</v>
      </c>
    </row>
    <row r="36" spans="1:43" x14ac:dyDescent="0.25">
      <c r="A36">
        <v>7</v>
      </c>
      <c r="B36">
        <v>7</v>
      </c>
      <c r="C36">
        <v>7</v>
      </c>
      <c r="D36">
        <v>7</v>
      </c>
      <c r="E36">
        <v>5</v>
      </c>
      <c r="F36">
        <v>5</v>
      </c>
      <c r="G36">
        <v>2</v>
      </c>
      <c r="H36">
        <v>2</v>
      </c>
      <c r="I36">
        <v>4</v>
      </c>
      <c r="J36">
        <v>6</v>
      </c>
      <c r="K36">
        <v>7</v>
      </c>
      <c r="L36">
        <v>5</v>
      </c>
      <c r="M36">
        <v>5</v>
      </c>
      <c r="N36">
        <v>7</v>
      </c>
      <c r="O36">
        <v>6</v>
      </c>
      <c r="P36">
        <f t="shared" si="0"/>
        <v>82</v>
      </c>
      <c r="Q36">
        <v>82.1</v>
      </c>
      <c r="R36">
        <v>1.63</v>
      </c>
      <c r="S36" s="3">
        <f t="shared" si="1"/>
        <v>30.900673717490307</v>
      </c>
      <c r="T36" s="3">
        <v>13000</v>
      </c>
      <c r="U36" s="5">
        <v>1</v>
      </c>
      <c r="V36">
        <v>78</v>
      </c>
      <c r="W36" s="5" t="s">
        <v>19</v>
      </c>
      <c r="X36" t="s">
        <v>23</v>
      </c>
      <c r="Y36" t="s">
        <v>27</v>
      </c>
      <c r="Z36" t="s">
        <v>28</v>
      </c>
      <c r="AA36" t="s">
        <v>29</v>
      </c>
      <c r="AB36" t="s">
        <v>29</v>
      </c>
      <c r="AC36" t="s">
        <v>29</v>
      </c>
      <c r="AD36" t="s">
        <v>29</v>
      </c>
      <c r="AE36" t="s">
        <v>29</v>
      </c>
      <c r="AF36" t="s">
        <v>29</v>
      </c>
      <c r="AG36" t="s">
        <v>29</v>
      </c>
      <c r="AH36" t="s">
        <v>29</v>
      </c>
      <c r="AI36" t="s">
        <v>28</v>
      </c>
      <c r="AJ36">
        <v>82.1</v>
      </c>
      <c r="AK36">
        <v>1.63</v>
      </c>
      <c r="AL36" s="4" t="s">
        <v>33</v>
      </c>
      <c r="AM36" s="2" t="s">
        <v>51</v>
      </c>
      <c r="AN36" s="2" t="s">
        <v>55</v>
      </c>
      <c r="AO36" t="s">
        <v>59</v>
      </c>
      <c r="AP36" s="4" t="s">
        <v>61</v>
      </c>
      <c r="AQ36" s="2" t="s">
        <v>65</v>
      </c>
    </row>
    <row r="37" spans="1:43" x14ac:dyDescent="0.25">
      <c r="A37">
        <v>7</v>
      </c>
      <c r="B37">
        <v>7</v>
      </c>
      <c r="C37">
        <v>7</v>
      </c>
      <c r="D37">
        <v>7</v>
      </c>
      <c r="E37">
        <v>5</v>
      </c>
      <c r="F37">
        <v>5</v>
      </c>
      <c r="G37">
        <v>2</v>
      </c>
      <c r="H37">
        <v>2</v>
      </c>
      <c r="I37">
        <v>4</v>
      </c>
      <c r="J37">
        <v>6</v>
      </c>
      <c r="K37">
        <v>7</v>
      </c>
      <c r="L37">
        <v>5</v>
      </c>
      <c r="M37">
        <v>5</v>
      </c>
      <c r="N37">
        <v>7</v>
      </c>
      <c r="O37">
        <v>6</v>
      </c>
      <c r="P37">
        <f t="shared" si="0"/>
        <v>82</v>
      </c>
      <c r="Q37">
        <v>82.1</v>
      </c>
      <c r="R37">
        <v>1.63</v>
      </c>
      <c r="S37" s="3">
        <f t="shared" si="1"/>
        <v>30.900673717490307</v>
      </c>
      <c r="T37" s="3">
        <v>13000</v>
      </c>
      <c r="U37" s="5">
        <v>2</v>
      </c>
      <c r="V37">
        <v>79</v>
      </c>
      <c r="W37" s="5" t="s">
        <v>19</v>
      </c>
      <c r="X37" t="s">
        <v>23</v>
      </c>
      <c r="Y37" t="s">
        <v>27</v>
      </c>
      <c r="Z37" t="s">
        <v>28</v>
      </c>
      <c r="AA37" t="s">
        <v>29</v>
      </c>
      <c r="AB37" t="s">
        <v>29</v>
      </c>
      <c r="AC37" t="s">
        <v>29</v>
      </c>
      <c r="AD37" t="s">
        <v>29</v>
      </c>
      <c r="AE37" t="s">
        <v>29</v>
      </c>
      <c r="AF37" t="s">
        <v>29</v>
      </c>
      <c r="AG37" t="s">
        <v>29</v>
      </c>
      <c r="AH37" t="s">
        <v>29</v>
      </c>
      <c r="AI37" t="s">
        <v>28</v>
      </c>
      <c r="AJ37">
        <v>82.1</v>
      </c>
      <c r="AK37">
        <v>1.63</v>
      </c>
      <c r="AL37" s="4" t="s">
        <v>33</v>
      </c>
      <c r="AM37" s="2" t="s">
        <v>51</v>
      </c>
      <c r="AN37" s="2" t="s">
        <v>55</v>
      </c>
      <c r="AO37" t="s">
        <v>59</v>
      </c>
      <c r="AP37" s="4" t="s">
        <v>61</v>
      </c>
      <c r="AQ37" s="2" t="s">
        <v>65</v>
      </c>
    </row>
    <row r="38" spans="1:43" x14ac:dyDescent="0.25">
      <c r="A38">
        <v>4</v>
      </c>
      <c r="B38">
        <v>6</v>
      </c>
      <c r="C38">
        <v>7</v>
      </c>
      <c r="D38">
        <v>7</v>
      </c>
      <c r="E38">
        <v>4</v>
      </c>
      <c r="F38">
        <v>7</v>
      </c>
      <c r="G38">
        <v>7</v>
      </c>
      <c r="H38">
        <v>7</v>
      </c>
      <c r="I38">
        <v>3</v>
      </c>
      <c r="J38">
        <v>4</v>
      </c>
      <c r="K38">
        <v>5</v>
      </c>
      <c r="L38">
        <v>4</v>
      </c>
      <c r="M38">
        <v>4</v>
      </c>
      <c r="N38">
        <v>7</v>
      </c>
      <c r="O38">
        <v>7</v>
      </c>
      <c r="P38">
        <f t="shared" si="0"/>
        <v>83</v>
      </c>
      <c r="Q38">
        <v>56.9</v>
      </c>
      <c r="R38">
        <v>1.55</v>
      </c>
      <c r="S38" s="3">
        <f t="shared" si="1"/>
        <v>23.683662851196665</v>
      </c>
      <c r="T38" s="3">
        <v>923</v>
      </c>
      <c r="U38" s="7">
        <v>1</v>
      </c>
      <c r="V38">
        <v>81</v>
      </c>
      <c r="W38" s="5" t="s">
        <v>18</v>
      </c>
      <c r="X38" t="s">
        <v>21</v>
      </c>
      <c r="Y38" t="s">
        <v>27</v>
      </c>
      <c r="Z38" t="s">
        <v>28</v>
      </c>
      <c r="AA38" t="s">
        <v>29</v>
      </c>
      <c r="AB38" t="s">
        <v>29</v>
      </c>
      <c r="AC38" t="s">
        <v>29</v>
      </c>
      <c r="AD38" t="s">
        <v>28</v>
      </c>
      <c r="AE38" t="s">
        <v>29</v>
      </c>
      <c r="AF38" t="s">
        <v>29</v>
      </c>
      <c r="AG38" t="s">
        <v>29</v>
      </c>
      <c r="AH38" t="s">
        <v>29</v>
      </c>
      <c r="AI38" t="s">
        <v>28</v>
      </c>
      <c r="AJ38">
        <v>56.9</v>
      </c>
      <c r="AK38">
        <v>1.55</v>
      </c>
      <c r="AL38" s="3" t="s">
        <v>34</v>
      </c>
      <c r="AM38" s="2" t="s">
        <v>52</v>
      </c>
      <c r="AN38" s="2" t="s">
        <v>55</v>
      </c>
      <c r="AO38" t="s">
        <v>59</v>
      </c>
      <c r="AP38" s="4" t="s">
        <v>61</v>
      </c>
      <c r="AQ38" s="2" t="s">
        <v>65</v>
      </c>
    </row>
    <row r="39" spans="1:43" x14ac:dyDescent="0.25">
      <c r="A39">
        <v>4</v>
      </c>
      <c r="B39">
        <v>6</v>
      </c>
      <c r="C39">
        <v>7</v>
      </c>
      <c r="D39">
        <v>7</v>
      </c>
      <c r="E39">
        <v>4</v>
      </c>
      <c r="F39">
        <v>7</v>
      </c>
      <c r="G39">
        <v>7</v>
      </c>
      <c r="H39">
        <v>7</v>
      </c>
      <c r="I39">
        <v>3</v>
      </c>
      <c r="J39">
        <v>4</v>
      </c>
      <c r="K39">
        <v>5</v>
      </c>
      <c r="L39">
        <v>4</v>
      </c>
      <c r="M39">
        <v>4</v>
      </c>
      <c r="N39">
        <v>7</v>
      </c>
      <c r="O39">
        <v>7</v>
      </c>
      <c r="P39">
        <f t="shared" si="0"/>
        <v>83</v>
      </c>
      <c r="Q39">
        <v>56.9</v>
      </c>
      <c r="R39">
        <v>1.55</v>
      </c>
      <c r="S39" s="3">
        <f t="shared" si="1"/>
        <v>23.683662851196665</v>
      </c>
      <c r="T39" s="3">
        <v>923</v>
      </c>
      <c r="U39" s="7">
        <v>2</v>
      </c>
      <c r="V39">
        <v>83</v>
      </c>
      <c r="W39" s="5" t="s">
        <v>18</v>
      </c>
      <c r="X39" t="s">
        <v>21</v>
      </c>
      <c r="Y39" t="s">
        <v>27</v>
      </c>
      <c r="Z39" t="s">
        <v>28</v>
      </c>
      <c r="AA39" t="s">
        <v>29</v>
      </c>
      <c r="AB39" t="s">
        <v>29</v>
      </c>
      <c r="AC39" t="s">
        <v>29</v>
      </c>
      <c r="AD39" t="s">
        <v>28</v>
      </c>
      <c r="AE39" t="s">
        <v>29</v>
      </c>
      <c r="AF39" t="s">
        <v>29</v>
      </c>
      <c r="AG39" t="s">
        <v>29</v>
      </c>
      <c r="AH39" t="s">
        <v>29</v>
      </c>
      <c r="AI39" t="s">
        <v>28</v>
      </c>
      <c r="AJ39">
        <v>56.9</v>
      </c>
      <c r="AK39">
        <v>1.55</v>
      </c>
      <c r="AL39" s="3" t="s">
        <v>34</v>
      </c>
      <c r="AM39" s="2" t="s">
        <v>52</v>
      </c>
      <c r="AN39" s="2" t="s">
        <v>55</v>
      </c>
      <c r="AO39" t="s">
        <v>59</v>
      </c>
      <c r="AP39" s="4" t="s">
        <v>61</v>
      </c>
      <c r="AQ39" s="2" t="s">
        <v>65</v>
      </c>
    </row>
    <row r="40" spans="1:43" x14ac:dyDescent="0.25">
      <c r="A40">
        <v>7</v>
      </c>
      <c r="B40">
        <v>6</v>
      </c>
      <c r="C40">
        <v>7</v>
      </c>
      <c r="D40">
        <v>7</v>
      </c>
      <c r="E40">
        <v>7</v>
      </c>
      <c r="F40">
        <v>4</v>
      </c>
      <c r="G40">
        <v>4</v>
      </c>
      <c r="H40">
        <v>4</v>
      </c>
      <c r="I40">
        <v>6</v>
      </c>
      <c r="J40">
        <v>7</v>
      </c>
      <c r="K40">
        <v>6</v>
      </c>
      <c r="L40">
        <v>6</v>
      </c>
      <c r="M40">
        <v>4</v>
      </c>
      <c r="N40">
        <v>7</v>
      </c>
      <c r="O40">
        <v>6</v>
      </c>
      <c r="P40">
        <f t="shared" si="0"/>
        <v>88</v>
      </c>
      <c r="Q40">
        <v>64.400000000000006</v>
      </c>
      <c r="R40">
        <v>1.56</v>
      </c>
      <c r="S40" s="3">
        <f t="shared" si="1"/>
        <v>26.462853385930309</v>
      </c>
      <c r="T40">
        <v>1000</v>
      </c>
      <c r="U40" s="5">
        <v>1</v>
      </c>
      <c r="V40">
        <v>80</v>
      </c>
      <c r="W40" s="5" t="s">
        <v>18</v>
      </c>
      <c r="X40" t="s">
        <v>21</v>
      </c>
      <c r="Y40" t="s">
        <v>27</v>
      </c>
      <c r="Z40" t="s">
        <v>29</v>
      </c>
      <c r="AA40" t="s">
        <v>29</v>
      </c>
      <c r="AB40" t="s">
        <v>29</v>
      </c>
      <c r="AC40" t="s">
        <v>29</v>
      </c>
      <c r="AD40" t="s">
        <v>29</v>
      </c>
      <c r="AE40" t="s">
        <v>29</v>
      </c>
      <c r="AF40" t="s">
        <v>29</v>
      </c>
      <c r="AG40" t="s">
        <v>29</v>
      </c>
      <c r="AH40" t="s">
        <v>29</v>
      </c>
      <c r="AI40" t="s">
        <v>28</v>
      </c>
      <c r="AJ40">
        <v>64.400000000000006</v>
      </c>
      <c r="AK40">
        <v>1.56</v>
      </c>
      <c r="AL40" s="3" t="s">
        <v>34</v>
      </c>
      <c r="AM40" s="2" t="s">
        <v>52</v>
      </c>
      <c r="AN40" s="2" t="s">
        <v>55</v>
      </c>
      <c r="AO40" t="s">
        <v>60</v>
      </c>
      <c r="AP40" s="4" t="s">
        <v>61</v>
      </c>
      <c r="AQ40" s="2" t="s">
        <v>65</v>
      </c>
    </row>
    <row r="41" spans="1:43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5</v>
      </c>
      <c r="G41">
        <v>6</v>
      </c>
      <c r="H41">
        <v>5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5</v>
      </c>
      <c r="P41">
        <f t="shared" si="0"/>
        <v>87</v>
      </c>
      <c r="Q41">
        <v>57.4</v>
      </c>
      <c r="R41">
        <v>1.52</v>
      </c>
      <c r="S41" s="3">
        <f t="shared" si="1"/>
        <v>24.844182825484765</v>
      </c>
      <c r="T41">
        <v>1500</v>
      </c>
      <c r="U41" s="7">
        <v>1</v>
      </c>
      <c r="V41">
        <v>72</v>
      </c>
      <c r="W41" s="5" t="s">
        <v>18</v>
      </c>
      <c r="X41" t="s">
        <v>21</v>
      </c>
      <c r="Y41" t="s">
        <v>26</v>
      </c>
      <c r="Z41" t="s">
        <v>28</v>
      </c>
      <c r="AA41" t="s">
        <v>29</v>
      </c>
      <c r="AB41" t="s">
        <v>29</v>
      </c>
      <c r="AC41" t="s">
        <v>29</v>
      </c>
      <c r="AD41" t="s">
        <v>29</v>
      </c>
      <c r="AE41" t="s">
        <v>29</v>
      </c>
      <c r="AF41" t="s">
        <v>29</v>
      </c>
      <c r="AG41" t="s">
        <v>29</v>
      </c>
      <c r="AH41" t="s">
        <v>29</v>
      </c>
      <c r="AI41" t="s">
        <v>28</v>
      </c>
      <c r="AJ41">
        <v>57.4</v>
      </c>
      <c r="AK41">
        <v>1.52</v>
      </c>
      <c r="AL41" s="3" t="s">
        <v>34</v>
      </c>
      <c r="AM41" s="2" t="s">
        <v>52</v>
      </c>
      <c r="AN41" s="2" t="s">
        <v>56</v>
      </c>
      <c r="AO41" t="s">
        <v>60</v>
      </c>
      <c r="AP41" s="4" t="s">
        <v>61</v>
      </c>
      <c r="AQ41" s="2" t="s">
        <v>65</v>
      </c>
    </row>
    <row r="42" spans="1:43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5</v>
      </c>
      <c r="G42">
        <v>6</v>
      </c>
      <c r="H42">
        <v>5</v>
      </c>
      <c r="I42">
        <v>6</v>
      </c>
      <c r="J42">
        <v>6</v>
      </c>
      <c r="K42">
        <v>6</v>
      </c>
      <c r="L42">
        <v>6</v>
      </c>
      <c r="M42">
        <v>6</v>
      </c>
      <c r="N42">
        <v>6</v>
      </c>
      <c r="O42">
        <v>5</v>
      </c>
      <c r="P42">
        <f t="shared" si="0"/>
        <v>87</v>
      </c>
      <c r="Q42">
        <v>57.4</v>
      </c>
      <c r="R42">
        <v>1.52</v>
      </c>
      <c r="S42" s="3">
        <f t="shared" si="1"/>
        <v>24.844182825484765</v>
      </c>
      <c r="T42">
        <v>1500</v>
      </c>
      <c r="U42" s="7">
        <v>2</v>
      </c>
      <c r="V42">
        <v>72</v>
      </c>
      <c r="W42" s="5" t="s">
        <v>18</v>
      </c>
      <c r="X42" t="s">
        <v>21</v>
      </c>
      <c r="Y42" t="s">
        <v>26</v>
      </c>
      <c r="Z42" t="s">
        <v>28</v>
      </c>
      <c r="AA42" t="s">
        <v>29</v>
      </c>
      <c r="AB42" t="s">
        <v>29</v>
      </c>
      <c r="AC42" t="s">
        <v>29</v>
      </c>
      <c r="AD42" t="s">
        <v>29</v>
      </c>
      <c r="AE42" t="s">
        <v>29</v>
      </c>
      <c r="AF42" t="s">
        <v>29</v>
      </c>
      <c r="AG42" t="s">
        <v>29</v>
      </c>
      <c r="AH42" t="s">
        <v>29</v>
      </c>
      <c r="AI42" t="s">
        <v>28</v>
      </c>
      <c r="AJ42">
        <v>57.4</v>
      </c>
      <c r="AK42">
        <v>1.52</v>
      </c>
      <c r="AL42" s="3" t="s">
        <v>34</v>
      </c>
      <c r="AM42" s="2" t="s">
        <v>52</v>
      </c>
      <c r="AN42" s="2" t="s">
        <v>56</v>
      </c>
      <c r="AO42" t="s">
        <v>60</v>
      </c>
      <c r="AP42" s="4" t="s">
        <v>61</v>
      </c>
      <c r="AQ42" s="2" t="s">
        <v>65</v>
      </c>
    </row>
    <row r="43" spans="1:43" x14ac:dyDescent="0.25">
      <c r="P43" s="8"/>
      <c r="Q43" s="8"/>
      <c r="R43" s="8"/>
      <c r="S43" s="9"/>
      <c r="T43" s="8"/>
      <c r="U43" s="10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9"/>
      <c r="AM43" s="11"/>
      <c r="AN43" s="8"/>
      <c r="AO43" s="8"/>
      <c r="AP43" s="8"/>
      <c r="AQ43" s="11"/>
    </row>
    <row r="44" spans="1:43" x14ac:dyDescent="0.25">
      <c r="P44" s="8"/>
      <c r="Q44" s="8"/>
      <c r="R44" s="8"/>
      <c r="S44" s="9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9"/>
      <c r="AM44" s="11"/>
      <c r="AN44" s="8"/>
      <c r="AO44" s="8"/>
      <c r="AP44" s="8"/>
      <c r="AQ44" s="11"/>
    </row>
    <row r="45" spans="1:43" x14ac:dyDescent="0.25">
      <c r="A45">
        <v>7</v>
      </c>
      <c r="B45">
        <v>6</v>
      </c>
      <c r="C45">
        <v>7</v>
      </c>
      <c r="D45">
        <v>7</v>
      </c>
      <c r="E45">
        <v>6</v>
      </c>
      <c r="F45">
        <v>7</v>
      </c>
      <c r="G45">
        <v>7</v>
      </c>
      <c r="H45">
        <v>4</v>
      </c>
      <c r="I45">
        <v>4</v>
      </c>
      <c r="J45">
        <v>6</v>
      </c>
      <c r="K45">
        <v>6</v>
      </c>
      <c r="L45">
        <v>7</v>
      </c>
      <c r="M45">
        <v>7</v>
      </c>
      <c r="N45">
        <v>7</v>
      </c>
      <c r="O45">
        <v>6</v>
      </c>
      <c r="P45">
        <f t="shared" ref="P45:P61" si="2">SUM(A45:O45)</f>
        <v>94</v>
      </c>
      <c r="Q45">
        <v>81.3</v>
      </c>
      <c r="R45">
        <v>1.57</v>
      </c>
      <c r="S45" s="3">
        <f t="shared" ref="S45:S61" si="3">Q45/R45^2</f>
        <v>32.98308247799099</v>
      </c>
      <c r="T45">
        <v>1800</v>
      </c>
      <c r="U45" s="5">
        <v>1</v>
      </c>
      <c r="V45">
        <v>64</v>
      </c>
      <c r="W45" s="5" t="s">
        <v>18</v>
      </c>
      <c r="X45" t="s">
        <v>23</v>
      </c>
      <c r="Y45" t="s">
        <v>24</v>
      </c>
      <c r="Z45" t="s">
        <v>28</v>
      </c>
      <c r="AA45" t="s">
        <v>28</v>
      </c>
      <c r="AB45" t="s">
        <v>29</v>
      </c>
      <c r="AC45" t="s">
        <v>29</v>
      </c>
      <c r="AD45" t="s">
        <v>29</v>
      </c>
      <c r="AE45" t="s">
        <v>29</v>
      </c>
      <c r="AF45" t="s">
        <v>29</v>
      </c>
      <c r="AG45" t="s">
        <v>29</v>
      </c>
      <c r="AH45" t="s">
        <v>29</v>
      </c>
      <c r="AI45" t="s">
        <v>28</v>
      </c>
      <c r="AJ45">
        <v>81.3</v>
      </c>
      <c r="AK45">
        <v>1.57</v>
      </c>
      <c r="AL45" s="4" t="s">
        <v>33</v>
      </c>
      <c r="AM45" s="2" t="s">
        <v>51</v>
      </c>
      <c r="AN45" s="2" t="s">
        <v>56</v>
      </c>
      <c r="AO45" t="s">
        <v>60</v>
      </c>
      <c r="AP45" s="4" t="s">
        <v>61</v>
      </c>
      <c r="AQ45" s="2" t="s">
        <v>24</v>
      </c>
    </row>
    <row r="46" spans="1:43" x14ac:dyDescent="0.25">
      <c r="A46">
        <v>7</v>
      </c>
      <c r="B46">
        <v>6</v>
      </c>
      <c r="C46">
        <v>7</v>
      </c>
      <c r="D46">
        <v>7</v>
      </c>
      <c r="E46">
        <v>6</v>
      </c>
      <c r="F46">
        <v>7</v>
      </c>
      <c r="G46">
        <v>7</v>
      </c>
      <c r="H46">
        <v>4</v>
      </c>
      <c r="I46">
        <v>4</v>
      </c>
      <c r="J46">
        <v>6</v>
      </c>
      <c r="K46">
        <v>6</v>
      </c>
      <c r="L46">
        <v>7</v>
      </c>
      <c r="M46">
        <v>7</v>
      </c>
      <c r="N46">
        <v>7</v>
      </c>
      <c r="O46">
        <v>6</v>
      </c>
      <c r="P46">
        <f t="shared" si="2"/>
        <v>94</v>
      </c>
      <c r="Q46">
        <v>81.3</v>
      </c>
      <c r="R46">
        <v>1.57</v>
      </c>
      <c r="S46" s="3">
        <f t="shared" si="3"/>
        <v>32.98308247799099</v>
      </c>
      <c r="T46">
        <v>1800</v>
      </c>
      <c r="U46" s="5">
        <v>2</v>
      </c>
      <c r="V46">
        <v>64</v>
      </c>
      <c r="W46" s="5" t="s">
        <v>18</v>
      </c>
      <c r="X46" t="s">
        <v>23</v>
      </c>
      <c r="Y46" t="s">
        <v>24</v>
      </c>
      <c r="Z46" t="s">
        <v>28</v>
      </c>
      <c r="AA46" t="s">
        <v>28</v>
      </c>
      <c r="AB46" t="s">
        <v>29</v>
      </c>
      <c r="AC46" t="s">
        <v>29</v>
      </c>
      <c r="AD46" t="s">
        <v>29</v>
      </c>
      <c r="AE46" t="s">
        <v>29</v>
      </c>
      <c r="AF46" t="s">
        <v>29</v>
      </c>
      <c r="AG46" t="s">
        <v>29</v>
      </c>
      <c r="AH46" t="s">
        <v>29</v>
      </c>
      <c r="AI46" t="s">
        <v>28</v>
      </c>
      <c r="AJ46">
        <v>81.3</v>
      </c>
      <c r="AK46">
        <v>1.57</v>
      </c>
      <c r="AL46" s="4" t="s">
        <v>33</v>
      </c>
      <c r="AM46" s="2" t="s">
        <v>51</v>
      </c>
      <c r="AN46" s="2" t="s">
        <v>56</v>
      </c>
      <c r="AO46" t="s">
        <v>60</v>
      </c>
      <c r="AP46" s="4" t="s">
        <v>61</v>
      </c>
      <c r="AQ46" s="2" t="s">
        <v>24</v>
      </c>
    </row>
    <row r="47" spans="1:43" x14ac:dyDescent="0.25">
      <c r="A47">
        <v>7</v>
      </c>
      <c r="B47">
        <v>6</v>
      </c>
      <c r="C47">
        <v>7</v>
      </c>
      <c r="D47">
        <v>7</v>
      </c>
      <c r="E47">
        <v>6</v>
      </c>
      <c r="F47">
        <v>7</v>
      </c>
      <c r="G47">
        <v>7</v>
      </c>
      <c r="H47">
        <v>4</v>
      </c>
      <c r="I47">
        <v>4</v>
      </c>
      <c r="J47">
        <v>6</v>
      </c>
      <c r="K47">
        <v>6</v>
      </c>
      <c r="L47">
        <v>7</v>
      </c>
      <c r="M47">
        <v>7</v>
      </c>
      <c r="N47">
        <v>7</v>
      </c>
      <c r="O47">
        <v>6</v>
      </c>
      <c r="P47">
        <f t="shared" si="2"/>
        <v>94</v>
      </c>
      <c r="Q47">
        <v>81.3</v>
      </c>
      <c r="R47">
        <v>1.57</v>
      </c>
      <c r="S47" s="3">
        <f t="shared" si="3"/>
        <v>32.98308247799099</v>
      </c>
      <c r="T47">
        <v>1800</v>
      </c>
      <c r="U47" s="5">
        <v>3</v>
      </c>
      <c r="V47">
        <v>64</v>
      </c>
      <c r="W47" s="5" t="s">
        <v>18</v>
      </c>
      <c r="X47" t="s">
        <v>23</v>
      </c>
      <c r="Y47" t="s">
        <v>24</v>
      </c>
      <c r="Z47" t="s">
        <v>28</v>
      </c>
      <c r="AA47" t="s">
        <v>28</v>
      </c>
      <c r="AB47" t="s">
        <v>29</v>
      </c>
      <c r="AC47" t="s">
        <v>29</v>
      </c>
      <c r="AD47" t="s">
        <v>29</v>
      </c>
      <c r="AE47" t="s">
        <v>29</v>
      </c>
      <c r="AF47" t="s">
        <v>29</v>
      </c>
      <c r="AG47" t="s">
        <v>29</v>
      </c>
      <c r="AH47" t="s">
        <v>29</v>
      </c>
      <c r="AI47" t="s">
        <v>28</v>
      </c>
      <c r="AJ47">
        <v>81.3</v>
      </c>
      <c r="AK47">
        <v>1.57</v>
      </c>
      <c r="AL47" s="4" t="s">
        <v>33</v>
      </c>
      <c r="AM47" s="2" t="s">
        <v>51</v>
      </c>
      <c r="AN47" s="2" t="s">
        <v>56</v>
      </c>
      <c r="AO47" t="s">
        <v>60</v>
      </c>
      <c r="AP47" s="4" t="s">
        <v>61</v>
      </c>
      <c r="AQ47" s="2" t="s">
        <v>24</v>
      </c>
    </row>
    <row r="48" spans="1:43" x14ac:dyDescent="0.25">
      <c r="A48">
        <v>6</v>
      </c>
      <c r="B48">
        <v>6</v>
      </c>
      <c r="C48">
        <v>6</v>
      </c>
      <c r="D48">
        <v>5</v>
      </c>
      <c r="E48">
        <v>5</v>
      </c>
      <c r="F48">
        <v>4</v>
      </c>
      <c r="G48">
        <v>4</v>
      </c>
      <c r="H48">
        <v>5</v>
      </c>
      <c r="I48">
        <v>4</v>
      </c>
      <c r="J48">
        <v>5</v>
      </c>
      <c r="K48">
        <v>5</v>
      </c>
      <c r="L48">
        <v>6</v>
      </c>
      <c r="M48">
        <v>5</v>
      </c>
      <c r="N48">
        <v>6</v>
      </c>
      <c r="O48">
        <v>6</v>
      </c>
      <c r="P48">
        <f t="shared" si="2"/>
        <v>78</v>
      </c>
      <c r="Q48">
        <v>69.099999999999994</v>
      </c>
      <c r="R48">
        <v>1.45</v>
      </c>
      <c r="S48" s="3">
        <f t="shared" si="3"/>
        <v>32.865636147443517</v>
      </c>
      <c r="T48">
        <v>465</v>
      </c>
      <c r="U48" s="7">
        <v>1</v>
      </c>
      <c r="V48">
        <v>82</v>
      </c>
      <c r="W48" s="5" t="s">
        <v>18</v>
      </c>
      <c r="X48" t="s">
        <v>21</v>
      </c>
      <c r="Y48" t="s">
        <v>26</v>
      </c>
      <c r="Z48" t="s">
        <v>28</v>
      </c>
      <c r="AA48" t="s">
        <v>29</v>
      </c>
      <c r="AB48" t="s">
        <v>29</v>
      </c>
      <c r="AC48" t="s">
        <v>29</v>
      </c>
      <c r="AD48" t="s">
        <v>28</v>
      </c>
      <c r="AE48" t="s">
        <v>29</v>
      </c>
      <c r="AF48" t="s">
        <v>29</v>
      </c>
      <c r="AG48" t="s">
        <v>29</v>
      </c>
      <c r="AH48" t="s">
        <v>29</v>
      </c>
      <c r="AI48" t="s">
        <v>28</v>
      </c>
      <c r="AJ48">
        <v>69.099999999999994</v>
      </c>
      <c r="AK48">
        <v>1.45</v>
      </c>
      <c r="AL48" s="4" t="s">
        <v>33</v>
      </c>
      <c r="AM48" s="2" t="s">
        <v>52</v>
      </c>
      <c r="AN48" s="2" t="s">
        <v>55</v>
      </c>
      <c r="AO48" t="s">
        <v>59</v>
      </c>
      <c r="AP48" s="4" t="s">
        <v>62</v>
      </c>
      <c r="AQ48" s="2" t="s">
        <v>65</v>
      </c>
    </row>
    <row r="49" spans="1:43" x14ac:dyDescent="0.25">
      <c r="A49">
        <v>5</v>
      </c>
      <c r="B49">
        <v>5</v>
      </c>
      <c r="C49">
        <v>7</v>
      </c>
      <c r="D49">
        <v>7</v>
      </c>
      <c r="E49">
        <v>7</v>
      </c>
      <c r="F49">
        <v>4</v>
      </c>
      <c r="G49">
        <v>4</v>
      </c>
      <c r="H49">
        <v>6</v>
      </c>
      <c r="I49">
        <v>7</v>
      </c>
      <c r="J49">
        <v>7</v>
      </c>
      <c r="K49">
        <v>7</v>
      </c>
      <c r="L49">
        <v>6</v>
      </c>
      <c r="M49">
        <v>7</v>
      </c>
      <c r="N49">
        <v>7</v>
      </c>
      <c r="O49">
        <v>6</v>
      </c>
      <c r="P49">
        <f t="shared" si="2"/>
        <v>92</v>
      </c>
      <c r="Q49">
        <v>87.2</v>
      </c>
      <c r="R49">
        <v>1.63</v>
      </c>
      <c r="S49" s="3">
        <f t="shared" si="3"/>
        <v>32.820203997139529</v>
      </c>
      <c r="T49">
        <v>900</v>
      </c>
      <c r="U49" s="5">
        <v>1</v>
      </c>
      <c r="V49">
        <v>69</v>
      </c>
      <c r="W49" s="5" t="s">
        <v>18</v>
      </c>
      <c r="X49" t="s">
        <v>21</v>
      </c>
      <c r="Y49" t="s">
        <v>24</v>
      </c>
      <c r="Z49" t="s">
        <v>28</v>
      </c>
      <c r="AA49" t="s">
        <v>28</v>
      </c>
      <c r="AB49" t="s">
        <v>29</v>
      </c>
      <c r="AC49" t="s">
        <v>29</v>
      </c>
      <c r="AD49" t="s">
        <v>29</v>
      </c>
      <c r="AE49" t="s">
        <v>29</v>
      </c>
      <c r="AF49" t="s">
        <v>29</v>
      </c>
      <c r="AG49" t="s">
        <v>29</v>
      </c>
      <c r="AH49" t="s">
        <v>29</v>
      </c>
      <c r="AI49" t="s">
        <v>28</v>
      </c>
      <c r="AJ49">
        <v>87.2</v>
      </c>
      <c r="AK49">
        <v>1.63</v>
      </c>
      <c r="AL49" s="4" t="s">
        <v>33</v>
      </c>
      <c r="AM49" s="2" t="s">
        <v>52</v>
      </c>
      <c r="AN49" s="2" t="s">
        <v>56</v>
      </c>
      <c r="AO49" t="s">
        <v>60</v>
      </c>
      <c r="AP49" s="4" t="s">
        <v>61</v>
      </c>
      <c r="AQ49" s="2" t="s">
        <v>24</v>
      </c>
    </row>
    <row r="50" spans="1:43" x14ac:dyDescent="0.25">
      <c r="A50">
        <v>7</v>
      </c>
      <c r="B50">
        <v>6</v>
      </c>
      <c r="C50">
        <v>7</v>
      </c>
      <c r="D50">
        <v>7</v>
      </c>
      <c r="E50">
        <v>7</v>
      </c>
      <c r="F50">
        <v>4</v>
      </c>
      <c r="G50">
        <v>4</v>
      </c>
      <c r="H50">
        <v>4</v>
      </c>
      <c r="I50">
        <v>7</v>
      </c>
      <c r="J50">
        <v>7</v>
      </c>
      <c r="K50">
        <v>7</v>
      </c>
      <c r="L50">
        <v>6</v>
      </c>
      <c r="M50">
        <v>1</v>
      </c>
      <c r="N50">
        <v>7</v>
      </c>
      <c r="O50">
        <v>6</v>
      </c>
      <c r="P50">
        <f t="shared" si="2"/>
        <v>87</v>
      </c>
      <c r="Q50">
        <v>67.900000000000006</v>
      </c>
      <c r="R50">
        <v>1.49</v>
      </c>
      <c r="S50" s="3">
        <f t="shared" si="3"/>
        <v>30.584207918562232</v>
      </c>
      <c r="T50">
        <v>800</v>
      </c>
      <c r="U50" s="7">
        <v>1</v>
      </c>
      <c r="V50">
        <v>76</v>
      </c>
      <c r="W50" s="5" t="s">
        <v>18</v>
      </c>
      <c r="X50" t="s">
        <v>21</v>
      </c>
      <c r="Y50" t="s">
        <v>27</v>
      </c>
      <c r="Z50" t="s">
        <v>28</v>
      </c>
      <c r="AA50" t="s">
        <v>28</v>
      </c>
      <c r="AB50" t="s">
        <v>29</v>
      </c>
      <c r="AC50" t="s">
        <v>29</v>
      </c>
      <c r="AD50" t="s">
        <v>29</v>
      </c>
      <c r="AE50" t="s">
        <v>29</v>
      </c>
      <c r="AF50" t="s">
        <v>29</v>
      </c>
      <c r="AG50" t="s">
        <v>29</v>
      </c>
      <c r="AH50" t="s">
        <v>29</v>
      </c>
      <c r="AI50" t="s">
        <v>28</v>
      </c>
      <c r="AJ50">
        <v>67.900000000000006</v>
      </c>
      <c r="AK50">
        <v>1.49</v>
      </c>
      <c r="AL50" s="4" t="s">
        <v>33</v>
      </c>
      <c r="AM50" s="2" t="s">
        <v>52</v>
      </c>
      <c r="AN50" s="2" t="s">
        <v>55</v>
      </c>
      <c r="AO50" t="s">
        <v>60</v>
      </c>
      <c r="AP50" s="4" t="s">
        <v>61</v>
      </c>
      <c r="AQ50" s="2" t="s">
        <v>65</v>
      </c>
    </row>
    <row r="51" spans="1:43" x14ac:dyDescent="0.25">
      <c r="A51">
        <v>7</v>
      </c>
      <c r="B51">
        <v>6</v>
      </c>
      <c r="C51">
        <v>7</v>
      </c>
      <c r="D51">
        <v>7</v>
      </c>
      <c r="E51">
        <v>7</v>
      </c>
      <c r="F51">
        <v>4</v>
      </c>
      <c r="G51">
        <v>4</v>
      </c>
      <c r="H51">
        <v>4</v>
      </c>
      <c r="I51">
        <v>7</v>
      </c>
      <c r="J51">
        <v>7</v>
      </c>
      <c r="K51">
        <v>7</v>
      </c>
      <c r="L51">
        <v>6</v>
      </c>
      <c r="M51">
        <v>1</v>
      </c>
      <c r="N51">
        <v>7</v>
      </c>
      <c r="O51">
        <v>6</v>
      </c>
      <c r="P51">
        <f t="shared" si="2"/>
        <v>87</v>
      </c>
      <c r="Q51">
        <v>67.900000000000006</v>
      </c>
      <c r="R51">
        <v>1.49</v>
      </c>
      <c r="S51" s="3">
        <f t="shared" si="3"/>
        <v>30.584207918562232</v>
      </c>
      <c r="T51">
        <v>800</v>
      </c>
      <c r="U51" s="7">
        <v>2</v>
      </c>
      <c r="V51">
        <v>76</v>
      </c>
      <c r="W51" s="5" t="s">
        <v>18</v>
      </c>
      <c r="X51" t="s">
        <v>21</v>
      </c>
      <c r="Y51" t="s">
        <v>27</v>
      </c>
      <c r="Z51" t="s">
        <v>28</v>
      </c>
      <c r="AA51" t="s">
        <v>28</v>
      </c>
      <c r="AB51" t="s">
        <v>29</v>
      </c>
      <c r="AC51" t="s">
        <v>29</v>
      </c>
      <c r="AD51" t="s">
        <v>29</v>
      </c>
      <c r="AE51" t="s">
        <v>29</v>
      </c>
      <c r="AF51" t="s">
        <v>29</v>
      </c>
      <c r="AG51" t="s">
        <v>29</v>
      </c>
      <c r="AH51" t="s">
        <v>29</v>
      </c>
      <c r="AI51" t="s">
        <v>28</v>
      </c>
      <c r="AJ51">
        <v>67.900000000000006</v>
      </c>
      <c r="AK51">
        <v>1.49</v>
      </c>
      <c r="AL51" s="4" t="s">
        <v>33</v>
      </c>
      <c r="AM51" s="2" t="s">
        <v>52</v>
      </c>
      <c r="AN51" s="2" t="s">
        <v>55</v>
      </c>
      <c r="AO51" t="s">
        <v>60</v>
      </c>
      <c r="AP51" s="4" t="s">
        <v>61</v>
      </c>
      <c r="AQ51" s="2" t="s">
        <v>65</v>
      </c>
    </row>
    <row r="52" spans="1:43" x14ac:dyDescent="0.25">
      <c r="A52">
        <v>7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f t="shared" si="2"/>
        <v>104</v>
      </c>
      <c r="Q52">
        <v>58.9</v>
      </c>
      <c r="R52">
        <v>1.5</v>
      </c>
      <c r="S52" s="3">
        <f t="shared" si="3"/>
        <v>26.177777777777777</v>
      </c>
      <c r="T52" s="3">
        <v>2500</v>
      </c>
      <c r="U52" s="5">
        <v>1</v>
      </c>
      <c r="V52">
        <v>69</v>
      </c>
      <c r="W52" s="5" t="s">
        <v>18</v>
      </c>
      <c r="X52" t="s">
        <v>23</v>
      </c>
      <c r="Y52" t="s">
        <v>24</v>
      </c>
      <c r="Z52" t="s">
        <v>29</v>
      </c>
      <c r="AA52" t="s">
        <v>29</v>
      </c>
      <c r="AB52" t="s">
        <v>29</v>
      </c>
      <c r="AC52" t="s">
        <v>29</v>
      </c>
      <c r="AD52" t="s">
        <v>28</v>
      </c>
      <c r="AE52" t="s">
        <v>29</v>
      </c>
      <c r="AF52" t="s">
        <v>29</v>
      </c>
      <c r="AG52" t="s">
        <v>29</v>
      </c>
      <c r="AH52" t="s">
        <v>29</v>
      </c>
      <c r="AI52" t="s">
        <v>28</v>
      </c>
      <c r="AJ52">
        <v>58.9</v>
      </c>
      <c r="AK52">
        <v>1.5</v>
      </c>
      <c r="AL52" s="3" t="s">
        <v>34</v>
      </c>
      <c r="AM52" s="2" t="s">
        <v>51</v>
      </c>
      <c r="AN52" s="2" t="s">
        <v>56</v>
      </c>
      <c r="AO52" t="s">
        <v>60</v>
      </c>
      <c r="AP52" s="4" t="s">
        <v>61</v>
      </c>
      <c r="AQ52" s="2" t="s">
        <v>24</v>
      </c>
    </row>
    <row r="53" spans="1:43" x14ac:dyDescent="0.25">
      <c r="A53">
        <v>7</v>
      </c>
      <c r="B53">
        <v>7</v>
      </c>
      <c r="C53">
        <v>7</v>
      </c>
      <c r="D53">
        <v>7</v>
      </c>
      <c r="E53">
        <v>7</v>
      </c>
      <c r="F53">
        <v>7</v>
      </c>
      <c r="G53">
        <v>7</v>
      </c>
      <c r="H53">
        <v>6</v>
      </c>
      <c r="I53">
        <v>7</v>
      </c>
      <c r="J53">
        <v>7</v>
      </c>
      <c r="K53">
        <v>7</v>
      </c>
      <c r="L53">
        <v>7</v>
      </c>
      <c r="M53">
        <v>7</v>
      </c>
      <c r="N53">
        <v>7</v>
      </c>
      <c r="O53">
        <v>7</v>
      </c>
      <c r="P53">
        <f t="shared" si="2"/>
        <v>104</v>
      </c>
      <c r="Q53">
        <v>58.9</v>
      </c>
      <c r="R53">
        <v>1.5</v>
      </c>
      <c r="S53" s="3">
        <f t="shared" si="3"/>
        <v>26.177777777777777</v>
      </c>
      <c r="T53" s="3">
        <v>2500</v>
      </c>
      <c r="U53" s="5">
        <v>2</v>
      </c>
      <c r="V53">
        <v>69</v>
      </c>
      <c r="W53" s="5" t="s">
        <v>18</v>
      </c>
      <c r="X53" t="s">
        <v>23</v>
      </c>
      <c r="Y53" t="s">
        <v>24</v>
      </c>
      <c r="Z53" t="s">
        <v>29</v>
      </c>
      <c r="AA53" t="s">
        <v>29</v>
      </c>
      <c r="AB53" t="s">
        <v>29</v>
      </c>
      <c r="AC53" t="s">
        <v>29</v>
      </c>
      <c r="AD53" t="s">
        <v>28</v>
      </c>
      <c r="AE53" t="s">
        <v>29</v>
      </c>
      <c r="AF53" t="s">
        <v>29</v>
      </c>
      <c r="AG53" t="s">
        <v>29</v>
      </c>
      <c r="AH53" t="s">
        <v>29</v>
      </c>
      <c r="AI53" t="s">
        <v>28</v>
      </c>
      <c r="AJ53">
        <v>58.9</v>
      </c>
      <c r="AK53">
        <v>1.5</v>
      </c>
      <c r="AL53" s="3" t="s">
        <v>34</v>
      </c>
      <c r="AM53" s="2" t="s">
        <v>51</v>
      </c>
      <c r="AN53" s="2" t="s">
        <v>56</v>
      </c>
      <c r="AO53" t="s">
        <v>60</v>
      </c>
      <c r="AP53" s="4" t="s">
        <v>61</v>
      </c>
      <c r="AQ53" s="2" t="s">
        <v>24</v>
      </c>
    </row>
    <row r="54" spans="1:43" x14ac:dyDescent="0.25">
      <c r="A54">
        <v>7</v>
      </c>
      <c r="B54">
        <v>2</v>
      </c>
      <c r="C54">
        <v>6</v>
      </c>
      <c r="D54">
        <v>5</v>
      </c>
      <c r="E54">
        <v>7</v>
      </c>
      <c r="F54">
        <v>7</v>
      </c>
      <c r="G54">
        <v>7</v>
      </c>
      <c r="H54">
        <v>4</v>
      </c>
      <c r="I54">
        <v>4</v>
      </c>
      <c r="J54">
        <v>7</v>
      </c>
      <c r="K54">
        <v>7</v>
      </c>
      <c r="L54">
        <v>7</v>
      </c>
      <c r="M54">
        <v>4</v>
      </c>
      <c r="N54">
        <v>2</v>
      </c>
      <c r="O54">
        <v>7</v>
      </c>
      <c r="P54">
        <f t="shared" si="2"/>
        <v>83</v>
      </c>
      <c r="Q54">
        <v>80.400000000000006</v>
      </c>
      <c r="R54">
        <v>1.6</v>
      </c>
      <c r="S54" s="3">
        <f t="shared" si="3"/>
        <v>31.406249999999996</v>
      </c>
      <c r="T54">
        <v>1700</v>
      </c>
      <c r="U54" s="7">
        <v>1</v>
      </c>
      <c r="V54">
        <v>64</v>
      </c>
      <c r="W54" s="5" t="s">
        <v>18</v>
      </c>
      <c r="X54" t="s">
        <v>22</v>
      </c>
      <c r="Y54" t="s">
        <v>24</v>
      </c>
      <c r="Z54" t="s">
        <v>28</v>
      </c>
      <c r="AA54" t="s">
        <v>29</v>
      </c>
      <c r="AB54" t="s">
        <v>29</v>
      </c>
      <c r="AC54" t="s">
        <v>28</v>
      </c>
      <c r="AD54" t="s">
        <v>29</v>
      </c>
      <c r="AE54" t="s">
        <v>29</v>
      </c>
      <c r="AF54" t="s">
        <v>29</v>
      </c>
      <c r="AG54" t="s">
        <v>29</v>
      </c>
      <c r="AH54" t="s">
        <v>29</v>
      </c>
      <c r="AI54" t="s">
        <v>28</v>
      </c>
      <c r="AJ54">
        <v>80.400000000000006</v>
      </c>
      <c r="AK54">
        <v>1.6</v>
      </c>
      <c r="AL54" s="4" t="s">
        <v>33</v>
      </c>
      <c r="AM54" s="2" t="s">
        <v>51</v>
      </c>
      <c r="AN54" s="2" t="s">
        <v>56</v>
      </c>
      <c r="AO54" t="s">
        <v>59</v>
      </c>
      <c r="AP54" s="4" t="s">
        <v>61</v>
      </c>
      <c r="AQ54" s="2" t="s">
        <v>24</v>
      </c>
    </row>
    <row r="55" spans="1:43" x14ac:dyDescent="0.25">
      <c r="A55">
        <v>7</v>
      </c>
      <c r="B55">
        <v>2</v>
      </c>
      <c r="C55">
        <v>6</v>
      </c>
      <c r="D55">
        <v>5</v>
      </c>
      <c r="E55">
        <v>7</v>
      </c>
      <c r="F55">
        <v>7</v>
      </c>
      <c r="G55">
        <v>7</v>
      </c>
      <c r="H55">
        <v>4</v>
      </c>
      <c r="I55">
        <v>4</v>
      </c>
      <c r="J55">
        <v>7</v>
      </c>
      <c r="K55">
        <v>7</v>
      </c>
      <c r="L55">
        <v>7</v>
      </c>
      <c r="M55">
        <v>4</v>
      </c>
      <c r="N55">
        <v>2</v>
      </c>
      <c r="O55">
        <v>7</v>
      </c>
      <c r="P55">
        <f t="shared" si="2"/>
        <v>83</v>
      </c>
      <c r="Q55">
        <v>80.400000000000006</v>
      </c>
      <c r="R55">
        <v>1.6</v>
      </c>
      <c r="S55" s="3">
        <f t="shared" si="3"/>
        <v>31.406249999999996</v>
      </c>
      <c r="T55">
        <v>1700</v>
      </c>
      <c r="U55" s="7">
        <v>2</v>
      </c>
      <c r="V55">
        <v>64</v>
      </c>
      <c r="W55" s="5" t="s">
        <v>18</v>
      </c>
      <c r="X55" t="s">
        <v>22</v>
      </c>
      <c r="Y55" t="s">
        <v>24</v>
      </c>
      <c r="Z55" t="s">
        <v>28</v>
      </c>
      <c r="AA55" t="s">
        <v>29</v>
      </c>
      <c r="AB55" t="s">
        <v>29</v>
      </c>
      <c r="AC55" t="s">
        <v>28</v>
      </c>
      <c r="AD55" t="s">
        <v>29</v>
      </c>
      <c r="AE55" t="s">
        <v>29</v>
      </c>
      <c r="AF55" t="s">
        <v>29</v>
      </c>
      <c r="AG55" t="s">
        <v>29</v>
      </c>
      <c r="AH55" t="s">
        <v>29</v>
      </c>
      <c r="AI55" t="s">
        <v>28</v>
      </c>
      <c r="AJ55">
        <v>80.400000000000006</v>
      </c>
      <c r="AK55">
        <v>1.6</v>
      </c>
      <c r="AL55" s="4" t="s">
        <v>33</v>
      </c>
      <c r="AM55" s="2" t="s">
        <v>51</v>
      </c>
      <c r="AN55" s="2" t="s">
        <v>56</v>
      </c>
      <c r="AO55" t="s">
        <v>59</v>
      </c>
      <c r="AP55" s="4" t="s">
        <v>61</v>
      </c>
      <c r="AQ55" s="2" t="s">
        <v>24</v>
      </c>
    </row>
    <row r="56" spans="1:43" x14ac:dyDescent="0.25">
      <c r="A56">
        <v>7</v>
      </c>
      <c r="B56">
        <v>2</v>
      </c>
      <c r="C56">
        <v>6</v>
      </c>
      <c r="D56">
        <v>5</v>
      </c>
      <c r="E56">
        <v>7</v>
      </c>
      <c r="F56">
        <v>7</v>
      </c>
      <c r="G56">
        <v>7</v>
      </c>
      <c r="H56">
        <v>4</v>
      </c>
      <c r="I56">
        <v>4</v>
      </c>
      <c r="J56">
        <v>7</v>
      </c>
      <c r="K56">
        <v>7</v>
      </c>
      <c r="L56">
        <v>7</v>
      </c>
      <c r="M56">
        <v>4</v>
      </c>
      <c r="N56">
        <v>2</v>
      </c>
      <c r="O56">
        <v>7</v>
      </c>
      <c r="P56">
        <f t="shared" si="2"/>
        <v>83</v>
      </c>
      <c r="Q56">
        <v>80.400000000000006</v>
      </c>
      <c r="R56">
        <v>1.6</v>
      </c>
      <c r="S56" s="3">
        <f t="shared" si="3"/>
        <v>31.406249999999996</v>
      </c>
      <c r="T56">
        <v>1700</v>
      </c>
      <c r="U56" s="7">
        <v>3</v>
      </c>
      <c r="V56">
        <v>64</v>
      </c>
      <c r="W56" s="5" t="s">
        <v>18</v>
      </c>
      <c r="X56" t="s">
        <v>22</v>
      </c>
      <c r="Y56" t="s">
        <v>24</v>
      </c>
      <c r="Z56" t="s">
        <v>28</v>
      </c>
      <c r="AA56" t="s">
        <v>29</v>
      </c>
      <c r="AB56" t="s">
        <v>29</v>
      </c>
      <c r="AC56" t="s">
        <v>28</v>
      </c>
      <c r="AD56" t="s">
        <v>29</v>
      </c>
      <c r="AE56" t="s">
        <v>29</v>
      </c>
      <c r="AF56" t="s">
        <v>29</v>
      </c>
      <c r="AG56" t="s">
        <v>29</v>
      </c>
      <c r="AH56" t="s">
        <v>29</v>
      </c>
      <c r="AI56" t="s">
        <v>28</v>
      </c>
      <c r="AJ56">
        <v>80.400000000000006</v>
      </c>
      <c r="AK56">
        <v>1.6</v>
      </c>
      <c r="AL56" s="4" t="s">
        <v>33</v>
      </c>
      <c r="AM56" s="2" t="s">
        <v>51</v>
      </c>
      <c r="AN56" s="2" t="s">
        <v>56</v>
      </c>
      <c r="AO56" t="s">
        <v>59</v>
      </c>
      <c r="AP56" s="4" t="s">
        <v>61</v>
      </c>
      <c r="AQ56" s="2" t="s">
        <v>24</v>
      </c>
    </row>
    <row r="57" spans="1:43" x14ac:dyDescent="0.25">
      <c r="A57">
        <v>7</v>
      </c>
      <c r="B57">
        <v>5</v>
      </c>
      <c r="C57">
        <v>7</v>
      </c>
      <c r="D57">
        <v>7</v>
      </c>
      <c r="E57">
        <v>7</v>
      </c>
      <c r="F57">
        <v>7</v>
      </c>
      <c r="G57">
        <v>7</v>
      </c>
      <c r="H57">
        <v>6</v>
      </c>
      <c r="I57">
        <v>7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f t="shared" si="2"/>
        <v>102</v>
      </c>
      <c r="Q57">
        <v>88.7</v>
      </c>
      <c r="R57">
        <v>1.65</v>
      </c>
      <c r="S57" s="3">
        <f t="shared" si="3"/>
        <v>32.580348943985314</v>
      </c>
      <c r="T57">
        <v>9000</v>
      </c>
      <c r="U57" s="5">
        <v>1</v>
      </c>
      <c r="V57">
        <v>72</v>
      </c>
      <c r="W57" s="5" t="s">
        <v>18</v>
      </c>
      <c r="X57" t="s">
        <v>23</v>
      </c>
      <c r="Y57" t="s">
        <v>24</v>
      </c>
      <c r="Z57" t="s">
        <v>28</v>
      </c>
      <c r="AA57" t="s">
        <v>29</v>
      </c>
      <c r="AB57" t="s">
        <v>29</v>
      </c>
      <c r="AC57" t="s">
        <v>28</v>
      </c>
      <c r="AD57" t="s">
        <v>28</v>
      </c>
      <c r="AE57" t="s">
        <v>29</v>
      </c>
      <c r="AF57" t="s">
        <v>29</v>
      </c>
      <c r="AG57" t="s">
        <v>29</v>
      </c>
      <c r="AH57" t="s">
        <v>29</v>
      </c>
      <c r="AI57" t="s">
        <v>28</v>
      </c>
      <c r="AJ57">
        <v>88.7</v>
      </c>
      <c r="AK57">
        <v>1.65</v>
      </c>
      <c r="AL57" s="4" t="s">
        <v>33</v>
      </c>
      <c r="AM57" s="2" t="s">
        <v>51</v>
      </c>
      <c r="AN57" s="2" t="s">
        <v>56</v>
      </c>
      <c r="AO57" t="s">
        <v>60</v>
      </c>
      <c r="AP57" s="4" t="s">
        <v>61</v>
      </c>
      <c r="AQ57" s="2" t="s">
        <v>24</v>
      </c>
    </row>
    <row r="58" spans="1:43" x14ac:dyDescent="0.25">
      <c r="A58">
        <v>7</v>
      </c>
      <c r="B58">
        <v>5</v>
      </c>
      <c r="C58">
        <v>7</v>
      </c>
      <c r="D58">
        <v>7</v>
      </c>
      <c r="E58">
        <v>7</v>
      </c>
      <c r="F58">
        <v>7</v>
      </c>
      <c r="G58">
        <v>7</v>
      </c>
      <c r="H58">
        <v>6</v>
      </c>
      <c r="I58">
        <v>7</v>
      </c>
      <c r="J58">
        <v>7</v>
      </c>
      <c r="K58">
        <v>7</v>
      </c>
      <c r="L58">
        <v>7</v>
      </c>
      <c r="M58">
        <v>7</v>
      </c>
      <c r="N58">
        <v>7</v>
      </c>
      <c r="O58">
        <v>7</v>
      </c>
      <c r="P58">
        <f t="shared" si="2"/>
        <v>102</v>
      </c>
      <c r="Q58">
        <v>88.7</v>
      </c>
      <c r="R58">
        <v>1.65</v>
      </c>
      <c r="S58" s="3">
        <f t="shared" si="3"/>
        <v>32.580348943985314</v>
      </c>
      <c r="T58">
        <v>9000</v>
      </c>
      <c r="U58" s="5">
        <v>2</v>
      </c>
      <c r="V58">
        <v>72</v>
      </c>
      <c r="W58" s="5" t="s">
        <v>18</v>
      </c>
      <c r="X58" t="s">
        <v>23</v>
      </c>
      <c r="Y58" t="s">
        <v>24</v>
      </c>
      <c r="Z58" t="s">
        <v>28</v>
      </c>
      <c r="AA58" t="s">
        <v>29</v>
      </c>
      <c r="AB58" t="s">
        <v>29</v>
      </c>
      <c r="AC58" t="s">
        <v>28</v>
      </c>
      <c r="AD58" t="s">
        <v>28</v>
      </c>
      <c r="AE58" t="s">
        <v>29</v>
      </c>
      <c r="AF58" t="s">
        <v>29</v>
      </c>
      <c r="AG58" t="s">
        <v>29</v>
      </c>
      <c r="AH58" t="s">
        <v>29</v>
      </c>
      <c r="AI58" t="s">
        <v>28</v>
      </c>
      <c r="AJ58">
        <v>88.7</v>
      </c>
      <c r="AK58">
        <v>1.65</v>
      </c>
      <c r="AL58" s="4" t="s">
        <v>33</v>
      </c>
      <c r="AM58" s="2" t="s">
        <v>51</v>
      </c>
      <c r="AN58" s="2" t="s">
        <v>56</v>
      </c>
      <c r="AO58" t="s">
        <v>60</v>
      </c>
      <c r="AP58" s="4" t="s">
        <v>61</v>
      </c>
      <c r="AQ58" s="2" t="s">
        <v>24</v>
      </c>
    </row>
    <row r="59" spans="1:43" x14ac:dyDescent="0.25">
      <c r="A59">
        <v>7</v>
      </c>
      <c r="B59">
        <v>5</v>
      </c>
      <c r="C59">
        <v>7</v>
      </c>
      <c r="D59">
        <v>7</v>
      </c>
      <c r="E59">
        <v>7</v>
      </c>
      <c r="F59">
        <v>7</v>
      </c>
      <c r="G59">
        <v>7</v>
      </c>
      <c r="H59">
        <v>6</v>
      </c>
      <c r="I59">
        <v>7</v>
      </c>
      <c r="J59">
        <v>7</v>
      </c>
      <c r="K59">
        <v>7</v>
      </c>
      <c r="L59">
        <v>7</v>
      </c>
      <c r="M59">
        <v>7</v>
      </c>
      <c r="N59">
        <v>7</v>
      </c>
      <c r="O59">
        <v>7</v>
      </c>
      <c r="P59">
        <f t="shared" si="2"/>
        <v>102</v>
      </c>
      <c r="Q59">
        <v>88.7</v>
      </c>
      <c r="R59">
        <v>1.65</v>
      </c>
      <c r="S59" s="3">
        <f t="shared" si="3"/>
        <v>32.580348943985314</v>
      </c>
      <c r="T59">
        <v>9000</v>
      </c>
      <c r="U59" s="5">
        <v>3</v>
      </c>
      <c r="V59">
        <v>72</v>
      </c>
      <c r="W59" s="5" t="s">
        <v>18</v>
      </c>
      <c r="X59" t="s">
        <v>23</v>
      </c>
      <c r="Y59" t="s">
        <v>24</v>
      </c>
      <c r="Z59" t="s">
        <v>28</v>
      </c>
      <c r="AA59" t="s">
        <v>29</v>
      </c>
      <c r="AB59" t="s">
        <v>29</v>
      </c>
      <c r="AC59" t="s">
        <v>28</v>
      </c>
      <c r="AD59" t="s">
        <v>28</v>
      </c>
      <c r="AE59" t="s">
        <v>29</v>
      </c>
      <c r="AF59" t="s">
        <v>29</v>
      </c>
      <c r="AG59" t="s">
        <v>29</v>
      </c>
      <c r="AH59" t="s">
        <v>29</v>
      </c>
      <c r="AI59" t="s">
        <v>28</v>
      </c>
      <c r="AJ59">
        <v>88.7</v>
      </c>
      <c r="AK59">
        <v>1.65</v>
      </c>
      <c r="AL59" s="4" t="s">
        <v>33</v>
      </c>
      <c r="AM59" s="2" t="s">
        <v>51</v>
      </c>
      <c r="AN59" s="2" t="s">
        <v>56</v>
      </c>
      <c r="AO59" t="s">
        <v>60</v>
      </c>
      <c r="AP59" s="4" t="s">
        <v>61</v>
      </c>
      <c r="AQ59" s="2" t="s">
        <v>24</v>
      </c>
    </row>
    <row r="60" spans="1:43" x14ac:dyDescent="0.25">
      <c r="A60">
        <v>6</v>
      </c>
      <c r="B60">
        <v>6</v>
      </c>
      <c r="C60">
        <v>5</v>
      </c>
      <c r="D60">
        <v>6</v>
      </c>
      <c r="E60">
        <v>2</v>
      </c>
      <c r="F60">
        <v>6</v>
      </c>
      <c r="G60">
        <v>4</v>
      </c>
      <c r="H60">
        <v>4</v>
      </c>
      <c r="I60">
        <v>4</v>
      </c>
      <c r="J60">
        <v>7</v>
      </c>
      <c r="K60">
        <v>7</v>
      </c>
      <c r="L60">
        <v>6</v>
      </c>
      <c r="M60">
        <v>4</v>
      </c>
      <c r="N60">
        <v>7</v>
      </c>
      <c r="O60">
        <v>4</v>
      </c>
      <c r="P60">
        <f t="shared" si="2"/>
        <v>78</v>
      </c>
      <c r="Q60">
        <v>82</v>
      </c>
      <c r="R60">
        <v>1.63</v>
      </c>
      <c r="S60" s="3">
        <f t="shared" si="3"/>
        <v>30.863035868869737</v>
      </c>
      <c r="T60" s="3">
        <v>2000</v>
      </c>
      <c r="U60" s="7">
        <v>1</v>
      </c>
      <c r="V60">
        <v>71</v>
      </c>
      <c r="W60" s="5" t="s">
        <v>18</v>
      </c>
      <c r="X60" t="s">
        <v>20</v>
      </c>
      <c r="Y60" t="s">
        <v>27</v>
      </c>
      <c r="Z60" t="s">
        <v>28</v>
      </c>
      <c r="AA60" t="s">
        <v>28</v>
      </c>
      <c r="AB60" t="s">
        <v>29</v>
      </c>
      <c r="AC60" t="s">
        <v>29</v>
      </c>
      <c r="AD60" t="s">
        <v>29</v>
      </c>
      <c r="AE60" t="s">
        <v>29</v>
      </c>
      <c r="AF60" t="s">
        <v>29</v>
      </c>
      <c r="AG60" t="s">
        <v>29</v>
      </c>
      <c r="AH60" t="s">
        <v>29</v>
      </c>
      <c r="AI60" t="s">
        <v>28</v>
      </c>
      <c r="AJ60">
        <v>82</v>
      </c>
      <c r="AK60">
        <v>1.63</v>
      </c>
      <c r="AL60" s="4" t="s">
        <v>33</v>
      </c>
      <c r="AM60" s="2" t="s">
        <v>52</v>
      </c>
      <c r="AN60" s="2" t="s">
        <v>56</v>
      </c>
      <c r="AO60" t="s">
        <v>59</v>
      </c>
      <c r="AP60" s="4" t="s">
        <v>61</v>
      </c>
      <c r="AQ60" s="2" t="s">
        <v>65</v>
      </c>
    </row>
    <row r="61" spans="1:43" x14ac:dyDescent="0.25">
      <c r="A61">
        <v>6</v>
      </c>
      <c r="B61">
        <v>6</v>
      </c>
      <c r="C61">
        <v>5</v>
      </c>
      <c r="D61">
        <v>6</v>
      </c>
      <c r="E61">
        <v>2</v>
      </c>
      <c r="F61">
        <v>6</v>
      </c>
      <c r="G61">
        <v>4</v>
      </c>
      <c r="H61">
        <v>4</v>
      </c>
      <c r="I61">
        <v>4</v>
      </c>
      <c r="J61">
        <v>7</v>
      </c>
      <c r="K61">
        <v>7</v>
      </c>
      <c r="L61">
        <v>6</v>
      </c>
      <c r="M61">
        <v>4</v>
      </c>
      <c r="N61">
        <v>7</v>
      </c>
      <c r="O61">
        <v>4</v>
      </c>
      <c r="P61">
        <f t="shared" si="2"/>
        <v>78</v>
      </c>
      <c r="Q61">
        <v>82</v>
      </c>
      <c r="R61">
        <v>1.63</v>
      </c>
      <c r="S61" s="3">
        <f t="shared" si="3"/>
        <v>30.863035868869737</v>
      </c>
      <c r="T61" s="3">
        <v>2000</v>
      </c>
      <c r="U61" s="7">
        <v>2</v>
      </c>
      <c r="V61">
        <v>71</v>
      </c>
      <c r="W61" s="5" t="s">
        <v>18</v>
      </c>
      <c r="X61" t="s">
        <v>20</v>
      </c>
      <c r="Y61" t="s">
        <v>27</v>
      </c>
      <c r="Z61" t="s">
        <v>28</v>
      </c>
      <c r="AA61" t="s">
        <v>28</v>
      </c>
      <c r="AB61" t="s">
        <v>29</v>
      </c>
      <c r="AC61" t="s">
        <v>29</v>
      </c>
      <c r="AD61" t="s">
        <v>29</v>
      </c>
      <c r="AE61" t="s">
        <v>29</v>
      </c>
      <c r="AF61" t="s">
        <v>29</v>
      </c>
      <c r="AG61" t="s">
        <v>29</v>
      </c>
      <c r="AH61" t="s">
        <v>29</v>
      </c>
      <c r="AI61" t="s">
        <v>28</v>
      </c>
      <c r="AJ61">
        <v>82</v>
      </c>
      <c r="AK61">
        <v>1.63</v>
      </c>
      <c r="AL61" s="4" t="s">
        <v>33</v>
      </c>
      <c r="AM61" s="2" t="s">
        <v>52</v>
      </c>
      <c r="AN61" s="2" t="s">
        <v>56</v>
      </c>
      <c r="AO61" t="s">
        <v>59</v>
      </c>
      <c r="AP61" s="4" t="s">
        <v>61</v>
      </c>
      <c r="AQ61" s="2" t="s">
        <v>65</v>
      </c>
    </row>
    <row r="62" spans="1:43" x14ac:dyDescent="0.25">
      <c r="P62" s="8"/>
      <c r="Q62" s="8"/>
      <c r="R62" s="8"/>
      <c r="S62" s="9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9"/>
      <c r="AM62" s="11"/>
      <c r="AN62" s="8"/>
      <c r="AO62" s="8"/>
      <c r="AP62" s="8"/>
      <c r="AQ62" s="11"/>
    </row>
    <row r="63" spans="1:43" x14ac:dyDescent="0.25">
      <c r="P63" s="8"/>
      <c r="Q63" s="8"/>
      <c r="R63" s="8"/>
      <c r="S63" s="9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9"/>
      <c r="AM63" s="11"/>
      <c r="AN63" s="8"/>
      <c r="AO63" s="8"/>
      <c r="AP63" s="8"/>
      <c r="AQ63" s="11"/>
    </row>
    <row r="64" spans="1:43" x14ac:dyDescent="0.25">
      <c r="P64" s="8"/>
      <c r="Q64" s="8"/>
      <c r="R64" s="8"/>
      <c r="S64" s="9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9"/>
      <c r="AM64" s="11"/>
      <c r="AN64" s="8"/>
      <c r="AO64" s="8"/>
      <c r="AP64" s="8"/>
      <c r="AQ64" s="11"/>
    </row>
    <row r="65" spans="1:43" x14ac:dyDescent="0.25">
      <c r="P65" s="8"/>
      <c r="Q65" s="8"/>
      <c r="R65" s="8"/>
      <c r="S65" s="9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9"/>
      <c r="AM65" s="11"/>
      <c r="AN65" s="8"/>
      <c r="AO65" s="8"/>
      <c r="AP65" s="8"/>
      <c r="AQ65" s="11"/>
    </row>
    <row r="66" spans="1:43" x14ac:dyDescent="0.25">
      <c r="P66" s="8"/>
      <c r="Q66" s="8"/>
      <c r="R66" s="8"/>
      <c r="S66" s="9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9"/>
      <c r="AM66" s="11"/>
      <c r="AN66" s="8"/>
      <c r="AO66" s="8"/>
      <c r="AP66" s="8"/>
      <c r="AQ66" s="11"/>
    </row>
    <row r="67" spans="1:43" x14ac:dyDescent="0.25">
      <c r="P67" s="8"/>
      <c r="Q67" s="8"/>
      <c r="R67" s="8"/>
      <c r="S67" s="9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9"/>
      <c r="AM67" s="11"/>
      <c r="AN67" s="8"/>
      <c r="AO67" s="8"/>
      <c r="AP67" s="8"/>
      <c r="AQ67" s="11"/>
    </row>
    <row r="68" spans="1:43" x14ac:dyDescent="0.25">
      <c r="P68" s="8"/>
      <c r="Q68" s="8"/>
      <c r="R68" s="8"/>
      <c r="S68" s="9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9"/>
      <c r="AM68" s="11"/>
      <c r="AN68" s="8"/>
      <c r="AO68" s="8"/>
      <c r="AP68" s="8"/>
      <c r="AQ68" s="11"/>
    </row>
    <row r="69" spans="1:43" x14ac:dyDescent="0.25">
      <c r="P69" s="8"/>
      <c r="Q69" s="8"/>
      <c r="R69" s="8"/>
      <c r="S69" s="9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9"/>
      <c r="AM69" s="11"/>
      <c r="AN69" s="8"/>
      <c r="AO69" s="8"/>
      <c r="AP69" s="8"/>
      <c r="AQ69" s="11"/>
    </row>
    <row r="70" spans="1:43" x14ac:dyDescent="0.25">
      <c r="P70" s="8"/>
      <c r="Q70" s="8"/>
      <c r="R70" s="8"/>
      <c r="S70" s="9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9"/>
      <c r="AM70" s="11"/>
      <c r="AN70" s="8"/>
      <c r="AO70" s="8"/>
      <c r="AP70" s="8"/>
      <c r="AQ70" s="11"/>
    </row>
    <row r="71" spans="1:43" x14ac:dyDescent="0.25">
      <c r="P71" s="8"/>
      <c r="Q71" s="8"/>
      <c r="R71" s="8"/>
      <c r="S71" s="9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9"/>
      <c r="AM71" s="11"/>
      <c r="AN71" s="8"/>
      <c r="AO71" s="8"/>
      <c r="AP71" s="8"/>
      <c r="AQ71" s="11"/>
    </row>
    <row r="72" spans="1:43" x14ac:dyDescent="0.25">
      <c r="A72">
        <v>3</v>
      </c>
      <c r="B72">
        <v>5</v>
      </c>
      <c r="C72">
        <v>6</v>
      </c>
      <c r="D72">
        <v>6</v>
      </c>
      <c r="E72">
        <v>5</v>
      </c>
      <c r="F72">
        <v>5</v>
      </c>
      <c r="G72">
        <v>5</v>
      </c>
      <c r="H72">
        <v>6</v>
      </c>
      <c r="I72">
        <v>5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f t="shared" ref="P72:P105" si="4">SUM(A72:O72)</f>
        <v>82</v>
      </c>
      <c r="Q72">
        <v>45.5</v>
      </c>
      <c r="R72">
        <v>1.45</v>
      </c>
      <c r="S72" s="3">
        <f t="shared" ref="S72:S105" si="5">Q72/R72^2</f>
        <v>21.640903686087992</v>
      </c>
      <c r="T72">
        <v>700</v>
      </c>
      <c r="U72" s="5">
        <v>1</v>
      </c>
      <c r="V72">
        <v>92</v>
      </c>
      <c r="W72" s="5" t="s">
        <v>18</v>
      </c>
      <c r="X72" t="s">
        <v>20</v>
      </c>
      <c r="Y72" t="s">
        <v>27</v>
      </c>
      <c r="Z72" t="s">
        <v>29</v>
      </c>
      <c r="AA72" t="s">
        <v>29</v>
      </c>
      <c r="AB72" t="s">
        <v>29</v>
      </c>
      <c r="AC72" t="s">
        <v>29</v>
      </c>
      <c r="AD72" t="s">
        <v>29</v>
      </c>
      <c r="AE72" t="s">
        <v>29</v>
      </c>
      <c r="AF72" t="s">
        <v>29</v>
      </c>
      <c r="AG72" t="s">
        <v>29</v>
      </c>
      <c r="AH72" t="s">
        <v>29</v>
      </c>
      <c r="AI72" t="s">
        <v>28</v>
      </c>
      <c r="AJ72">
        <v>45.5</v>
      </c>
      <c r="AK72">
        <v>1.45</v>
      </c>
      <c r="AL72" s="3" t="s">
        <v>34</v>
      </c>
      <c r="AM72" s="2" t="s">
        <v>52</v>
      </c>
      <c r="AN72" s="2" t="s">
        <v>55</v>
      </c>
      <c r="AO72" t="s">
        <v>59</v>
      </c>
      <c r="AP72" s="4" t="s">
        <v>61</v>
      </c>
      <c r="AQ72" s="2" t="s">
        <v>65</v>
      </c>
    </row>
    <row r="73" spans="1:43" x14ac:dyDescent="0.25">
      <c r="A73">
        <v>5</v>
      </c>
      <c r="B73">
        <v>5</v>
      </c>
      <c r="C73">
        <v>6</v>
      </c>
      <c r="D73">
        <v>6</v>
      </c>
      <c r="E73">
        <v>6</v>
      </c>
      <c r="F73">
        <v>5</v>
      </c>
      <c r="G73">
        <v>6</v>
      </c>
      <c r="H73">
        <v>5</v>
      </c>
      <c r="I73">
        <v>6</v>
      </c>
      <c r="J73">
        <v>6</v>
      </c>
      <c r="K73">
        <v>6</v>
      </c>
      <c r="L73">
        <v>6</v>
      </c>
      <c r="M73">
        <v>6</v>
      </c>
      <c r="N73">
        <v>6</v>
      </c>
      <c r="O73">
        <v>5</v>
      </c>
      <c r="P73">
        <f t="shared" si="4"/>
        <v>85</v>
      </c>
      <c r="Q73">
        <v>65.7</v>
      </c>
      <c r="R73">
        <v>1.57</v>
      </c>
      <c r="S73" s="3">
        <f t="shared" si="5"/>
        <v>26.654225323542537</v>
      </c>
      <c r="T73">
        <v>460</v>
      </c>
      <c r="U73" s="7">
        <v>1</v>
      </c>
      <c r="V73">
        <v>79</v>
      </c>
      <c r="W73" s="5" t="s">
        <v>18</v>
      </c>
      <c r="X73" t="s">
        <v>21</v>
      </c>
      <c r="Y73" t="s">
        <v>26</v>
      </c>
      <c r="Z73" t="s">
        <v>28</v>
      </c>
      <c r="AA73" t="s">
        <v>28</v>
      </c>
      <c r="AB73" t="s">
        <v>29</v>
      </c>
      <c r="AC73" t="s">
        <v>29</v>
      </c>
      <c r="AD73" t="s">
        <v>28</v>
      </c>
      <c r="AE73" t="s">
        <v>29</v>
      </c>
      <c r="AF73" t="s">
        <v>29</v>
      </c>
      <c r="AG73" t="s">
        <v>29</v>
      </c>
      <c r="AH73" t="s">
        <v>28</v>
      </c>
      <c r="AI73" t="s">
        <v>29</v>
      </c>
      <c r="AJ73">
        <v>65.7</v>
      </c>
      <c r="AK73">
        <v>1.57</v>
      </c>
      <c r="AL73" s="3" t="s">
        <v>34</v>
      </c>
      <c r="AM73" s="2" t="s">
        <v>52</v>
      </c>
      <c r="AN73" s="2" t="s">
        <v>55</v>
      </c>
      <c r="AO73" t="s">
        <v>59</v>
      </c>
      <c r="AP73" s="4" t="s">
        <v>62</v>
      </c>
      <c r="AQ73" s="2" t="s">
        <v>65</v>
      </c>
    </row>
    <row r="74" spans="1:43" x14ac:dyDescent="0.25">
      <c r="A74">
        <v>7</v>
      </c>
      <c r="B74">
        <v>7</v>
      </c>
      <c r="C74">
        <v>7</v>
      </c>
      <c r="D74">
        <v>7</v>
      </c>
      <c r="E74">
        <v>4</v>
      </c>
      <c r="F74">
        <v>6</v>
      </c>
      <c r="G74">
        <v>6</v>
      </c>
      <c r="H74">
        <v>4</v>
      </c>
      <c r="I74">
        <v>4</v>
      </c>
      <c r="J74">
        <v>4</v>
      </c>
      <c r="K74">
        <v>6</v>
      </c>
      <c r="L74">
        <v>4</v>
      </c>
      <c r="M74">
        <v>4</v>
      </c>
      <c r="N74">
        <v>4</v>
      </c>
      <c r="O74">
        <v>6</v>
      </c>
      <c r="P74">
        <f t="shared" si="4"/>
        <v>80</v>
      </c>
      <c r="Q74">
        <v>66.7</v>
      </c>
      <c r="R74">
        <v>1.52</v>
      </c>
      <c r="S74" s="3">
        <f t="shared" si="5"/>
        <v>28.869459833795016</v>
      </c>
      <c r="T74">
        <v>600</v>
      </c>
      <c r="U74" s="5">
        <v>1</v>
      </c>
      <c r="V74">
        <v>71</v>
      </c>
      <c r="W74" s="5" t="s">
        <v>18</v>
      </c>
      <c r="X74" t="s">
        <v>20</v>
      </c>
      <c r="Y74" t="s">
        <v>27</v>
      </c>
      <c r="Z74" t="s">
        <v>28</v>
      </c>
      <c r="AA74" t="s">
        <v>28</v>
      </c>
      <c r="AB74" t="s">
        <v>29</v>
      </c>
      <c r="AC74" t="s">
        <v>29</v>
      </c>
      <c r="AD74" t="s">
        <v>28</v>
      </c>
      <c r="AE74" t="s">
        <v>29</v>
      </c>
      <c r="AF74" t="s">
        <v>29</v>
      </c>
      <c r="AG74" t="s">
        <v>29</v>
      </c>
      <c r="AH74" t="s">
        <v>29</v>
      </c>
      <c r="AI74" t="s">
        <v>28</v>
      </c>
      <c r="AJ74">
        <v>66.7</v>
      </c>
      <c r="AK74">
        <v>1.52</v>
      </c>
      <c r="AL74" s="4" t="s">
        <v>33</v>
      </c>
      <c r="AM74" s="2" t="s">
        <v>52</v>
      </c>
      <c r="AN74" s="2" t="s">
        <v>56</v>
      </c>
      <c r="AO74" t="s">
        <v>59</v>
      </c>
      <c r="AP74" s="4" t="s">
        <v>61</v>
      </c>
      <c r="AQ74" s="2" t="s">
        <v>65</v>
      </c>
    </row>
    <row r="75" spans="1:43" x14ac:dyDescent="0.25">
      <c r="A75">
        <v>7</v>
      </c>
      <c r="B75">
        <v>7</v>
      </c>
      <c r="C75">
        <v>7</v>
      </c>
      <c r="D75">
        <v>7</v>
      </c>
      <c r="E75">
        <v>4</v>
      </c>
      <c r="F75">
        <v>6</v>
      </c>
      <c r="G75">
        <v>6</v>
      </c>
      <c r="H75">
        <v>4</v>
      </c>
      <c r="I75">
        <v>4</v>
      </c>
      <c r="J75">
        <v>4</v>
      </c>
      <c r="K75">
        <v>6</v>
      </c>
      <c r="L75">
        <v>4</v>
      </c>
      <c r="M75">
        <v>4</v>
      </c>
      <c r="N75">
        <v>4</v>
      </c>
      <c r="O75">
        <v>6</v>
      </c>
      <c r="P75">
        <f t="shared" si="4"/>
        <v>80</v>
      </c>
      <c r="Q75">
        <v>66.7</v>
      </c>
      <c r="R75">
        <v>1.52</v>
      </c>
      <c r="S75" s="3">
        <f t="shared" si="5"/>
        <v>28.869459833795016</v>
      </c>
      <c r="T75">
        <v>600</v>
      </c>
      <c r="U75" s="5">
        <v>2</v>
      </c>
      <c r="V75">
        <v>71</v>
      </c>
      <c r="W75" s="5" t="s">
        <v>18</v>
      </c>
      <c r="X75" t="s">
        <v>20</v>
      </c>
      <c r="Y75" t="s">
        <v>27</v>
      </c>
      <c r="Z75" t="s">
        <v>28</v>
      </c>
      <c r="AA75" t="s">
        <v>28</v>
      </c>
      <c r="AB75" t="s">
        <v>29</v>
      </c>
      <c r="AC75" t="s">
        <v>29</v>
      </c>
      <c r="AD75" t="s">
        <v>28</v>
      </c>
      <c r="AE75" t="s">
        <v>29</v>
      </c>
      <c r="AF75" t="s">
        <v>29</v>
      </c>
      <c r="AG75" t="s">
        <v>29</v>
      </c>
      <c r="AH75" t="s">
        <v>29</v>
      </c>
      <c r="AI75" t="s">
        <v>28</v>
      </c>
      <c r="AJ75">
        <v>66.7</v>
      </c>
      <c r="AK75">
        <v>1.52</v>
      </c>
      <c r="AL75" s="4" t="s">
        <v>33</v>
      </c>
      <c r="AM75" s="2" t="s">
        <v>52</v>
      </c>
      <c r="AN75" s="2" t="s">
        <v>56</v>
      </c>
      <c r="AO75" t="s">
        <v>59</v>
      </c>
      <c r="AP75" s="4" t="s">
        <v>61</v>
      </c>
      <c r="AQ75" s="2" t="s">
        <v>65</v>
      </c>
    </row>
    <row r="76" spans="1:43" x14ac:dyDescent="0.25">
      <c r="A76">
        <v>5</v>
      </c>
      <c r="B76">
        <v>5</v>
      </c>
      <c r="C76">
        <v>6</v>
      </c>
      <c r="D76">
        <v>6</v>
      </c>
      <c r="E76">
        <v>6</v>
      </c>
      <c r="F76">
        <v>6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f t="shared" si="4"/>
        <v>70</v>
      </c>
      <c r="Q76">
        <v>67.8</v>
      </c>
      <c r="R76">
        <v>1.63</v>
      </c>
      <c r="S76" s="3">
        <f t="shared" si="5"/>
        <v>25.51846136474839</v>
      </c>
      <c r="T76">
        <v>1800</v>
      </c>
      <c r="U76" s="7">
        <v>1</v>
      </c>
      <c r="V76">
        <v>80</v>
      </c>
      <c r="W76" s="5" t="s">
        <v>19</v>
      </c>
      <c r="X76" t="s">
        <v>21</v>
      </c>
      <c r="Y76" t="s">
        <v>24</v>
      </c>
      <c r="Z76" t="s">
        <v>28</v>
      </c>
      <c r="AA76" t="s">
        <v>29</v>
      </c>
      <c r="AB76" t="s">
        <v>29</v>
      </c>
      <c r="AC76" t="s">
        <v>29</v>
      </c>
      <c r="AD76" t="s">
        <v>29</v>
      </c>
      <c r="AE76" t="s">
        <v>29</v>
      </c>
      <c r="AF76" t="s">
        <v>29</v>
      </c>
      <c r="AG76" t="s">
        <v>29</v>
      </c>
      <c r="AH76" t="s">
        <v>29</v>
      </c>
      <c r="AI76" t="s">
        <v>28</v>
      </c>
      <c r="AJ76">
        <v>67.8</v>
      </c>
      <c r="AK76">
        <v>1.63</v>
      </c>
      <c r="AL76" s="3" t="s">
        <v>34</v>
      </c>
      <c r="AM76" s="2" t="s">
        <v>52</v>
      </c>
      <c r="AN76" s="2" t="s">
        <v>55</v>
      </c>
      <c r="AO76" t="s">
        <v>59</v>
      </c>
      <c r="AP76" s="4" t="s">
        <v>61</v>
      </c>
      <c r="AQ76" s="2" t="s">
        <v>24</v>
      </c>
    </row>
    <row r="77" spans="1:43" x14ac:dyDescent="0.25">
      <c r="A77">
        <v>5</v>
      </c>
      <c r="B77">
        <v>5</v>
      </c>
      <c r="C77">
        <v>6</v>
      </c>
      <c r="D77">
        <v>6</v>
      </c>
      <c r="E77">
        <v>6</v>
      </c>
      <c r="F77">
        <v>6</v>
      </c>
      <c r="G77">
        <v>4</v>
      </c>
      <c r="H77">
        <v>4</v>
      </c>
      <c r="I77">
        <v>4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f t="shared" si="4"/>
        <v>70</v>
      </c>
      <c r="Q77">
        <v>67.8</v>
      </c>
      <c r="R77">
        <v>1.63</v>
      </c>
      <c r="S77" s="3">
        <f t="shared" si="5"/>
        <v>25.51846136474839</v>
      </c>
      <c r="T77">
        <v>1800</v>
      </c>
      <c r="U77" s="7">
        <v>2</v>
      </c>
      <c r="V77">
        <v>80</v>
      </c>
      <c r="W77" s="5" t="s">
        <v>19</v>
      </c>
      <c r="X77" t="s">
        <v>21</v>
      </c>
      <c r="Y77" t="s">
        <v>24</v>
      </c>
      <c r="Z77" t="s">
        <v>28</v>
      </c>
      <c r="AA77" t="s">
        <v>29</v>
      </c>
      <c r="AB77" t="s">
        <v>29</v>
      </c>
      <c r="AC77" t="s">
        <v>29</v>
      </c>
      <c r="AD77" t="s">
        <v>29</v>
      </c>
      <c r="AE77" t="s">
        <v>29</v>
      </c>
      <c r="AF77" t="s">
        <v>29</v>
      </c>
      <c r="AG77" t="s">
        <v>29</v>
      </c>
      <c r="AH77" t="s">
        <v>29</v>
      </c>
      <c r="AI77" t="s">
        <v>28</v>
      </c>
      <c r="AJ77">
        <v>67.8</v>
      </c>
      <c r="AK77">
        <v>1.63</v>
      </c>
      <c r="AL77" s="3" t="s">
        <v>34</v>
      </c>
      <c r="AM77" s="2" t="s">
        <v>52</v>
      </c>
      <c r="AN77" s="2" t="s">
        <v>55</v>
      </c>
      <c r="AO77" t="s">
        <v>59</v>
      </c>
      <c r="AP77" s="4" t="s">
        <v>61</v>
      </c>
      <c r="AQ77" s="2" t="s">
        <v>24</v>
      </c>
    </row>
    <row r="78" spans="1:43" x14ac:dyDescent="0.25">
      <c r="A78">
        <v>7</v>
      </c>
      <c r="B78">
        <v>7</v>
      </c>
      <c r="C78">
        <v>6</v>
      </c>
      <c r="D78">
        <v>7</v>
      </c>
      <c r="E78">
        <v>7</v>
      </c>
      <c r="F78">
        <v>7</v>
      </c>
      <c r="G78">
        <v>6</v>
      </c>
      <c r="H78">
        <v>4</v>
      </c>
      <c r="I78">
        <v>4</v>
      </c>
      <c r="J78">
        <v>7</v>
      </c>
      <c r="K78">
        <v>7</v>
      </c>
      <c r="L78">
        <v>7</v>
      </c>
      <c r="M78">
        <v>6</v>
      </c>
      <c r="N78">
        <v>7</v>
      </c>
      <c r="O78">
        <v>7</v>
      </c>
      <c r="P78">
        <f t="shared" si="4"/>
        <v>96</v>
      </c>
      <c r="Q78">
        <v>84.5</v>
      </c>
      <c r="R78">
        <v>1.63</v>
      </c>
      <c r="S78" s="3">
        <f t="shared" si="5"/>
        <v>31.80398208438406</v>
      </c>
      <c r="U78" s="5">
        <v>1</v>
      </c>
      <c r="V78">
        <v>76</v>
      </c>
      <c r="W78" s="5" t="s">
        <v>19</v>
      </c>
      <c r="X78" t="s">
        <v>23</v>
      </c>
      <c r="Y78" t="s">
        <v>24</v>
      </c>
      <c r="Z78" t="s">
        <v>28</v>
      </c>
      <c r="AA78" t="s">
        <v>28</v>
      </c>
      <c r="AB78" t="s">
        <v>29</v>
      </c>
      <c r="AC78" t="s">
        <v>29</v>
      </c>
      <c r="AD78" t="s">
        <v>29</v>
      </c>
      <c r="AE78" t="s">
        <v>29</v>
      </c>
      <c r="AF78" t="s">
        <v>29</v>
      </c>
      <c r="AG78" t="s">
        <v>29</v>
      </c>
      <c r="AH78" t="s">
        <v>29</v>
      </c>
      <c r="AI78" t="s">
        <v>28</v>
      </c>
      <c r="AJ78">
        <v>84.5</v>
      </c>
      <c r="AK78">
        <v>1.63</v>
      </c>
      <c r="AL78" s="4" t="s">
        <v>33</v>
      </c>
      <c r="AM78" s="2" t="s">
        <v>51</v>
      </c>
      <c r="AN78" s="2" t="s">
        <v>55</v>
      </c>
      <c r="AO78" t="s">
        <v>60</v>
      </c>
      <c r="AP78"/>
      <c r="AQ78" s="2" t="s">
        <v>24</v>
      </c>
    </row>
    <row r="79" spans="1:43" x14ac:dyDescent="0.25">
      <c r="A79">
        <v>7</v>
      </c>
      <c r="B79">
        <v>7</v>
      </c>
      <c r="C79">
        <v>6</v>
      </c>
      <c r="D79">
        <v>7</v>
      </c>
      <c r="E79">
        <v>7</v>
      </c>
      <c r="F79">
        <v>7</v>
      </c>
      <c r="G79">
        <v>6</v>
      </c>
      <c r="H79">
        <v>4</v>
      </c>
      <c r="I79">
        <v>4</v>
      </c>
      <c r="J79">
        <v>7</v>
      </c>
      <c r="K79">
        <v>7</v>
      </c>
      <c r="L79">
        <v>7</v>
      </c>
      <c r="M79">
        <v>6</v>
      </c>
      <c r="N79">
        <v>7</v>
      </c>
      <c r="O79">
        <v>7</v>
      </c>
      <c r="P79">
        <f t="shared" si="4"/>
        <v>96</v>
      </c>
      <c r="Q79">
        <v>84.5</v>
      </c>
      <c r="R79">
        <v>1.63</v>
      </c>
      <c r="S79" s="3">
        <f t="shared" si="5"/>
        <v>31.80398208438406</v>
      </c>
      <c r="U79" s="5">
        <v>2</v>
      </c>
      <c r="V79">
        <v>76</v>
      </c>
      <c r="W79" s="5" t="s">
        <v>19</v>
      </c>
      <c r="X79" t="s">
        <v>23</v>
      </c>
      <c r="Y79" t="s">
        <v>24</v>
      </c>
      <c r="Z79" t="s">
        <v>28</v>
      </c>
      <c r="AA79" t="s">
        <v>28</v>
      </c>
      <c r="AB79" t="s">
        <v>29</v>
      </c>
      <c r="AC79" t="s">
        <v>29</v>
      </c>
      <c r="AD79" t="s">
        <v>29</v>
      </c>
      <c r="AE79" t="s">
        <v>29</v>
      </c>
      <c r="AF79" t="s">
        <v>29</v>
      </c>
      <c r="AG79" t="s">
        <v>29</v>
      </c>
      <c r="AH79" t="s">
        <v>29</v>
      </c>
      <c r="AI79" t="s">
        <v>28</v>
      </c>
      <c r="AJ79">
        <v>84.5</v>
      </c>
      <c r="AK79">
        <v>1.63</v>
      </c>
      <c r="AL79" s="4" t="s">
        <v>33</v>
      </c>
      <c r="AM79" s="2" t="s">
        <v>51</v>
      </c>
      <c r="AN79" s="2" t="s">
        <v>55</v>
      </c>
      <c r="AO79" t="s">
        <v>60</v>
      </c>
      <c r="AP79"/>
      <c r="AQ79" s="2" t="s">
        <v>24</v>
      </c>
    </row>
    <row r="80" spans="1:43" x14ac:dyDescent="0.25">
      <c r="A80">
        <v>7</v>
      </c>
      <c r="B80">
        <v>7</v>
      </c>
      <c r="C80">
        <v>6</v>
      </c>
      <c r="D80">
        <v>7</v>
      </c>
      <c r="E80">
        <v>7</v>
      </c>
      <c r="F80">
        <v>7</v>
      </c>
      <c r="G80">
        <v>6</v>
      </c>
      <c r="H80">
        <v>4</v>
      </c>
      <c r="I80">
        <v>4</v>
      </c>
      <c r="J80">
        <v>7</v>
      </c>
      <c r="K80">
        <v>7</v>
      </c>
      <c r="L80">
        <v>7</v>
      </c>
      <c r="M80">
        <v>6</v>
      </c>
      <c r="N80">
        <v>7</v>
      </c>
      <c r="O80">
        <v>7</v>
      </c>
      <c r="P80">
        <f t="shared" si="4"/>
        <v>96</v>
      </c>
      <c r="Q80">
        <v>84.5</v>
      </c>
      <c r="R80">
        <v>1.63</v>
      </c>
      <c r="S80" s="3">
        <f t="shared" si="5"/>
        <v>31.80398208438406</v>
      </c>
      <c r="U80" s="5">
        <v>3</v>
      </c>
      <c r="V80">
        <v>76</v>
      </c>
      <c r="W80" s="5" t="s">
        <v>19</v>
      </c>
      <c r="X80" t="s">
        <v>23</v>
      </c>
      <c r="Y80" t="s">
        <v>24</v>
      </c>
      <c r="Z80" t="s">
        <v>28</v>
      </c>
      <c r="AA80" t="s">
        <v>28</v>
      </c>
      <c r="AB80" t="s">
        <v>29</v>
      </c>
      <c r="AC80" t="s">
        <v>29</v>
      </c>
      <c r="AD80" t="s">
        <v>29</v>
      </c>
      <c r="AE80" t="s">
        <v>29</v>
      </c>
      <c r="AF80" t="s">
        <v>29</v>
      </c>
      <c r="AG80" t="s">
        <v>29</v>
      </c>
      <c r="AH80" t="s">
        <v>29</v>
      </c>
      <c r="AI80" t="s">
        <v>28</v>
      </c>
      <c r="AJ80">
        <v>84.5</v>
      </c>
      <c r="AK80">
        <v>1.63</v>
      </c>
      <c r="AL80" s="4" t="s">
        <v>33</v>
      </c>
      <c r="AM80" s="2" t="s">
        <v>51</v>
      </c>
      <c r="AN80" s="2" t="s">
        <v>55</v>
      </c>
      <c r="AO80" t="s">
        <v>60</v>
      </c>
      <c r="AP80"/>
      <c r="AQ80" s="2" t="s">
        <v>24</v>
      </c>
    </row>
    <row r="81" spans="1:43" x14ac:dyDescent="0.25">
      <c r="A81">
        <v>6</v>
      </c>
      <c r="B81">
        <v>7</v>
      </c>
      <c r="C81">
        <v>6</v>
      </c>
      <c r="D81">
        <v>6</v>
      </c>
      <c r="E81">
        <v>7</v>
      </c>
      <c r="F81">
        <v>4</v>
      </c>
      <c r="G81">
        <v>5</v>
      </c>
      <c r="H81">
        <v>4</v>
      </c>
      <c r="I81">
        <v>4</v>
      </c>
      <c r="J81">
        <v>7</v>
      </c>
      <c r="K81">
        <v>7</v>
      </c>
      <c r="L81">
        <v>6</v>
      </c>
      <c r="M81">
        <v>7</v>
      </c>
      <c r="N81">
        <v>7</v>
      </c>
      <c r="O81">
        <v>4</v>
      </c>
      <c r="P81">
        <f t="shared" si="4"/>
        <v>87</v>
      </c>
      <c r="Q81">
        <v>47.7</v>
      </c>
      <c r="R81">
        <v>1.47</v>
      </c>
      <c r="S81" s="3">
        <f t="shared" si="5"/>
        <v>22.074135776759686</v>
      </c>
      <c r="T81">
        <v>1024</v>
      </c>
      <c r="U81" s="7">
        <v>1</v>
      </c>
      <c r="V81">
        <v>77</v>
      </c>
      <c r="W81" s="5" t="s">
        <v>18</v>
      </c>
      <c r="X81" t="s">
        <v>21</v>
      </c>
      <c r="Y81" t="s">
        <v>24</v>
      </c>
      <c r="Z81" t="s">
        <v>29</v>
      </c>
      <c r="AA81" t="s">
        <v>28</v>
      </c>
      <c r="AB81" t="s">
        <v>29</v>
      </c>
      <c r="AC81" t="s">
        <v>29</v>
      </c>
      <c r="AD81" t="s">
        <v>29</v>
      </c>
      <c r="AE81" t="s">
        <v>29</v>
      </c>
      <c r="AF81" t="s">
        <v>29</v>
      </c>
      <c r="AG81" t="s">
        <v>29</v>
      </c>
      <c r="AH81" t="s">
        <v>29</v>
      </c>
      <c r="AI81" t="s">
        <v>28</v>
      </c>
      <c r="AJ81">
        <v>47.7</v>
      </c>
      <c r="AK81">
        <v>1.47</v>
      </c>
      <c r="AL81" s="3" t="s">
        <v>34</v>
      </c>
      <c r="AM81" s="2" t="s">
        <v>52</v>
      </c>
      <c r="AN81" s="2" t="s">
        <v>55</v>
      </c>
      <c r="AO81" t="s">
        <v>60</v>
      </c>
      <c r="AP81" s="4" t="s">
        <v>61</v>
      </c>
      <c r="AQ81" s="2" t="s">
        <v>24</v>
      </c>
    </row>
    <row r="82" spans="1:43" x14ac:dyDescent="0.25">
      <c r="A82">
        <v>6</v>
      </c>
      <c r="B82">
        <v>7</v>
      </c>
      <c r="C82">
        <v>6</v>
      </c>
      <c r="D82">
        <v>6</v>
      </c>
      <c r="E82">
        <v>7</v>
      </c>
      <c r="F82">
        <v>4</v>
      </c>
      <c r="G82">
        <v>5</v>
      </c>
      <c r="H82">
        <v>4</v>
      </c>
      <c r="I82">
        <v>4</v>
      </c>
      <c r="J82">
        <v>7</v>
      </c>
      <c r="K82">
        <v>7</v>
      </c>
      <c r="L82">
        <v>6</v>
      </c>
      <c r="M82">
        <v>7</v>
      </c>
      <c r="N82">
        <v>7</v>
      </c>
      <c r="O82">
        <v>4</v>
      </c>
      <c r="P82">
        <f t="shared" si="4"/>
        <v>87</v>
      </c>
      <c r="Q82">
        <v>47.7</v>
      </c>
      <c r="R82">
        <v>1.47</v>
      </c>
      <c r="S82" s="3">
        <f t="shared" si="5"/>
        <v>22.074135776759686</v>
      </c>
      <c r="T82">
        <v>1024</v>
      </c>
      <c r="U82" s="7">
        <v>2</v>
      </c>
      <c r="V82">
        <v>77</v>
      </c>
      <c r="W82" s="5" t="s">
        <v>18</v>
      </c>
      <c r="X82" t="s">
        <v>21</v>
      </c>
      <c r="Y82" t="s">
        <v>24</v>
      </c>
      <c r="Z82" t="s">
        <v>29</v>
      </c>
      <c r="AA82" t="s">
        <v>28</v>
      </c>
      <c r="AB82" t="s">
        <v>29</v>
      </c>
      <c r="AC82" t="s">
        <v>29</v>
      </c>
      <c r="AD82" t="s">
        <v>29</v>
      </c>
      <c r="AE82" t="s">
        <v>29</v>
      </c>
      <c r="AF82" t="s">
        <v>29</v>
      </c>
      <c r="AG82" t="s">
        <v>29</v>
      </c>
      <c r="AH82" t="s">
        <v>29</v>
      </c>
      <c r="AI82" t="s">
        <v>28</v>
      </c>
      <c r="AJ82">
        <v>47.7</v>
      </c>
      <c r="AK82">
        <v>1.47</v>
      </c>
      <c r="AL82" s="3" t="s">
        <v>34</v>
      </c>
      <c r="AM82" s="2" t="s">
        <v>52</v>
      </c>
      <c r="AN82" s="2" t="s">
        <v>55</v>
      </c>
      <c r="AO82" t="s">
        <v>60</v>
      </c>
      <c r="AP82" s="4" t="s">
        <v>61</v>
      </c>
      <c r="AQ82" s="2" t="s">
        <v>24</v>
      </c>
    </row>
    <row r="83" spans="1:43" x14ac:dyDescent="0.25">
      <c r="A83">
        <v>6</v>
      </c>
      <c r="B83">
        <v>7</v>
      </c>
      <c r="C83">
        <v>6</v>
      </c>
      <c r="D83">
        <v>6</v>
      </c>
      <c r="E83">
        <v>7</v>
      </c>
      <c r="F83">
        <v>4</v>
      </c>
      <c r="G83">
        <v>5</v>
      </c>
      <c r="H83">
        <v>4</v>
      </c>
      <c r="I83">
        <v>4</v>
      </c>
      <c r="J83">
        <v>7</v>
      </c>
      <c r="K83">
        <v>7</v>
      </c>
      <c r="L83">
        <v>6</v>
      </c>
      <c r="M83">
        <v>7</v>
      </c>
      <c r="N83">
        <v>7</v>
      </c>
      <c r="O83">
        <v>4</v>
      </c>
      <c r="P83">
        <f t="shared" si="4"/>
        <v>87</v>
      </c>
      <c r="Q83">
        <v>47.7</v>
      </c>
      <c r="R83">
        <v>1.47</v>
      </c>
      <c r="S83" s="3">
        <f t="shared" si="5"/>
        <v>22.074135776759686</v>
      </c>
      <c r="T83">
        <v>1024</v>
      </c>
      <c r="U83" s="7">
        <v>3</v>
      </c>
      <c r="V83">
        <v>77</v>
      </c>
      <c r="W83" s="5" t="s">
        <v>18</v>
      </c>
      <c r="X83" t="s">
        <v>21</v>
      </c>
      <c r="Y83" t="s">
        <v>24</v>
      </c>
      <c r="Z83" t="s">
        <v>29</v>
      </c>
      <c r="AA83" t="s">
        <v>28</v>
      </c>
      <c r="AB83" t="s">
        <v>29</v>
      </c>
      <c r="AC83" t="s">
        <v>29</v>
      </c>
      <c r="AD83" t="s">
        <v>29</v>
      </c>
      <c r="AE83" t="s">
        <v>29</v>
      </c>
      <c r="AF83" t="s">
        <v>29</v>
      </c>
      <c r="AG83" t="s">
        <v>29</v>
      </c>
      <c r="AH83" t="s">
        <v>29</v>
      </c>
      <c r="AI83" t="s">
        <v>28</v>
      </c>
      <c r="AJ83">
        <v>47.7</v>
      </c>
      <c r="AK83">
        <v>1.47</v>
      </c>
      <c r="AL83" s="3" t="s">
        <v>34</v>
      </c>
      <c r="AM83" s="2" t="s">
        <v>52</v>
      </c>
      <c r="AN83" s="2" t="s">
        <v>55</v>
      </c>
      <c r="AO83" t="s">
        <v>60</v>
      </c>
      <c r="AP83" s="4" t="s">
        <v>61</v>
      </c>
      <c r="AQ83" s="2" t="s">
        <v>24</v>
      </c>
    </row>
    <row r="84" spans="1:43" x14ac:dyDescent="0.25">
      <c r="A84">
        <v>6</v>
      </c>
      <c r="B84">
        <v>7</v>
      </c>
      <c r="C84">
        <v>6</v>
      </c>
      <c r="D84">
        <v>6</v>
      </c>
      <c r="E84">
        <v>4</v>
      </c>
      <c r="F84">
        <v>6</v>
      </c>
      <c r="G84">
        <v>4</v>
      </c>
      <c r="H84">
        <v>4</v>
      </c>
      <c r="I84">
        <v>6</v>
      </c>
      <c r="J84">
        <v>7</v>
      </c>
      <c r="K84">
        <v>7</v>
      </c>
      <c r="L84">
        <v>6</v>
      </c>
      <c r="M84">
        <v>4</v>
      </c>
      <c r="N84">
        <v>7</v>
      </c>
      <c r="O84">
        <v>4</v>
      </c>
      <c r="P84">
        <f t="shared" si="4"/>
        <v>84</v>
      </c>
      <c r="Q84">
        <v>72.3</v>
      </c>
      <c r="R84">
        <v>1.71</v>
      </c>
      <c r="S84" s="3">
        <f t="shared" si="5"/>
        <v>24.725556581512262</v>
      </c>
      <c r="T84">
        <v>650</v>
      </c>
      <c r="U84" s="5">
        <v>1</v>
      </c>
      <c r="V84">
        <v>64</v>
      </c>
      <c r="W84" s="5" t="s">
        <v>19</v>
      </c>
      <c r="X84" t="s">
        <v>20</v>
      </c>
      <c r="Y84" t="s">
        <v>26</v>
      </c>
      <c r="Z84" t="s">
        <v>28</v>
      </c>
      <c r="AA84" t="s">
        <v>29</v>
      </c>
      <c r="AB84" t="s">
        <v>29</v>
      </c>
      <c r="AC84" t="s">
        <v>29</v>
      </c>
      <c r="AD84" t="s">
        <v>29</v>
      </c>
      <c r="AE84" t="s">
        <v>29</v>
      </c>
      <c r="AF84" t="s">
        <v>29</v>
      </c>
      <c r="AG84" t="s">
        <v>29</v>
      </c>
      <c r="AH84" t="s">
        <v>29</v>
      </c>
      <c r="AI84" t="s">
        <v>28</v>
      </c>
      <c r="AJ84">
        <v>72.3</v>
      </c>
      <c r="AK84">
        <v>1.71</v>
      </c>
      <c r="AL84" s="3" t="s">
        <v>34</v>
      </c>
      <c r="AM84" s="2" t="s">
        <v>52</v>
      </c>
      <c r="AN84" s="2" t="s">
        <v>56</v>
      </c>
      <c r="AO84" t="s">
        <v>59</v>
      </c>
      <c r="AP84" s="4" t="s">
        <v>61</v>
      </c>
      <c r="AQ84" s="2" t="s">
        <v>65</v>
      </c>
    </row>
    <row r="85" spans="1:43" x14ac:dyDescent="0.25">
      <c r="A85">
        <v>6</v>
      </c>
      <c r="B85">
        <v>7</v>
      </c>
      <c r="C85">
        <v>6</v>
      </c>
      <c r="D85">
        <v>6</v>
      </c>
      <c r="E85">
        <v>4</v>
      </c>
      <c r="F85">
        <v>6</v>
      </c>
      <c r="G85">
        <v>4</v>
      </c>
      <c r="H85">
        <v>4</v>
      </c>
      <c r="I85">
        <v>6</v>
      </c>
      <c r="J85">
        <v>7</v>
      </c>
      <c r="K85">
        <v>7</v>
      </c>
      <c r="L85">
        <v>6</v>
      </c>
      <c r="M85">
        <v>4</v>
      </c>
      <c r="N85">
        <v>7</v>
      </c>
      <c r="O85">
        <v>4</v>
      </c>
      <c r="P85">
        <f t="shared" si="4"/>
        <v>84</v>
      </c>
      <c r="Q85">
        <v>72.3</v>
      </c>
      <c r="R85">
        <v>1.71</v>
      </c>
      <c r="S85" s="3">
        <f t="shared" si="5"/>
        <v>24.725556581512262</v>
      </c>
      <c r="T85">
        <v>650</v>
      </c>
      <c r="U85" s="5">
        <v>2</v>
      </c>
      <c r="V85">
        <v>64</v>
      </c>
      <c r="W85" s="5" t="s">
        <v>19</v>
      </c>
      <c r="X85" t="s">
        <v>20</v>
      </c>
      <c r="Y85" t="s">
        <v>26</v>
      </c>
      <c r="Z85" t="s">
        <v>28</v>
      </c>
      <c r="AA85" t="s">
        <v>29</v>
      </c>
      <c r="AB85" t="s">
        <v>29</v>
      </c>
      <c r="AC85" t="s">
        <v>29</v>
      </c>
      <c r="AD85" t="s">
        <v>29</v>
      </c>
      <c r="AE85" t="s">
        <v>29</v>
      </c>
      <c r="AF85" t="s">
        <v>29</v>
      </c>
      <c r="AG85" t="s">
        <v>29</v>
      </c>
      <c r="AH85" t="s">
        <v>29</v>
      </c>
      <c r="AI85" t="s">
        <v>28</v>
      </c>
      <c r="AJ85">
        <v>72.3</v>
      </c>
      <c r="AK85">
        <v>1.71</v>
      </c>
      <c r="AL85" s="3" t="s">
        <v>34</v>
      </c>
      <c r="AM85" s="2" t="s">
        <v>52</v>
      </c>
      <c r="AN85" s="2" t="s">
        <v>56</v>
      </c>
      <c r="AO85" t="s">
        <v>59</v>
      </c>
      <c r="AP85" s="4" t="s">
        <v>61</v>
      </c>
      <c r="AQ85" s="2" t="s">
        <v>65</v>
      </c>
    </row>
    <row r="86" spans="1:43" x14ac:dyDescent="0.25">
      <c r="A86">
        <v>6</v>
      </c>
      <c r="B86">
        <v>7</v>
      </c>
      <c r="C86">
        <v>6</v>
      </c>
      <c r="D86">
        <v>6</v>
      </c>
      <c r="E86">
        <v>4</v>
      </c>
      <c r="F86">
        <v>6</v>
      </c>
      <c r="G86">
        <v>4</v>
      </c>
      <c r="H86">
        <v>4</v>
      </c>
      <c r="I86">
        <v>6</v>
      </c>
      <c r="J86">
        <v>7</v>
      </c>
      <c r="K86">
        <v>7</v>
      </c>
      <c r="L86">
        <v>6</v>
      </c>
      <c r="M86">
        <v>4</v>
      </c>
      <c r="N86">
        <v>7</v>
      </c>
      <c r="O86">
        <v>4</v>
      </c>
      <c r="P86">
        <f t="shared" si="4"/>
        <v>84</v>
      </c>
      <c r="Q86">
        <v>72.3</v>
      </c>
      <c r="R86">
        <v>1.71</v>
      </c>
      <c r="S86" s="3">
        <f t="shared" si="5"/>
        <v>24.725556581512262</v>
      </c>
      <c r="T86">
        <v>650</v>
      </c>
      <c r="U86" s="5">
        <v>3</v>
      </c>
      <c r="V86">
        <v>64</v>
      </c>
      <c r="W86" s="5" t="s">
        <v>19</v>
      </c>
      <c r="X86" t="s">
        <v>20</v>
      </c>
      <c r="Y86" t="s">
        <v>26</v>
      </c>
      <c r="Z86" t="s">
        <v>28</v>
      </c>
      <c r="AA86" t="s">
        <v>29</v>
      </c>
      <c r="AB86" t="s">
        <v>29</v>
      </c>
      <c r="AC86" t="s">
        <v>29</v>
      </c>
      <c r="AD86" t="s">
        <v>29</v>
      </c>
      <c r="AE86" t="s">
        <v>29</v>
      </c>
      <c r="AF86" t="s">
        <v>29</v>
      </c>
      <c r="AG86" t="s">
        <v>29</v>
      </c>
      <c r="AH86" t="s">
        <v>29</v>
      </c>
      <c r="AI86" t="s">
        <v>28</v>
      </c>
      <c r="AJ86">
        <v>72.3</v>
      </c>
      <c r="AK86">
        <v>1.71</v>
      </c>
      <c r="AL86" s="3" t="s">
        <v>34</v>
      </c>
      <c r="AM86" s="2" t="s">
        <v>52</v>
      </c>
      <c r="AN86" s="2" t="s">
        <v>56</v>
      </c>
      <c r="AO86" t="s">
        <v>59</v>
      </c>
      <c r="AP86" s="4" t="s">
        <v>61</v>
      </c>
      <c r="AQ86" s="2" t="s">
        <v>65</v>
      </c>
    </row>
    <row r="87" spans="1:43" x14ac:dyDescent="0.25">
      <c r="A87">
        <v>6</v>
      </c>
      <c r="B87">
        <v>7</v>
      </c>
      <c r="C87">
        <v>7</v>
      </c>
      <c r="D87">
        <v>4</v>
      </c>
      <c r="E87">
        <v>4</v>
      </c>
      <c r="F87">
        <v>4</v>
      </c>
      <c r="G87">
        <v>6</v>
      </c>
      <c r="H87">
        <v>7</v>
      </c>
      <c r="I87">
        <v>4</v>
      </c>
      <c r="J87">
        <v>7</v>
      </c>
      <c r="K87">
        <v>7</v>
      </c>
      <c r="L87">
        <v>7</v>
      </c>
      <c r="M87">
        <v>7</v>
      </c>
      <c r="N87">
        <v>7</v>
      </c>
      <c r="O87">
        <v>4</v>
      </c>
      <c r="P87">
        <f t="shared" si="4"/>
        <v>88</v>
      </c>
      <c r="Q87">
        <v>44.5</v>
      </c>
      <c r="R87">
        <v>1.47</v>
      </c>
      <c r="S87" s="3">
        <f t="shared" si="5"/>
        <v>20.593271322134299</v>
      </c>
      <c r="T87">
        <v>600</v>
      </c>
      <c r="U87" s="7">
        <v>1</v>
      </c>
      <c r="V87">
        <v>69</v>
      </c>
      <c r="W87" s="5" t="s">
        <v>18</v>
      </c>
      <c r="X87" t="s">
        <v>21</v>
      </c>
      <c r="Y87" t="s">
        <v>26</v>
      </c>
      <c r="Z87" t="s">
        <v>29</v>
      </c>
      <c r="AA87" t="s">
        <v>29</v>
      </c>
      <c r="AB87" t="s">
        <v>29</v>
      </c>
      <c r="AC87" t="s">
        <v>29</v>
      </c>
      <c r="AD87" t="s">
        <v>29</v>
      </c>
      <c r="AE87" t="s">
        <v>29</v>
      </c>
      <c r="AF87" t="s">
        <v>29</v>
      </c>
      <c r="AG87" t="s">
        <v>29</v>
      </c>
      <c r="AH87" t="s">
        <v>29</v>
      </c>
      <c r="AI87" t="s">
        <v>28</v>
      </c>
      <c r="AJ87">
        <v>44.5</v>
      </c>
      <c r="AK87">
        <v>1.47</v>
      </c>
      <c r="AL87" s="3" t="s">
        <v>34</v>
      </c>
      <c r="AM87" s="2" t="s">
        <v>52</v>
      </c>
      <c r="AN87" s="2" t="s">
        <v>56</v>
      </c>
      <c r="AO87" t="s">
        <v>60</v>
      </c>
      <c r="AP87" s="4" t="s">
        <v>61</v>
      </c>
      <c r="AQ87" s="2" t="s">
        <v>65</v>
      </c>
    </row>
    <row r="88" spans="1:43" x14ac:dyDescent="0.25">
      <c r="A88">
        <v>6</v>
      </c>
      <c r="B88">
        <v>7</v>
      </c>
      <c r="C88">
        <v>7</v>
      </c>
      <c r="D88">
        <v>4</v>
      </c>
      <c r="E88">
        <v>4</v>
      </c>
      <c r="F88">
        <v>4</v>
      </c>
      <c r="G88">
        <v>6</v>
      </c>
      <c r="H88">
        <v>7</v>
      </c>
      <c r="I88">
        <v>4</v>
      </c>
      <c r="J88">
        <v>7</v>
      </c>
      <c r="K88">
        <v>7</v>
      </c>
      <c r="L88">
        <v>7</v>
      </c>
      <c r="M88">
        <v>7</v>
      </c>
      <c r="N88">
        <v>7</v>
      </c>
      <c r="O88">
        <v>4</v>
      </c>
      <c r="P88">
        <f t="shared" si="4"/>
        <v>88</v>
      </c>
      <c r="Q88">
        <v>44.5</v>
      </c>
      <c r="R88">
        <v>1.47</v>
      </c>
      <c r="S88" s="3">
        <f t="shared" si="5"/>
        <v>20.593271322134299</v>
      </c>
      <c r="T88">
        <v>600</v>
      </c>
      <c r="U88" s="7">
        <v>2</v>
      </c>
      <c r="V88">
        <v>69</v>
      </c>
      <c r="W88" s="5" t="s">
        <v>18</v>
      </c>
      <c r="X88" t="s">
        <v>21</v>
      </c>
      <c r="Y88" t="s">
        <v>26</v>
      </c>
      <c r="Z88" t="s">
        <v>29</v>
      </c>
      <c r="AA88" t="s">
        <v>29</v>
      </c>
      <c r="AB88" t="s">
        <v>29</v>
      </c>
      <c r="AC88" t="s">
        <v>29</v>
      </c>
      <c r="AD88" t="s">
        <v>29</v>
      </c>
      <c r="AE88" t="s">
        <v>29</v>
      </c>
      <c r="AF88" t="s">
        <v>29</v>
      </c>
      <c r="AG88" t="s">
        <v>29</v>
      </c>
      <c r="AH88" t="s">
        <v>29</v>
      </c>
      <c r="AI88" t="s">
        <v>28</v>
      </c>
      <c r="AJ88">
        <v>44.5</v>
      </c>
      <c r="AK88">
        <v>1.47</v>
      </c>
      <c r="AL88" s="3" t="s">
        <v>34</v>
      </c>
      <c r="AM88" s="2" t="s">
        <v>52</v>
      </c>
      <c r="AN88" s="2" t="s">
        <v>56</v>
      </c>
      <c r="AO88" t="s">
        <v>60</v>
      </c>
      <c r="AP88" s="4" t="s">
        <v>61</v>
      </c>
      <c r="AQ88" s="2" t="s">
        <v>65</v>
      </c>
    </row>
    <row r="89" spans="1:43" x14ac:dyDescent="0.25">
      <c r="A89">
        <v>6</v>
      </c>
      <c r="B89">
        <v>7</v>
      </c>
      <c r="C89">
        <v>7</v>
      </c>
      <c r="D89">
        <v>4</v>
      </c>
      <c r="E89">
        <v>4</v>
      </c>
      <c r="F89">
        <v>4</v>
      </c>
      <c r="G89">
        <v>6</v>
      </c>
      <c r="H89">
        <v>7</v>
      </c>
      <c r="I89">
        <v>4</v>
      </c>
      <c r="J89">
        <v>7</v>
      </c>
      <c r="K89">
        <v>7</v>
      </c>
      <c r="L89">
        <v>7</v>
      </c>
      <c r="M89">
        <v>7</v>
      </c>
      <c r="N89">
        <v>7</v>
      </c>
      <c r="O89">
        <v>4</v>
      </c>
      <c r="P89">
        <f t="shared" si="4"/>
        <v>88</v>
      </c>
      <c r="Q89">
        <v>44.5</v>
      </c>
      <c r="R89">
        <v>1.47</v>
      </c>
      <c r="S89" s="3">
        <f t="shared" si="5"/>
        <v>20.593271322134299</v>
      </c>
      <c r="T89">
        <v>600</v>
      </c>
      <c r="U89" s="7">
        <v>3</v>
      </c>
      <c r="V89">
        <v>69</v>
      </c>
      <c r="W89" s="5" t="s">
        <v>18</v>
      </c>
      <c r="X89" t="s">
        <v>21</v>
      </c>
      <c r="Y89" t="s">
        <v>26</v>
      </c>
      <c r="Z89" t="s">
        <v>29</v>
      </c>
      <c r="AA89" t="s">
        <v>29</v>
      </c>
      <c r="AB89" t="s">
        <v>29</v>
      </c>
      <c r="AC89" t="s">
        <v>29</v>
      </c>
      <c r="AD89" t="s">
        <v>29</v>
      </c>
      <c r="AE89" t="s">
        <v>29</v>
      </c>
      <c r="AF89" t="s">
        <v>29</v>
      </c>
      <c r="AG89" t="s">
        <v>29</v>
      </c>
      <c r="AH89" t="s">
        <v>29</v>
      </c>
      <c r="AI89" t="s">
        <v>28</v>
      </c>
      <c r="AJ89">
        <v>44.5</v>
      </c>
      <c r="AK89">
        <v>1.47</v>
      </c>
      <c r="AL89" s="3" t="s">
        <v>34</v>
      </c>
      <c r="AM89" s="2" t="s">
        <v>52</v>
      </c>
      <c r="AN89" s="2" t="s">
        <v>56</v>
      </c>
      <c r="AO89" t="s">
        <v>60</v>
      </c>
      <c r="AP89" s="4" t="s">
        <v>61</v>
      </c>
      <c r="AQ89" s="2" t="s">
        <v>65</v>
      </c>
    </row>
    <row r="90" spans="1:43" x14ac:dyDescent="0.25">
      <c r="A90">
        <v>6</v>
      </c>
      <c r="B90">
        <v>7</v>
      </c>
      <c r="C90">
        <v>6</v>
      </c>
      <c r="D90">
        <v>7</v>
      </c>
      <c r="E90">
        <v>6</v>
      </c>
      <c r="F90">
        <v>7</v>
      </c>
      <c r="G90">
        <v>7</v>
      </c>
      <c r="H90">
        <v>7</v>
      </c>
      <c r="I90">
        <v>4</v>
      </c>
      <c r="J90">
        <v>7</v>
      </c>
      <c r="K90">
        <v>7</v>
      </c>
      <c r="L90">
        <v>6</v>
      </c>
      <c r="M90">
        <v>7</v>
      </c>
      <c r="N90">
        <v>7</v>
      </c>
      <c r="O90">
        <v>7</v>
      </c>
      <c r="P90">
        <f t="shared" si="4"/>
        <v>98</v>
      </c>
      <c r="Q90">
        <v>73</v>
      </c>
      <c r="R90">
        <v>1.61</v>
      </c>
      <c r="S90" s="3">
        <f t="shared" si="5"/>
        <v>28.162493730951734</v>
      </c>
      <c r="T90">
        <v>700</v>
      </c>
      <c r="U90" s="5">
        <v>1</v>
      </c>
      <c r="V90">
        <v>69</v>
      </c>
      <c r="W90" s="5" t="s">
        <v>18</v>
      </c>
      <c r="X90" t="s">
        <v>21</v>
      </c>
      <c r="Y90" t="s">
        <v>24</v>
      </c>
      <c r="Z90" t="s">
        <v>28</v>
      </c>
      <c r="AA90" t="s">
        <v>28</v>
      </c>
      <c r="AB90" t="s">
        <v>29</v>
      </c>
      <c r="AC90" t="s">
        <v>29</v>
      </c>
      <c r="AD90" t="s">
        <v>29</v>
      </c>
      <c r="AE90" t="s">
        <v>29</v>
      </c>
      <c r="AF90" t="s">
        <v>29</v>
      </c>
      <c r="AG90" t="s">
        <v>29</v>
      </c>
      <c r="AH90" t="s">
        <v>28</v>
      </c>
      <c r="AI90" t="s">
        <v>28</v>
      </c>
      <c r="AJ90">
        <v>73</v>
      </c>
      <c r="AK90">
        <v>1.61</v>
      </c>
      <c r="AL90" s="4" t="s">
        <v>33</v>
      </c>
      <c r="AM90" s="2" t="s">
        <v>52</v>
      </c>
      <c r="AN90" s="2" t="s">
        <v>56</v>
      </c>
      <c r="AO90" t="s">
        <v>60</v>
      </c>
      <c r="AP90" s="4" t="s">
        <v>61</v>
      </c>
      <c r="AQ90" s="2" t="s">
        <v>24</v>
      </c>
    </row>
    <row r="91" spans="1:43" x14ac:dyDescent="0.25">
      <c r="A91">
        <v>6</v>
      </c>
      <c r="B91">
        <v>7</v>
      </c>
      <c r="C91">
        <v>6</v>
      </c>
      <c r="D91">
        <v>7</v>
      </c>
      <c r="E91">
        <v>6</v>
      </c>
      <c r="F91">
        <v>7</v>
      </c>
      <c r="G91">
        <v>7</v>
      </c>
      <c r="H91">
        <v>7</v>
      </c>
      <c r="I91">
        <v>4</v>
      </c>
      <c r="J91">
        <v>7</v>
      </c>
      <c r="K91">
        <v>7</v>
      </c>
      <c r="L91">
        <v>6</v>
      </c>
      <c r="M91">
        <v>7</v>
      </c>
      <c r="N91">
        <v>7</v>
      </c>
      <c r="O91">
        <v>7</v>
      </c>
      <c r="P91">
        <f t="shared" si="4"/>
        <v>98</v>
      </c>
      <c r="Q91">
        <v>73</v>
      </c>
      <c r="R91">
        <v>1.61</v>
      </c>
      <c r="S91" s="3">
        <f t="shared" si="5"/>
        <v>28.162493730951734</v>
      </c>
      <c r="T91">
        <v>700</v>
      </c>
      <c r="U91" s="5">
        <v>2</v>
      </c>
      <c r="V91">
        <v>69</v>
      </c>
      <c r="W91" s="5" t="s">
        <v>18</v>
      </c>
      <c r="X91" t="s">
        <v>21</v>
      </c>
      <c r="Y91" t="s">
        <v>24</v>
      </c>
      <c r="Z91" t="s">
        <v>28</v>
      </c>
      <c r="AA91" t="s">
        <v>28</v>
      </c>
      <c r="AB91" t="s">
        <v>29</v>
      </c>
      <c r="AC91" t="s">
        <v>29</v>
      </c>
      <c r="AD91" t="s">
        <v>29</v>
      </c>
      <c r="AE91" t="s">
        <v>29</v>
      </c>
      <c r="AF91" t="s">
        <v>29</v>
      </c>
      <c r="AG91" t="s">
        <v>29</v>
      </c>
      <c r="AH91" t="s">
        <v>28</v>
      </c>
      <c r="AI91" t="s">
        <v>28</v>
      </c>
      <c r="AJ91">
        <v>73</v>
      </c>
      <c r="AK91">
        <v>1.61</v>
      </c>
      <c r="AL91" s="4" t="s">
        <v>33</v>
      </c>
      <c r="AM91" s="2" t="s">
        <v>52</v>
      </c>
      <c r="AN91" s="2" t="s">
        <v>56</v>
      </c>
      <c r="AO91" t="s">
        <v>60</v>
      </c>
      <c r="AP91" s="4" t="s">
        <v>61</v>
      </c>
      <c r="AQ91" s="2" t="s">
        <v>24</v>
      </c>
    </row>
    <row r="92" spans="1:43" x14ac:dyDescent="0.25">
      <c r="A92">
        <v>6</v>
      </c>
      <c r="B92">
        <v>7</v>
      </c>
      <c r="C92">
        <v>6</v>
      </c>
      <c r="D92">
        <v>7</v>
      </c>
      <c r="E92">
        <v>6</v>
      </c>
      <c r="F92">
        <v>7</v>
      </c>
      <c r="G92">
        <v>7</v>
      </c>
      <c r="H92">
        <v>7</v>
      </c>
      <c r="I92">
        <v>4</v>
      </c>
      <c r="J92">
        <v>7</v>
      </c>
      <c r="K92">
        <v>7</v>
      </c>
      <c r="L92">
        <v>6</v>
      </c>
      <c r="M92">
        <v>7</v>
      </c>
      <c r="N92">
        <v>7</v>
      </c>
      <c r="O92">
        <v>7</v>
      </c>
      <c r="P92">
        <f t="shared" si="4"/>
        <v>98</v>
      </c>
      <c r="Q92">
        <v>73</v>
      </c>
      <c r="R92">
        <v>1.61</v>
      </c>
      <c r="S92" s="3">
        <f t="shared" si="5"/>
        <v>28.162493730951734</v>
      </c>
      <c r="T92">
        <v>700</v>
      </c>
      <c r="U92" s="5">
        <v>3</v>
      </c>
      <c r="V92">
        <v>69</v>
      </c>
      <c r="W92" s="5" t="s">
        <v>18</v>
      </c>
      <c r="X92" t="s">
        <v>21</v>
      </c>
      <c r="Y92" t="s">
        <v>24</v>
      </c>
      <c r="Z92" t="s">
        <v>28</v>
      </c>
      <c r="AA92" t="s">
        <v>28</v>
      </c>
      <c r="AB92" t="s">
        <v>29</v>
      </c>
      <c r="AC92" t="s">
        <v>29</v>
      </c>
      <c r="AD92" t="s">
        <v>29</v>
      </c>
      <c r="AE92" t="s">
        <v>29</v>
      </c>
      <c r="AF92" t="s">
        <v>29</v>
      </c>
      <c r="AG92" t="s">
        <v>29</v>
      </c>
      <c r="AH92" t="s">
        <v>28</v>
      </c>
      <c r="AI92" t="s">
        <v>28</v>
      </c>
      <c r="AJ92">
        <v>73</v>
      </c>
      <c r="AK92">
        <v>1.61</v>
      </c>
      <c r="AL92" s="4" t="s">
        <v>33</v>
      </c>
      <c r="AM92" s="2" t="s">
        <v>52</v>
      </c>
      <c r="AN92" s="2" t="s">
        <v>56</v>
      </c>
      <c r="AO92" t="s">
        <v>60</v>
      </c>
      <c r="AP92" s="4" t="s">
        <v>61</v>
      </c>
      <c r="AQ92" s="2" t="s">
        <v>24</v>
      </c>
    </row>
    <row r="93" spans="1:43" x14ac:dyDescent="0.25">
      <c r="A93">
        <v>7</v>
      </c>
      <c r="B93">
        <v>7</v>
      </c>
      <c r="C93">
        <v>7</v>
      </c>
      <c r="D93">
        <v>7</v>
      </c>
      <c r="E93">
        <v>7</v>
      </c>
      <c r="F93">
        <v>7</v>
      </c>
      <c r="G93">
        <v>6</v>
      </c>
      <c r="H93">
        <v>7</v>
      </c>
      <c r="I93">
        <v>6</v>
      </c>
      <c r="J93">
        <v>5</v>
      </c>
      <c r="K93">
        <v>7</v>
      </c>
      <c r="L93">
        <v>7</v>
      </c>
      <c r="M93">
        <v>7</v>
      </c>
      <c r="N93">
        <v>6</v>
      </c>
      <c r="O93">
        <v>7</v>
      </c>
      <c r="P93">
        <f t="shared" si="4"/>
        <v>100</v>
      </c>
      <c r="Q93">
        <v>54</v>
      </c>
      <c r="R93">
        <v>1.59</v>
      </c>
      <c r="S93" s="3">
        <f t="shared" si="5"/>
        <v>21.359914560341757</v>
      </c>
      <c r="T93">
        <v>1400</v>
      </c>
      <c r="U93" s="7">
        <v>1</v>
      </c>
      <c r="V93">
        <v>72</v>
      </c>
      <c r="W93" s="5" t="s">
        <v>18</v>
      </c>
      <c r="X93" t="s">
        <v>23</v>
      </c>
      <c r="Y93" t="s">
        <v>24</v>
      </c>
      <c r="Z93" t="s">
        <v>29</v>
      </c>
      <c r="AA93" t="s">
        <v>29</v>
      </c>
      <c r="AB93" t="s">
        <v>29</v>
      </c>
      <c r="AC93" t="s">
        <v>29</v>
      </c>
      <c r="AD93" t="s">
        <v>29</v>
      </c>
      <c r="AE93" t="s">
        <v>29</v>
      </c>
      <c r="AF93" t="s">
        <v>29</v>
      </c>
      <c r="AG93" t="s">
        <v>29</v>
      </c>
      <c r="AH93" t="s">
        <v>29</v>
      </c>
      <c r="AI93" t="s">
        <v>28</v>
      </c>
      <c r="AJ93">
        <v>54</v>
      </c>
      <c r="AK93">
        <v>1.59</v>
      </c>
      <c r="AL93" s="3" t="s">
        <v>34</v>
      </c>
      <c r="AM93" s="2" t="s">
        <v>51</v>
      </c>
      <c r="AN93" s="2" t="s">
        <v>56</v>
      </c>
      <c r="AO93" t="s">
        <v>60</v>
      </c>
      <c r="AP93" s="4" t="s">
        <v>61</v>
      </c>
      <c r="AQ93" s="2" t="s">
        <v>24</v>
      </c>
    </row>
    <row r="94" spans="1:43" x14ac:dyDescent="0.25">
      <c r="A94">
        <v>7</v>
      </c>
      <c r="B94">
        <v>7</v>
      </c>
      <c r="C94">
        <v>7</v>
      </c>
      <c r="D94">
        <v>7</v>
      </c>
      <c r="E94">
        <v>7</v>
      </c>
      <c r="F94">
        <v>7</v>
      </c>
      <c r="G94">
        <v>6</v>
      </c>
      <c r="H94">
        <v>7</v>
      </c>
      <c r="I94">
        <v>6</v>
      </c>
      <c r="J94">
        <v>5</v>
      </c>
      <c r="K94">
        <v>7</v>
      </c>
      <c r="L94">
        <v>7</v>
      </c>
      <c r="M94">
        <v>7</v>
      </c>
      <c r="N94">
        <v>6</v>
      </c>
      <c r="O94">
        <v>7</v>
      </c>
      <c r="P94">
        <f t="shared" si="4"/>
        <v>100</v>
      </c>
      <c r="Q94">
        <v>54</v>
      </c>
      <c r="R94">
        <v>1.59</v>
      </c>
      <c r="S94" s="3">
        <f t="shared" si="5"/>
        <v>21.359914560341757</v>
      </c>
      <c r="T94">
        <v>1400</v>
      </c>
      <c r="U94" s="7">
        <v>2</v>
      </c>
      <c r="V94">
        <v>72</v>
      </c>
      <c r="W94" s="5" t="s">
        <v>18</v>
      </c>
      <c r="X94" t="s">
        <v>23</v>
      </c>
      <c r="Y94" t="s">
        <v>24</v>
      </c>
      <c r="Z94" t="s">
        <v>29</v>
      </c>
      <c r="AA94" t="s">
        <v>29</v>
      </c>
      <c r="AB94" t="s">
        <v>29</v>
      </c>
      <c r="AC94" t="s">
        <v>29</v>
      </c>
      <c r="AD94" t="s">
        <v>29</v>
      </c>
      <c r="AE94" t="s">
        <v>29</v>
      </c>
      <c r="AF94" t="s">
        <v>29</v>
      </c>
      <c r="AG94" t="s">
        <v>29</v>
      </c>
      <c r="AH94" t="s">
        <v>29</v>
      </c>
      <c r="AI94" t="s">
        <v>28</v>
      </c>
      <c r="AJ94">
        <v>54</v>
      </c>
      <c r="AK94">
        <v>1.59</v>
      </c>
      <c r="AL94" s="3" t="s">
        <v>34</v>
      </c>
      <c r="AM94" s="2" t="s">
        <v>51</v>
      </c>
      <c r="AN94" s="2" t="s">
        <v>56</v>
      </c>
      <c r="AO94" t="s">
        <v>60</v>
      </c>
      <c r="AP94" s="4" t="s">
        <v>61</v>
      </c>
      <c r="AQ94" s="2" t="s">
        <v>24</v>
      </c>
    </row>
    <row r="95" spans="1:43" x14ac:dyDescent="0.25">
      <c r="A95">
        <v>7</v>
      </c>
      <c r="B95">
        <v>7</v>
      </c>
      <c r="C95">
        <v>7</v>
      </c>
      <c r="D95">
        <v>7</v>
      </c>
      <c r="E95">
        <v>7</v>
      </c>
      <c r="F95">
        <v>7</v>
      </c>
      <c r="G95">
        <v>6</v>
      </c>
      <c r="H95">
        <v>7</v>
      </c>
      <c r="I95">
        <v>6</v>
      </c>
      <c r="J95">
        <v>5</v>
      </c>
      <c r="K95">
        <v>7</v>
      </c>
      <c r="L95">
        <v>7</v>
      </c>
      <c r="M95">
        <v>7</v>
      </c>
      <c r="N95">
        <v>6</v>
      </c>
      <c r="O95">
        <v>7</v>
      </c>
      <c r="P95">
        <f t="shared" si="4"/>
        <v>100</v>
      </c>
      <c r="Q95">
        <v>54</v>
      </c>
      <c r="R95">
        <v>1.59</v>
      </c>
      <c r="S95" s="3">
        <f t="shared" si="5"/>
        <v>21.359914560341757</v>
      </c>
      <c r="T95">
        <v>1400</v>
      </c>
      <c r="U95" s="7">
        <v>3</v>
      </c>
      <c r="V95">
        <v>72</v>
      </c>
      <c r="W95" s="5" t="s">
        <v>18</v>
      </c>
      <c r="X95" t="s">
        <v>23</v>
      </c>
      <c r="Y95" t="s">
        <v>24</v>
      </c>
      <c r="Z95" t="s">
        <v>29</v>
      </c>
      <c r="AA95" t="s">
        <v>29</v>
      </c>
      <c r="AB95" t="s">
        <v>29</v>
      </c>
      <c r="AC95" t="s">
        <v>29</v>
      </c>
      <c r="AD95" t="s">
        <v>29</v>
      </c>
      <c r="AE95" t="s">
        <v>29</v>
      </c>
      <c r="AF95" t="s">
        <v>29</v>
      </c>
      <c r="AG95" t="s">
        <v>29</v>
      </c>
      <c r="AH95" t="s">
        <v>29</v>
      </c>
      <c r="AI95" t="s">
        <v>28</v>
      </c>
      <c r="AJ95">
        <v>54</v>
      </c>
      <c r="AK95">
        <v>1.59</v>
      </c>
      <c r="AL95" s="3" t="s">
        <v>34</v>
      </c>
      <c r="AM95" s="2" t="s">
        <v>51</v>
      </c>
      <c r="AN95" s="2" t="s">
        <v>56</v>
      </c>
      <c r="AO95" t="s">
        <v>60</v>
      </c>
      <c r="AP95" s="4" t="s">
        <v>61</v>
      </c>
      <c r="AQ95" s="2" t="s">
        <v>24</v>
      </c>
    </row>
    <row r="96" spans="1:43" x14ac:dyDescent="0.25">
      <c r="A96">
        <v>7</v>
      </c>
      <c r="B96">
        <v>6</v>
      </c>
      <c r="C96">
        <v>7</v>
      </c>
      <c r="D96">
        <v>7</v>
      </c>
      <c r="E96">
        <v>7</v>
      </c>
      <c r="F96">
        <v>7</v>
      </c>
      <c r="G96">
        <v>7</v>
      </c>
      <c r="H96">
        <v>4</v>
      </c>
      <c r="I96">
        <v>4</v>
      </c>
      <c r="J96">
        <v>5</v>
      </c>
      <c r="K96">
        <v>7</v>
      </c>
      <c r="L96">
        <v>6</v>
      </c>
      <c r="M96">
        <v>6</v>
      </c>
      <c r="N96">
        <v>7</v>
      </c>
      <c r="O96">
        <v>7</v>
      </c>
      <c r="P96">
        <f t="shared" si="4"/>
        <v>94</v>
      </c>
      <c r="Q96">
        <v>85</v>
      </c>
      <c r="R96">
        <v>1.68</v>
      </c>
      <c r="S96" s="3">
        <f t="shared" si="5"/>
        <v>30.116213151927443</v>
      </c>
      <c r="T96" s="3">
        <v>1300</v>
      </c>
      <c r="U96" s="5">
        <v>1</v>
      </c>
      <c r="V96">
        <v>70</v>
      </c>
      <c r="W96" s="5" t="s">
        <v>19</v>
      </c>
      <c r="X96" t="s">
        <v>21</v>
      </c>
      <c r="Y96" t="s">
        <v>24</v>
      </c>
      <c r="Z96" t="s">
        <v>29</v>
      </c>
      <c r="AA96" t="s">
        <v>28</v>
      </c>
      <c r="AB96" t="s">
        <v>29</v>
      </c>
      <c r="AC96" t="s">
        <v>29</v>
      </c>
      <c r="AD96" t="s">
        <v>29</v>
      </c>
      <c r="AE96" t="s">
        <v>29</v>
      </c>
      <c r="AF96" t="s">
        <v>29</v>
      </c>
      <c r="AG96" t="s">
        <v>29</v>
      </c>
      <c r="AH96" t="s">
        <v>29</v>
      </c>
      <c r="AI96" t="s">
        <v>28</v>
      </c>
      <c r="AJ96">
        <v>85</v>
      </c>
      <c r="AK96">
        <v>1.68</v>
      </c>
      <c r="AL96" s="4" t="s">
        <v>33</v>
      </c>
      <c r="AM96" s="2" t="s">
        <v>52</v>
      </c>
      <c r="AN96" s="2" t="s">
        <v>56</v>
      </c>
      <c r="AO96" t="s">
        <v>60</v>
      </c>
      <c r="AP96" s="4" t="s">
        <v>61</v>
      </c>
      <c r="AQ96" s="2" t="s">
        <v>24</v>
      </c>
    </row>
    <row r="97" spans="1:43" x14ac:dyDescent="0.25">
      <c r="A97">
        <v>7</v>
      </c>
      <c r="B97">
        <v>6</v>
      </c>
      <c r="C97">
        <v>7</v>
      </c>
      <c r="D97">
        <v>7</v>
      </c>
      <c r="E97">
        <v>7</v>
      </c>
      <c r="F97">
        <v>7</v>
      </c>
      <c r="G97">
        <v>7</v>
      </c>
      <c r="H97">
        <v>4</v>
      </c>
      <c r="I97">
        <v>4</v>
      </c>
      <c r="J97">
        <v>5</v>
      </c>
      <c r="K97">
        <v>7</v>
      </c>
      <c r="L97">
        <v>6</v>
      </c>
      <c r="M97">
        <v>6</v>
      </c>
      <c r="N97">
        <v>7</v>
      </c>
      <c r="O97">
        <v>7</v>
      </c>
      <c r="P97">
        <f t="shared" si="4"/>
        <v>94</v>
      </c>
      <c r="Q97">
        <v>85</v>
      </c>
      <c r="R97">
        <v>1.68</v>
      </c>
      <c r="S97" s="3">
        <f t="shared" si="5"/>
        <v>30.116213151927443</v>
      </c>
      <c r="T97" s="3">
        <v>1300</v>
      </c>
      <c r="U97" s="5">
        <v>2</v>
      </c>
      <c r="V97">
        <v>70</v>
      </c>
      <c r="W97" s="5" t="s">
        <v>19</v>
      </c>
      <c r="X97" t="s">
        <v>21</v>
      </c>
      <c r="Y97" t="s">
        <v>24</v>
      </c>
      <c r="Z97" t="s">
        <v>29</v>
      </c>
      <c r="AA97" t="s">
        <v>28</v>
      </c>
      <c r="AB97" t="s">
        <v>29</v>
      </c>
      <c r="AC97" t="s">
        <v>29</v>
      </c>
      <c r="AD97" t="s">
        <v>29</v>
      </c>
      <c r="AE97" t="s">
        <v>29</v>
      </c>
      <c r="AF97" t="s">
        <v>29</v>
      </c>
      <c r="AG97" t="s">
        <v>29</v>
      </c>
      <c r="AH97" t="s">
        <v>29</v>
      </c>
      <c r="AI97" t="s">
        <v>28</v>
      </c>
      <c r="AJ97">
        <v>85</v>
      </c>
      <c r="AK97">
        <v>1.68</v>
      </c>
      <c r="AL97" s="4" t="s">
        <v>33</v>
      </c>
      <c r="AM97" s="2" t="s">
        <v>52</v>
      </c>
      <c r="AN97" s="2" t="s">
        <v>56</v>
      </c>
      <c r="AO97" t="s">
        <v>60</v>
      </c>
      <c r="AP97" s="4" t="s">
        <v>61</v>
      </c>
      <c r="AQ97" s="2" t="s">
        <v>24</v>
      </c>
    </row>
    <row r="98" spans="1:43" x14ac:dyDescent="0.25">
      <c r="A98">
        <v>7</v>
      </c>
      <c r="B98">
        <v>6</v>
      </c>
      <c r="C98">
        <v>7</v>
      </c>
      <c r="D98">
        <v>7</v>
      </c>
      <c r="E98">
        <v>7</v>
      </c>
      <c r="F98">
        <v>7</v>
      </c>
      <c r="G98">
        <v>7</v>
      </c>
      <c r="H98">
        <v>4</v>
      </c>
      <c r="I98">
        <v>4</v>
      </c>
      <c r="J98">
        <v>5</v>
      </c>
      <c r="K98">
        <v>7</v>
      </c>
      <c r="L98">
        <v>6</v>
      </c>
      <c r="M98">
        <v>6</v>
      </c>
      <c r="N98">
        <v>7</v>
      </c>
      <c r="O98">
        <v>7</v>
      </c>
      <c r="P98">
        <f t="shared" si="4"/>
        <v>94</v>
      </c>
      <c r="Q98">
        <v>85</v>
      </c>
      <c r="R98">
        <v>1.68</v>
      </c>
      <c r="S98" s="3">
        <f t="shared" si="5"/>
        <v>30.116213151927443</v>
      </c>
      <c r="T98" s="3">
        <v>1300</v>
      </c>
      <c r="U98" s="5">
        <v>3</v>
      </c>
      <c r="V98">
        <v>70</v>
      </c>
      <c r="W98" s="5" t="s">
        <v>19</v>
      </c>
      <c r="X98" t="s">
        <v>21</v>
      </c>
      <c r="Y98" t="s">
        <v>24</v>
      </c>
      <c r="Z98" t="s">
        <v>29</v>
      </c>
      <c r="AA98" t="s">
        <v>28</v>
      </c>
      <c r="AB98" t="s">
        <v>29</v>
      </c>
      <c r="AC98" t="s">
        <v>29</v>
      </c>
      <c r="AD98" t="s">
        <v>29</v>
      </c>
      <c r="AE98" t="s">
        <v>29</v>
      </c>
      <c r="AF98" t="s">
        <v>29</v>
      </c>
      <c r="AG98" t="s">
        <v>29</v>
      </c>
      <c r="AH98" t="s">
        <v>29</v>
      </c>
      <c r="AI98" t="s">
        <v>28</v>
      </c>
      <c r="AJ98">
        <v>85</v>
      </c>
      <c r="AK98">
        <v>1.68</v>
      </c>
      <c r="AL98" s="4" t="s">
        <v>33</v>
      </c>
      <c r="AM98" s="2" t="s">
        <v>52</v>
      </c>
      <c r="AN98" s="2" t="s">
        <v>56</v>
      </c>
      <c r="AO98" t="s">
        <v>60</v>
      </c>
      <c r="AP98" s="4" t="s">
        <v>61</v>
      </c>
      <c r="AQ98" s="2" t="s">
        <v>24</v>
      </c>
    </row>
    <row r="99" spans="1:43" x14ac:dyDescent="0.25">
      <c r="A99">
        <v>6</v>
      </c>
      <c r="B99">
        <v>4</v>
      </c>
      <c r="C99">
        <v>7</v>
      </c>
      <c r="D99">
        <v>7</v>
      </c>
      <c r="E99">
        <v>7</v>
      </c>
      <c r="F99">
        <v>6</v>
      </c>
      <c r="G99">
        <v>7</v>
      </c>
      <c r="H99">
        <v>7</v>
      </c>
      <c r="I99">
        <v>6</v>
      </c>
      <c r="J99">
        <v>6</v>
      </c>
      <c r="K99">
        <v>6</v>
      </c>
      <c r="L99">
        <v>7</v>
      </c>
      <c r="M99">
        <v>6</v>
      </c>
      <c r="N99">
        <v>7</v>
      </c>
      <c r="O99">
        <v>6</v>
      </c>
      <c r="P99">
        <f t="shared" si="4"/>
        <v>95</v>
      </c>
      <c r="Q99">
        <v>54</v>
      </c>
      <c r="R99">
        <v>1.48</v>
      </c>
      <c r="S99" s="3">
        <f t="shared" si="5"/>
        <v>24.653031409788166</v>
      </c>
      <c r="T99">
        <v>465</v>
      </c>
      <c r="U99" s="7">
        <v>1</v>
      </c>
      <c r="V99">
        <v>70</v>
      </c>
      <c r="W99" s="5" t="s">
        <v>18</v>
      </c>
      <c r="X99" t="s">
        <v>21</v>
      </c>
      <c r="Y99" t="s">
        <v>24</v>
      </c>
      <c r="Z99" t="s">
        <v>28</v>
      </c>
      <c r="AA99" t="s">
        <v>28</v>
      </c>
      <c r="AB99" t="s">
        <v>29</v>
      </c>
      <c r="AC99" t="s">
        <v>29</v>
      </c>
      <c r="AD99" t="s">
        <v>28</v>
      </c>
      <c r="AE99" t="s">
        <v>29</v>
      </c>
      <c r="AF99" t="s">
        <v>29</v>
      </c>
      <c r="AG99" t="s">
        <v>29</v>
      </c>
      <c r="AH99" t="s">
        <v>29</v>
      </c>
      <c r="AI99" t="s">
        <v>28</v>
      </c>
      <c r="AJ99">
        <v>54</v>
      </c>
      <c r="AK99">
        <v>1.48</v>
      </c>
      <c r="AL99" s="3" t="s">
        <v>34</v>
      </c>
      <c r="AM99" s="2" t="s">
        <v>52</v>
      </c>
      <c r="AN99" s="2" t="s">
        <v>56</v>
      </c>
      <c r="AO99" t="s">
        <v>60</v>
      </c>
      <c r="AP99" s="4" t="s">
        <v>62</v>
      </c>
      <c r="AQ99" s="2" t="s">
        <v>24</v>
      </c>
    </row>
    <row r="100" spans="1:43" x14ac:dyDescent="0.25">
      <c r="A100">
        <v>6</v>
      </c>
      <c r="B100">
        <v>6</v>
      </c>
      <c r="C100">
        <v>7</v>
      </c>
      <c r="D100">
        <v>6</v>
      </c>
      <c r="E100">
        <v>6</v>
      </c>
      <c r="F100">
        <v>4</v>
      </c>
      <c r="G100">
        <v>6</v>
      </c>
      <c r="H100">
        <v>4</v>
      </c>
      <c r="I100">
        <v>4</v>
      </c>
      <c r="J100">
        <v>7</v>
      </c>
      <c r="K100">
        <v>6</v>
      </c>
      <c r="L100">
        <v>7</v>
      </c>
      <c r="M100">
        <v>7</v>
      </c>
      <c r="N100">
        <v>7</v>
      </c>
      <c r="O100">
        <v>6</v>
      </c>
      <c r="P100">
        <f t="shared" si="4"/>
        <v>89</v>
      </c>
      <c r="Q100">
        <v>62.4</v>
      </c>
      <c r="R100">
        <v>1.53</v>
      </c>
      <c r="S100" s="3">
        <f t="shared" si="5"/>
        <v>26.656414199666795</v>
      </c>
      <c r="T100" s="3">
        <v>510</v>
      </c>
      <c r="U100" s="5">
        <v>1</v>
      </c>
      <c r="V100">
        <v>72</v>
      </c>
      <c r="W100" s="5" t="s">
        <v>18</v>
      </c>
      <c r="X100" t="s">
        <v>21</v>
      </c>
      <c r="Y100" t="s">
        <v>24</v>
      </c>
      <c r="Z100" t="s">
        <v>29</v>
      </c>
      <c r="AA100" t="s">
        <v>29</v>
      </c>
      <c r="AB100" t="s">
        <v>29</v>
      </c>
      <c r="AC100" t="s">
        <v>29</v>
      </c>
      <c r="AD100" t="s">
        <v>29</v>
      </c>
      <c r="AE100" t="s">
        <v>28</v>
      </c>
      <c r="AF100" t="s">
        <v>29</v>
      </c>
      <c r="AG100" t="s">
        <v>29</v>
      </c>
      <c r="AH100" t="s">
        <v>29</v>
      </c>
      <c r="AI100" t="s">
        <v>28</v>
      </c>
      <c r="AJ100">
        <v>62.4</v>
      </c>
      <c r="AK100">
        <v>1.53</v>
      </c>
      <c r="AL100" s="3" t="s">
        <v>34</v>
      </c>
      <c r="AM100" s="2" t="s">
        <v>52</v>
      </c>
      <c r="AN100" s="2" t="s">
        <v>56</v>
      </c>
      <c r="AO100" t="s">
        <v>60</v>
      </c>
      <c r="AP100" s="4" t="s">
        <v>62</v>
      </c>
      <c r="AQ100" s="2" t="s">
        <v>24</v>
      </c>
    </row>
    <row r="101" spans="1:43" x14ac:dyDescent="0.25">
      <c r="A101">
        <v>6</v>
      </c>
      <c r="B101">
        <v>6</v>
      </c>
      <c r="C101">
        <v>7</v>
      </c>
      <c r="D101">
        <v>6</v>
      </c>
      <c r="E101">
        <v>6</v>
      </c>
      <c r="F101">
        <v>4</v>
      </c>
      <c r="G101">
        <v>6</v>
      </c>
      <c r="H101">
        <v>4</v>
      </c>
      <c r="I101">
        <v>4</v>
      </c>
      <c r="J101">
        <v>7</v>
      </c>
      <c r="K101">
        <v>6</v>
      </c>
      <c r="L101">
        <v>7</v>
      </c>
      <c r="M101">
        <v>7</v>
      </c>
      <c r="N101">
        <v>7</v>
      </c>
      <c r="O101">
        <v>6</v>
      </c>
      <c r="P101">
        <f t="shared" si="4"/>
        <v>89</v>
      </c>
      <c r="Q101">
        <v>62.4</v>
      </c>
      <c r="R101">
        <v>1.53</v>
      </c>
      <c r="S101" s="3">
        <f t="shared" si="5"/>
        <v>26.656414199666795</v>
      </c>
      <c r="T101" s="3">
        <v>510</v>
      </c>
      <c r="U101" s="5">
        <v>2</v>
      </c>
      <c r="V101">
        <v>72</v>
      </c>
      <c r="W101" s="5" t="s">
        <v>18</v>
      </c>
      <c r="X101" t="s">
        <v>21</v>
      </c>
      <c r="Y101" t="s">
        <v>24</v>
      </c>
      <c r="Z101" t="s">
        <v>29</v>
      </c>
      <c r="AA101" t="s">
        <v>29</v>
      </c>
      <c r="AB101" t="s">
        <v>29</v>
      </c>
      <c r="AC101" t="s">
        <v>29</v>
      </c>
      <c r="AD101" t="s">
        <v>29</v>
      </c>
      <c r="AE101" t="s">
        <v>28</v>
      </c>
      <c r="AF101" t="s">
        <v>29</v>
      </c>
      <c r="AG101" t="s">
        <v>29</v>
      </c>
      <c r="AH101" t="s">
        <v>29</v>
      </c>
      <c r="AI101" t="s">
        <v>28</v>
      </c>
      <c r="AJ101">
        <v>62.4</v>
      </c>
      <c r="AK101">
        <v>1.53</v>
      </c>
      <c r="AL101" s="3" t="s">
        <v>34</v>
      </c>
      <c r="AM101" s="2" t="s">
        <v>52</v>
      </c>
      <c r="AN101" s="2" t="s">
        <v>56</v>
      </c>
      <c r="AO101" t="s">
        <v>60</v>
      </c>
      <c r="AP101" s="4" t="s">
        <v>62</v>
      </c>
      <c r="AQ101" s="2" t="s">
        <v>24</v>
      </c>
    </row>
    <row r="102" spans="1:43" x14ac:dyDescent="0.25">
      <c r="A102">
        <v>6</v>
      </c>
      <c r="B102">
        <v>6</v>
      </c>
      <c r="C102">
        <v>7</v>
      </c>
      <c r="D102">
        <v>6</v>
      </c>
      <c r="E102">
        <v>6</v>
      </c>
      <c r="F102">
        <v>4</v>
      </c>
      <c r="G102">
        <v>6</v>
      </c>
      <c r="H102">
        <v>4</v>
      </c>
      <c r="I102">
        <v>4</v>
      </c>
      <c r="J102">
        <v>7</v>
      </c>
      <c r="K102">
        <v>6</v>
      </c>
      <c r="L102">
        <v>7</v>
      </c>
      <c r="M102">
        <v>7</v>
      </c>
      <c r="N102">
        <v>7</v>
      </c>
      <c r="O102">
        <v>6</v>
      </c>
      <c r="P102">
        <f t="shared" si="4"/>
        <v>89</v>
      </c>
      <c r="Q102">
        <v>62.4</v>
      </c>
      <c r="R102">
        <v>1.53</v>
      </c>
      <c r="S102" s="3">
        <f t="shared" si="5"/>
        <v>26.656414199666795</v>
      </c>
      <c r="T102" s="3">
        <v>510</v>
      </c>
      <c r="U102" s="5">
        <v>3</v>
      </c>
      <c r="V102">
        <v>72</v>
      </c>
      <c r="W102" s="5" t="s">
        <v>18</v>
      </c>
      <c r="X102" t="s">
        <v>21</v>
      </c>
      <c r="Y102" t="s">
        <v>24</v>
      </c>
      <c r="Z102" t="s">
        <v>29</v>
      </c>
      <c r="AA102" t="s">
        <v>29</v>
      </c>
      <c r="AB102" t="s">
        <v>29</v>
      </c>
      <c r="AC102" t="s">
        <v>29</v>
      </c>
      <c r="AD102" t="s">
        <v>29</v>
      </c>
      <c r="AE102" t="s">
        <v>28</v>
      </c>
      <c r="AF102" t="s">
        <v>29</v>
      </c>
      <c r="AG102" t="s">
        <v>29</v>
      </c>
      <c r="AH102" t="s">
        <v>29</v>
      </c>
      <c r="AI102" t="s">
        <v>28</v>
      </c>
      <c r="AJ102">
        <v>62.4</v>
      </c>
      <c r="AK102">
        <v>1.53</v>
      </c>
      <c r="AL102" s="3" t="s">
        <v>34</v>
      </c>
      <c r="AM102" s="2" t="s">
        <v>52</v>
      </c>
      <c r="AN102" s="2" t="s">
        <v>56</v>
      </c>
      <c r="AO102" t="s">
        <v>60</v>
      </c>
      <c r="AP102" s="4" t="s">
        <v>62</v>
      </c>
      <c r="AQ102" s="2" t="s">
        <v>24</v>
      </c>
    </row>
    <row r="103" spans="1:43" x14ac:dyDescent="0.25">
      <c r="A103">
        <v>6</v>
      </c>
      <c r="B103">
        <v>6</v>
      </c>
      <c r="C103">
        <v>1</v>
      </c>
      <c r="D103">
        <v>1</v>
      </c>
      <c r="E103">
        <v>1</v>
      </c>
      <c r="F103">
        <v>6</v>
      </c>
      <c r="G103">
        <v>4</v>
      </c>
      <c r="H103">
        <v>4</v>
      </c>
      <c r="I103">
        <v>4</v>
      </c>
      <c r="J103">
        <v>7</v>
      </c>
      <c r="K103">
        <v>6</v>
      </c>
      <c r="L103">
        <v>6</v>
      </c>
      <c r="M103">
        <v>6</v>
      </c>
      <c r="N103">
        <v>7</v>
      </c>
      <c r="O103">
        <v>4</v>
      </c>
      <c r="P103">
        <f t="shared" si="4"/>
        <v>69</v>
      </c>
      <c r="Q103">
        <v>48.8</v>
      </c>
      <c r="R103">
        <v>1.39</v>
      </c>
      <c r="S103" s="3">
        <f t="shared" si="5"/>
        <v>25.257491848248023</v>
      </c>
      <c r="T103" s="3">
        <v>800</v>
      </c>
      <c r="U103" s="7">
        <v>1</v>
      </c>
      <c r="V103">
        <v>72</v>
      </c>
      <c r="W103" s="5" t="s">
        <v>18</v>
      </c>
      <c r="X103" t="s">
        <v>20</v>
      </c>
      <c r="Y103" t="s">
        <v>27</v>
      </c>
      <c r="Z103" t="s">
        <v>29</v>
      </c>
      <c r="AA103" t="s">
        <v>29</v>
      </c>
      <c r="AB103" t="s">
        <v>29</v>
      </c>
      <c r="AC103" t="s">
        <v>28</v>
      </c>
      <c r="AD103" t="s">
        <v>29</v>
      </c>
      <c r="AE103" t="s">
        <v>29</v>
      </c>
      <c r="AF103" t="s">
        <v>28</v>
      </c>
      <c r="AG103" t="s">
        <v>29</v>
      </c>
      <c r="AH103" t="s">
        <v>29</v>
      </c>
      <c r="AI103" t="s">
        <v>28</v>
      </c>
      <c r="AJ103">
        <v>48.8</v>
      </c>
      <c r="AK103">
        <v>1.39</v>
      </c>
      <c r="AL103" s="3" t="s">
        <v>34</v>
      </c>
      <c r="AM103" s="2" t="s">
        <v>52</v>
      </c>
      <c r="AN103" s="2" t="s">
        <v>56</v>
      </c>
      <c r="AO103" t="s">
        <v>59</v>
      </c>
      <c r="AP103" s="4" t="s">
        <v>61</v>
      </c>
      <c r="AQ103" s="2" t="s">
        <v>65</v>
      </c>
    </row>
    <row r="104" spans="1:43" x14ac:dyDescent="0.25">
      <c r="A104">
        <v>6</v>
      </c>
      <c r="B104">
        <v>6</v>
      </c>
      <c r="C104">
        <v>1</v>
      </c>
      <c r="D104">
        <v>1</v>
      </c>
      <c r="E104">
        <v>1</v>
      </c>
      <c r="F104">
        <v>6</v>
      </c>
      <c r="G104">
        <v>4</v>
      </c>
      <c r="H104">
        <v>4</v>
      </c>
      <c r="I104">
        <v>4</v>
      </c>
      <c r="J104">
        <v>7</v>
      </c>
      <c r="K104">
        <v>6</v>
      </c>
      <c r="L104">
        <v>6</v>
      </c>
      <c r="M104">
        <v>6</v>
      </c>
      <c r="N104">
        <v>7</v>
      </c>
      <c r="O104">
        <v>4</v>
      </c>
      <c r="P104">
        <f t="shared" si="4"/>
        <v>69</v>
      </c>
      <c r="Q104">
        <v>48.8</v>
      </c>
      <c r="R104">
        <v>1.39</v>
      </c>
      <c r="S104" s="3">
        <f t="shared" si="5"/>
        <v>25.257491848248023</v>
      </c>
      <c r="T104" s="3">
        <v>800</v>
      </c>
      <c r="U104" s="7">
        <v>2</v>
      </c>
      <c r="V104">
        <v>72</v>
      </c>
      <c r="W104" s="5" t="s">
        <v>18</v>
      </c>
      <c r="X104" t="s">
        <v>20</v>
      </c>
      <c r="Y104" t="s">
        <v>27</v>
      </c>
      <c r="Z104" t="s">
        <v>29</v>
      </c>
      <c r="AA104" t="s">
        <v>29</v>
      </c>
      <c r="AB104" t="s">
        <v>29</v>
      </c>
      <c r="AC104" t="s">
        <v>28</v>
      </c>
      <c r="AD104" t="s">
        <v>29</v>
      </c>
      <c r="AE104" t="s">
        <v>29</v>
      </c>
      <c r="AF104" t="s">
        <v>28</v>
      </c>
      <c r="AG104" t="s">
        <v>29</v>
      </c>
      <c r="AH104" t="s">
        <v>29</v>
      </c>
      <c r="AI104" t="s">
        <v>28</v>
      </c>
      <c r="AJ104">
        <v>48.8</v>
      </c>
      <c r="AK104">
        <v>1.39</v>
      </c>
      <c r="AL104" s="3" t="s">
        <v>34</v>
      </c>
      <c r="AM104" s="2" t="s">
        <v>52</v>
      </c>
      <c r="AN104" s="2" t="s">
        <v>56</v>
      </c>
      <c r="AO104" t="s">
        <v>59</v>
      </c>
      <c r="AP104" s="4" t="s">
        <v>61</v>
      </c>
      <c r="AQ104" s="2" t="s">
        <v>65</v>
      </c>
    </row>
    <row r="105" spans="1:43" x14ac:dyDescent="0.25">
      <c r="A105">
        <v>6</v>
      </c>
      <c r="B105">
        <v>6</v>
      </c>
      <c r="C105">
        <v>1</v>
      </c>
      <c r="D105">
        <v>1</v>
      </c>
      <c r="E105">
        <v>1</v>
      </c>
      <c r="F105">
        <v>6</v>
      </c>
      <c r="G105">
        <v>4</v>
      </c>
      <c r="H105">
        <v>4</v>
      </c>
      <c r="I105">
        <v>4</v>
      </c>
      <c r="J105">
        <v>7</v>
      </c>
      <c r="K105">
        <v>6</v>
      </c>
      <c r="L105">
        <v>6</v>
      </c>
      <c r="M105">
        <v>6</v>
      </c>
      <c r="N105">
        <v>7</v>
      </c>
      <c r="O105">
        <v>4</v>
      </c>
      <c r="P105">
        <f t="shared" si="4"/>
        <v>69</v>
      </c>
      <c r="Q105">
        <v>48.8</v>
      </c>
      <c r="R105">
        <v>1.39</v>
      </c>
      <c r="S105" s="3">
        <f t="shared" si="5"/>
        <v>25.257491848248023</v>
      </c>
      <c r="T105" s="3">
        <v>800</v>
      </c>
      <c r="U105" s="7">
        <v>3</v>
      </c>
      <c r="V105">
        <v>72</v>
      </c>
      <c r="W105" s="5" t="s">
        <v>18</v>
      </c>
      <c r="X105" t="s">
        <v>20</v>
      </c>
      <c r="Y105" t="s">
        <v>27</v>
      </c>
      <c r="Z105" t="s">
        <v>29</v>
      </c>
      <c r="AA105" t="s">
        <v>29</v>
      </c>
      <c r="AB105" t="s">
        <v>29</v>
      </c>
      <c r="AC105" t="s">
        <v>28</v>
      </c>
      <c r="AD105" t="s">
        <v>29</v>
      </c>
      <c r="AE105" t="s">
        <v>29</v>
      </c>
      <c r="AF105" t="s">
        <v>28</v>
      </c>
      <c r="AG105" t="s">
        <v>29</v>
      </c>
      <c r="AH105" t="s">
        <v>29</v>
      </c>
      <c r="AI105" t="s">
        <v>28</v>
      </c>
      <c r="AJ105">
        <v>48.8</v>
      </c>
      <c r="AK105">
        <v>1.39</v>
      </c>
      <c r="AL105" s="3" t="s">
        <v>34</v>
      </c>
      <c r="AM105" s="2" t="s">
        <v>52</v>
      </c>
      <c r="AN105" s="2" t="s">
        <v>56</v>
      </c>
      <c r="AO105" t="s">
        <v>59</v>
      </c>
      <c r="AP105" s="4" t="s">
        <v>61</v>
      </c>
      <c r="AQ105" s="2" t="s">
        <v>65</v>
      </c>
    </row>
    <row r="106" spans="1:43" x14ac:dyDescent="0.25"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9"/>
      <c r="AM106" s="11"/>
      <c r="AN106" s="8"/>
      <c r="AO106" s="8"/>
      <c r="AP106" s="9"/>
      <c r="AQ106" s="11"/>
    </row>
    <row r="107" spans="1:43" x14ac:dyDescent="0.25"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9"/>
      <c r="AM107" s="11"/>
      <c r="AN107" s="8"/>
      <c r="AO107" s="8"/>
      <c r="AP107" s="9"/>
      <c r="AQ107" s="11"/>
    </row>
    <row r="108" spans="1:43" x14ac:dyDescent="0.25"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9"/>
      <c r="AM108" s="11"/>
      <c r="AN108" s="8"/>
      <c r="AO108" s="8"/>
      <c r="AP108" s="9"/>
      <c r="AQ108" s="11"/>
    </row>
    <row r="109" spans="1:43" x14ac:dyDescent="0.25">
      <c r="A109">
        <v>6</v>
      </c>
      <c r="B109">
        <v>3</v>
      </c>
      <c r="C109">
        <v>6</v>
      </c>
      <c r="D109">
        <v>7</v>
      </c>
      <c r="E109">
        <v>7</v>
      </c>
      <c r="F109">
        <v>7</v>
      </c>
      <c r="G109">
        <v>4</v>
      </c>
      <c r="H109">
        <v>4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6</v>
      </c>
      <c r="O109">
        <v>3</v>
      </c>
      <c r="P109">
        <f t="shared" ref="P109:P124" si="6">SUM(A109:O109)</f>
        <v>68</v>
      </c>
      <c r="Q109">
        <v>65.2</v>
      </c>
      <c r="R109">
        <v>1.71</v>
      </c>
      <c r="S109" s="3">
        <f t="shared" ref="S109:S124" si="7">Q109/R109^2</f>
        <v>22.297459047228209</v>
      </c>
      <c r="T109" s="3">
        <v>2000</v>
      </c>
      <c r="U109" s="7">
        <v>1</v>
      </c>
      <c r="V109">
        <v>86</v>
      </c>
      <c r="W109" s="5" t="s">
        <v>19</v>
      </c>
      <c r="X109" t="s">
        <v>23</v>
      </c>
      <c r="Y109" t="s">
        <v>24</v>
      </c>
      <c r="Z109" t="s">
        <v>29</v>
      </c>
      <c r="AA109" t="s">
        <v>28</v>
      </c>
      <c r="AB109" t="s">
        <v>29</v>
      </c>
      <c r="AC109" t="s">
        <v>29</v>
      </c>
      <c r="AD109" t="s">
        <v>28</v>
      </c>
      <c r="AE109" t="s">
        <v>29</v>
      </c>
      <c r="AF109" t="s">
        <v>29</v>
      </c>
      <c r="AG109" t="s">
        <v>29</v>
      </c>
      <c r="AH109" t="s">
        <v>29</v>
      </c>
      <c r="AI109" t="s">
        <v>28</v>
      </c>
      <c r="AJ109">
        <v>65.2</v>
      </c>
      <c r="AK109">
        <v>1.71</v>
      </c>
      <c r="AL109" s="3" t="s">
        <v>34</v>
      </c>
      <c r="AM109" s="2" t="s">
        <v>51</v>
      </c>
      <c r="AN109" s="2" t="s">
        <v>55</v>
      </c>
      <c r="AO109" t="s">
        <v>59</v>
      </c>
      <c r="AP109" s="4" t="s">
        <v>61</v>
      </c>
      <c r="AQ109" s="2" t="s">
        <v>24</v>
      </c>
    </row>
    <row r="110" spans="1:43" x14ac:dyDescent="0.25">
      <c r="A110">
        <v>6</v>
      </c>
      <c r="B110">
        <v>5</v>
      </c>
      <c r="C110">
        <v>6</v>
      </c>
      <c r="D110">
        <v>6</v>
      </c>
      <c r="E110">
        <v>2</v>
      </c>
      <c r="F110">
        <v>6</v>
      </c>
      <c r="G110">
        <v>5</v>
      </c>
      <c r="H110">
        <v>6</v>
      </c>
      <c r="I110">
        <v>6</v>
      </c>
      <c r="J110">
        <v>6</v>
      </c>
      <c r="K110">
        <v>7</v>
      </c>
      <c r="L110">
        <v>6</v>
      </c>
      <c r="M110">
        <v>6</v>
      </c>
      <c r="N110">
        <v>5</v>
      </c>
      <c r="O110">
        <v>6</v>
      </c>
      <c r="P110">
        <f t="shared" si="6"/>
        <v>84</v>
      </c>
      <c r="Q110">
        <v>54.6</v>
      </c>
      <c r="R110">
        <v>1.5</v>
      </c>
      <c r="S110" s="3">
        <f t="shared" si="7"/>
        <v>24.266666666666666</v>
      </c>
      <c r="T110" s="3">
        <v>700</v>
      </c>
      <c r="U110" s="5">
        <v>1</v>
      </c>
      <c r="V110">
        <v>74</v>
      </c>
      <c r="W110" s="5" t="s">
        <v>18</v>
      </c>
      <c r="X110" t="s">
        <v>21</v>
      </c>
      <c r="Y110" t="s">
        <v>27</v>
      </c>
      <c r="Z110" t="s">
        <v>29</v>
      </c>
      <c r="AA110" t="s">
        <v>29</v>
      </c>
      <c r="AB110" t="s">
        <v>29</v>
      </c>
      <c r="AC110" t="s">
        <v>29</v>
      </c>
      <c r="AD110" t="s">
        <v>28</v>
      </c>
      <c r="AE110" t="s">
        <v>29</v>
      </c>
      <c r="AF110" t="s">
        <v>29</v>
      </c>
      <c r="AG110" t="s">
        <v>29</v>
      </c>
      <c r="AH110" t="s">
        <v>29</v>
      </c>
      <c r="AI110" t="s">
        <v>28</v>
      </c>
      <c r="AJ110">
        <v>54.6</v>
      </c>
      <c r="AK110">
        <v>1.5</v>
      </c>
      <c r="AL110" s="3" t="s">
        <v>34</v>
      </c>
      <c r="AM110" s="2" t="s">
        <v>52</v>
      </c>
      <c r="AN110" s="2" t="s">
        <v>56</v>
      </c>
      <c r="AO110" t="s">
        <v>59</v>
      </c>
      <c r="AP110" s="4" t="s">
        <v>61</v>
      </c>
      <c r="AQ110" s="2" t="s">
        <v>65</v>
      </c>
    </row>
    <row r="111" spans="1:43" x14ac:dyDescent="0.25">
      <c r="A111">
        <v>6</v>
      </c>
      <c r="B111">
        <v>5</v>
      </c>
      <c r="C111">
        <v>6</v>
      </c>
      <c r="D111">
        <v>6</v>
      </c>
      <c r="E111">
        <v>2</v>
      </c>
      <c r="F111">
        <v>6</v>
      </c>
      <c r="G111">
        <v>5</v>
      </c>
      <c r="H111">
        <v>6</v>
      </c>
      <c r="I111">
        <v>6</v>
      </c>
      <c r="J111">
        <v>6</v>
      </c>
      <c r="K111">
        <v>7</v>
      </c>
      <c r="L111">
        <v>6</v>
      </c>
      <c r="M111">
        <v>6</v>
      </c>
      <c r="N111">
        <v>5</v>
      </c>
      <c r="O111">
        <v>6</v>
      </c>
      <c r="P111">
        <f t="shared" si="6"/>
        <v>84</v>
      </c>
      <c r="Q111">
        <v>54.6</v>
      </c>
      <c r="R111">
        <v>1.5</v>
      </c>
      <c r="S111" s="3">
        <f t="shared" si="7"/>
        <v>24.266666666666666</v>
      </c>
      <c r="T111" s="3">
        <v>700</v>
      </c>
      <c r="U111" s="5">
        <v>2</v>
      </c>
      <c r="V111">
        <v>74</v>
      </c>
      <c r="W111" s="5" t="s">
        <v>18</v>
      </c>
      <c r="X111" t="s">
        <v>21</v>
      </c>
      <c r="Y111" t="s">
        <v>27</v>
      </c>
      <c r="Z111" t="s">
        <v>29</v>
      </c>
      <c r="AA111" t="s">
        <v>29</v>
      </c>
      <c r="AB111" t="s">
        <v>29</v>
      </c>
      <c r="AC111" t="s">
        <v>29</v>
      </c>
      <c r="AD111" t="s">
        <v>28</v>
      </c>
      <c r="AE111" t="s">
        <v>29</v>
      </c>
      <c r="AF111" t="s">
        <v>29</v>
      </c>
      <c r="AG111" t="s">
        <v>29</v>
      </c>
      <c r="AH111" t="s">
        <v>29</v>
      </c>
      <c r="AI111" t="s">
        <v>28</v>
      </c>
      <c r="AJ111">
        <v>54.6</v>
      </c>
      <c r="AK111">
        <v>1.5</v>
      </c>
      <c r="AL111" s="3" t="s">
        <v>34</v>
      </c>
      <c r="AM111" s="2" t="s">
        <v>52</v>
      </c>
      <c r="AN111" s="2" t="s">
        <v>56</v>
      </c>
      <c r="AO111" t="s">
        <v>59</v>
      </c>
      <c r="AP111" s="4" t="s">
        <v>61</v>
      </c>
      <c r="AQ111" s="2" t="s">
        <v>65</v>
      </c>
    </row>
    <row r="112" spans="1:43" x14ac:dyDescent="0.25">
      <c r="A112">
        <v>6</v>
      </c>
      <c r="B112">
        <v>5</v>
      </c>
      <c r="C112">
        <v>6</v>
      </c>
      <c r="D112">
        <v>6</v>
      </c>
      <c r="E112">
        <v>2</v>
      </c>
      <c r="F112">
        <v>6</v>
      </c>
      <c r="G112">
        <v>5</v>
      </c>
      <c r="H112">
        <v>6</v>
      </c>
      <c r="I112">
        <v>6</v>
      </c>
      <c r="J112">
        <v>6</v>
      </c>
      <c r="K112">
        <v>7</v>
      </c>
      <c r="L112">
        <v>6</v>
      </c>
      <c r="M112">
        <v>6</v>
      </c>
      <c r="N112">
        <v>5</v>
      </c>
      <c r="O112">
        <v>6</v>
      </c>
      <c r="P112">
        <f t="shared" si="6"/>
        <v>84</v>
      </c>
      <c r="Q112">
        <v>54.6</v>
      </c>
      <c r="R112">
        <v>1.5</v>
      </c>
      <c r="S112" s="3">
        <f t="shared" si="7"/>
        <v>24.266666666666666</v>
      </c>
      <c r="T112" s="3">
        <v>700</v>
      </c>
      <c r="U112" s="5">
        <v>3</v>
      </c>
      <c r="V112">
        <v>74</v>
      </c>
      <c r="W112" s="5" t="s">
        <v>18</v>
      </c>
      <c r="X112" t="s">
        <v>21</v>
      </c>
      <c r="Y112" t="s">
        <v>27</v>
      </c>
      <c r="Z112" t="s">
        <v>29</v>
      </c>
      <c r="AA112" t="s">
        <v>29</v>
      </c>
      <c r="AB112" t="s">
        <v>29</v>
      </c>
      <c r="AC112" t="s">
        <v>29</v>
      </c>
      <c r="AD112" t="s">
        <v>28</v>
      </c>
      <c r="AE112" t="s">
        <v>29</v>
      </c>
      <c r="AF112" t="s">
        <v>29</v>
      </c>
      <c r="AG112" t="s">
        <v>29</v>
      </c>
      <c r="AH112" t="s">
        <v>29</v>
      </c>
      <c r="AI112" t="s">
        <v>28</v>
      </c>
      <c r="AJ112">
        <v>54.6</v>
      </c>
      <c r="AK112">
        <v>1.5</v>
      </c>
      <c r="AL112" s="3" t="s">
        <v>34</v>
      </c>
      <c r="AM112" s="2" t="s">
        <v>52</v>
      </c>
      <c r="AN112" s="2" t="s">
        <v>56</v>
      </c>
      <c r="AO112" t="s">
        <v>59</v>
      </c>
      <c r="AP112" s="4" t="s">
        <v>61</v>
      </c>
      <c r="AQ112" s="2" t="s">
        <v>65</v>
      </c>
    </row>
    <row r="113" spans="1:43" x14ac:dyDescent="0.25">
      <c r="A113">
        <v>3</v>
      </c>
      <c r="B113">
        <v>3</v>
      </c>
      <c r="C113">
        <v>6</v>
      </c>
      <c r="D113">
        <v>6</v>
      </c>
      <c r="E113">
        <v>2</v>
      </c>
      <c r="F113">
        <v>3</v>
      </c>
      <c r="G113">
        <v>4</v>
      </c>
      <c r="H113">
        <v>6</v>
      </c>
      <c r="I113">
        <v>5</v>
      </c>
      <c r="J113">
        <v>6</v>
      </c>
      <c r="K113">
        <v>7</v>
      </c>
      <c r="L113">
        <v>5</v>
      </c>
      <c r="M113">
        <v>2</v>
      </c>
      <c r="N113">
        <v>6</v>
      </c>
      <c r="O113">
        <v>6</v>
      </c>
      <c r="P113">
        <f t="shared" si="6"/>
        <v>70</v>
      </c>
      <c r="Q113">
        <v>50.3</v>
      </c>
      <c r="R113">
        <v>1.57</v>
      </c>
      <c r="S113" s="3">
        <f t="shared" si="7"/>
        <v>20.406507363381881</v>
      </c>
      <c r="T113" s="3">
        <v>510</v>
      </c>
      <c r="U113" s="7">
        <v>1</v>
      </c>
      <c r="V113">
        <v>71</v>
      </c>
      <c r="W113" s="5" t="s">
        <v>18</v>
      </c>
      <c r="X113" t="s">
        <v>21</v>
      </c>
      <c r="Y113" t="s">
        <v>27</v>
      </c>
      <c r="Z113" t="s">
        <v>29</v>
      </c>
      <c r="AA113" t="s">
        <v>29</v>
      </c>
      <c r="AB113" t="s">
        <v>29</v>
      </c>
      <c r="AC113" t="s">
        <v>29</v>
      </c>
      <c r="AD113" t="s">
        <v>29</v>
      </c>
      <c r="AE113" t="s">
        <v>29</v>
      </c>
      <c r="AF113" t="s">
        <v>29</v>
      </c>
      <c r="AG113" t="s">
        <v>29</v>
      </c>
      <c r="AH113" t="s">
        <v>29</v>
      </c>
      <c r="AI113" t="s">
        <v>28</v>
      </c>
      <c r="AJ113">
        <v>50.3</v>
      </c>
      <c r="AK113">
        <v>1.57</v>
      </c>
      <c r="AL113" s="3" t="s">
        <v>34</v>
      </c>
      <c r="AM113" s="2" t="s">
        <v>52</v>
      </c>
      <c r="AN113" s="2" t="s">
        <v>56</v>
      </c>
      <c r="AO113" t="s">
        <v>59</v>
      </c>
      <c r="AP113" s="4" t="s">
        <v>62</v>
      </c>
      <c r="AQ113" s="2" t="s">
        <v>65</v>
      </c>
    </row>
    <row r="114" spans="1:43" x14ac:dyDescent="0.25">
      <c r="A114">
        <v>3</v>
      </c>
      <c r="B114">
        <v>3</v>
      </c>
      <c r="C114">
        <v>6</v>
      </c>
      <c r="D114">
        <v>6</v>
      </c>
      <c r="E114">
        <v>2</v>
      </c>
      <c r="F114">
        <v>3</v>
      </c>
      <c r="G114">
        <v>4</v>
      </c>
      <c r="H114">
        <v>6</v>
      </c>
      <c r="I114">
        <v>5</v>
      </c>
      <c r="J114">
        <v>6</v>
      </c>
      <c r="K114">
        <v>7</v>
      </c>
      <c r="L114">
        <v>5</v>
      </c>
      <c r="M114">
        <v>2</v>
      </c>
      <c r="N114">
        <v>6</v>
      </c>
      <c r="O114">
        <v>6</v>
      </c>
      <c r="P114">
        <f t="shared" si="6"/>
        <v>70</v>
      </c>
      <c r="Q114">
        <v>50.3</v>
      </c>
      <c r="R114">
        <v>1.57</v>
      </c>
      <c r="S114" s="3">
        <f t="shared" si="7"/>
        <v>20.406507363381881</v>
      </c>
      <c r="T114" s="3">
        <v>510</v>
      </c>
      <c r="U114" s="7">
        <v>2</v>
      </c>
      <c r="V114">
        <v>71</v>
      </c>
      <c r="W114" s="5" t="s">
        <v>18</v>
      </c>
      <c r="X114" t="s">
        <v>21</v>
      </c>
      <c r="Y114" t="s">
        <v>27</v>
      </c>
      <c r="Z114" t="s">
        <v>29</v>
      </c>
      <c r="AA114" t="s">
        <v>29</v>
      </c>
      <c r="AB114" t="s">
        <v>29</v>
      </c>
      <c r="AC114" t="s">
        <v>29</v>
      </c>
      <c r="AD114" t="s">
        <v>29</v>
      </c>
      <c r="AE114" t="s">
        <v>29</v>
      </c>
      <c r="AF114" t="s">
        <v>29</v>
      </c>
      <c r="AG114" t="s">
        <v>29</v>
      </c>
      <c r="AH114" t="s">
        <v>29</v>
      </c>
      <c r="AI114" t="s">
        <v>28</v>
      </c>
      <c r="AJ114">
        <v>50.3</v>
      </c>
      <c r="AK114">
        <v>1.57</v>
      </c>
      <c r="AL114" s="3" t="s">
        <v>34</v>
      </c>
      <c r="AM114" s="2" t="s">
        <v>52</v>
      </c>
      <c r="AN114" s="2" t="s">
        <v>56</v>
      </c>
      <c r="AO114" t="s">
        <v>59</v>
      </c>
      <c r="AP114" s="4" t="s">
        <v>62</v>
      </c>
      <c r="AQ114" s="2" t="s">
        <v>65</v>
      </c>
    </row>
    <row r="115" spans="1:43" x14ac:dyDescent="0.25">
      <c r="A115">
        <v>3</v>
      </c>
      <c r="B115">
        <v>3</v>
      </c>
      <c r="C115">
        <v>6</v>
      </c>
      <c r="D115">
        <v>6</v>
      </c>
      <c r="E115">
        <v>2</v>
      </c>
      <c r="F115">
        <v>3</v>
      </c>
      <c r="G115">
        <v>4</v>
      </c>
      <c r="H115">
        <v>6</v>
      </c>
      <c r="I115">
        <v>5</v>
      </c>
      <c r="J115">
        <v>6</v>
      </c>
      <c r="K115">
        <v>7</v>
      </c>
      <c r="L115">
        <v>5</v>
      </c>
      <c r="M115">
        <v>2</v>
      </c>
      <c r="N115">
        <v>6</v>
      </c>
      <c r="O115">
        <v>6</v>
      </c>
      <c r="P115">
        <f t="shared" si="6"/>
        <v>70</v>
      </c>
      <c r="Q115">
        <v>50.3</v>
      </c>
      <c r="R115">
        <v>1.57</v>
      </c>
      <c r="S115" s="3">
        <f t="shared" si="7"/>
        <v>20.406507363381881</v>
      </c>
      <c r="T115" s="3">
        <v>510</v>
      </c>
      <c r="U115" s="7">
        <v>3</v>
      </c>
      <c r="V115">
        <v>71</v>
      </c>
      <c r="W115" s="5" t="s">
        <v>18</v>
      </c>
      <c r="X115" t="s">
        <v>21</v>
      </c>
      <c r="Y115" t="s">
        <v>27</v>
      </c>
      <c r="Z115" t="s">
        <v>29</v>
      </c>
      <c r="AA115" t="s">
        <v>29</v>
      </c>
      <c r="AB115" t="s">
        <v>29</v>
      </c>
      <c r="AC115" t="s">
        <v>29</v>
      </c>
      <c r="AD115" t="s">
        <v>29</v>
      </c>
      <c r="AE115" t="s">
        <v>29</v>
      </c>
      <c r="AF115" t="s">
        <v>29</v>
      </c>
      <c r="AG115" t="s">
        <v>29</v>
      </c>
      <c r="AH115" t="s">
        <v>29</v>
      </c>
      <c r="AI115" t="s">
        <v>28</v>
      </c>
      <c r="AJ115">
        <v>50.3</v>
      </c>
      <c r="AK115">
        <v>1.57</v>
      </c>
      <c r="AL115" s="3" t="s">
        <v>34</v>
      </c>
      <c r="AM115" s="2" t="s">
        <v>52</v>
      </c>
      <c r="AN115" s="2" t="s">
        <v>56</v>
      </c>
      <c r="AO115" t="s">
        <v>59</v>
      </c>
      <c r="AP115" s="4" t="s">
        <v>62</v>
      </c>
      <c r="AQ115" s="2" t="s">
        <v>65</v>
      </c>
    </row>
    <row r="116" spans="1:43" x14ac:dyDescent="0.25">
      <c r="A116">
        <v>5</v>
      </c>
      <c r="B116">
        <v>6</v>
      </c>
      <c r="C116">
        <v>6</v>
      </c>
      <c r="D116">
        <v>6</v>
      </c>
      <c r="E116">
        <v>6</v>
      </c>
      <c r="F116">
        <v>5</v>
      </c>
      <c r="G116">
        <v>6</v>
      </c>
      <c r="H116">
        <v>6</v>
      </c>
      <c r="I116">
        <v>5</v>
      </c>
      <c r="J116">
        <v>6</v>
      </c>
      <c r="K116">
        <v>2</v>
      </c>
      <c r="L116">
        <v>2</v>
      </c>
      <c r="M116">
        <v>4</v>
      </c>
      <c r="N116">
        <v>6</v>
      </c>
      <c r="O116">
        <v>6</v>
      </c>
      <c r="P116">
        <f t="shared" si="6"/>
        <v>77</v>
      </c>
      <c r="Q116">
        <v>62.1</v>
      </c>
      <c r="R116">
        <v>1.56</v>
      </c>
      <c r="S116" s="3">
        <f t="shared" si="7"/>
        <v>25.517751479289938</v>
      </c>
      <c r="T116" s="3">
        <v>510</v>
      </c>
      <c r="U116" s="5">
        <v>1</v>
      </c>
      <c r="V116">
        <v>76</v>
      </c>
      <c r="W116" s="5" t="s">
        <v>18</v>
      </c>
      <c r="X116" t="s">
        <v>21</v>
      </c>
      <c r="Y116" t="s">
        <v>27</v>
      </c>
      <c r="Z116" t="s">
        <v>28</v>
      </c>
      <c r="AA116" t="s">
        <v>29</v>
      </c>
      <c r="AB116" t="s">
        <v>29</v>
      </c>
      <c r="AC116" t="s">
        <v>29</v>
      </c>
      <c r="AD116" t="s">
        <v>29</v>
      </c>
      <c r="AE116" t="s">
        <v>29</v>
      </c>
      <c r="AF116" t="s">
        <v>29</v>
      </c>
      <c r="AG116" t="s">
        <v>29</v>
      </c>
      <c r="AH116" t="s">
        <v>29</v>
      </c>
      <c r="AI116" t="s">
        <v>28</v>
      </c>
      <c r="AJ116">
        <v>62.1</v>
      </c>
      <c r="AK116">
        <v>1.56</v>
      </c>
      <c r="AL116" s="3" t="s">
        <v>34</v>
      </c>
      <c r="AM116" s="2" t="s">
        <v>52</v>
      </c>
      <c r="AN116" s="2" t="s">
        <v>55</v>
      </c>
      <c r="AO116" t="s">
        <v>59</v>
      </c>
      <c r="AP116" s="4" t="s">
        <v>62</v>
      </c>
      <c r="AQ116" s="2" t="s">
        <v>65</v>
      </c>
    </row>
    <row r="117" spans="1:43" x14ac:dyDescent="0.25">
      <c r="A117">
        <v>5</v>
      </c>
      <c r="B117">
        <v>6</v>
      </c>
      <c r="C117">
        <v>6</v>
      </c>
      <c r="D117">
        <v>6</v>
      </c>
      <c r="E117">
        <v>6</v>
      </c>
      <c r="F117">
        <v>5</v>
      </c>
      <c r="G117">
        <v>6</v>
      </c>
      <c r="H117">
        <v>6</v>
      </c>
      <c r="I117">
        <v>5</v>
      </c>
      <c r="J117">
        <v>6</v>
      </c>
      <c r="K117">
        <v>2</v>
      </c>
      <c r="L117">
        <v>2</v>
      </c>
      <c r="M117">
        <v>4</v>
      </c>
      <c r="N117">
        <v>6</v>
      </c>
      <c r="O117">
        <v>6</v>
      </c>
      <c r="P117">
        <f t="shared" si="6"/>
        <v>77</v>
      </c>
      <c r="Q117">
        <v>62.1</v>
      </c>
      <c r="R117">
        <v>1.56</v>
      </c>
      <c r="S117" s="3">
        <f t="shared" si="7"/>
        <v>25.517751479289938</v>
      </c>
      <c r="T117" s="3">
        <v>510</v>
      </c>
      <c r="U117" s="5">
        <v>2</v>
      </c>
      <c r="V117">
        <v>76</v>
      </c>
      <c r="W117" s="5" t="s">
        <v>18</v>
      </c>
      <c r="X117" t="s">
        <v>21</v>
      </c>
      <c r="Y117" t="s">
        <v>27</v>
      </c>
      <c r="Z117" t="s">
        <v>28</v>
      </c>
      <c r="AA117" t="s">
        <v>29</v>
      </c>
      <c r="AB117" t="s">
        <v>29</v>
      </c>
      <c r="AC117" t="s">
        <v>29</v>
      </c>
      <c r="AD117" t="s">
        <v>29</v>
      </c>
      <c r="AE117" t="s">
        <v>29</v>
      </c>
      <c r="AF117" t="s">
        <v>29</v>
      </c>
      <c r="AG117" t="s">
        <v>29</v>
      </c>
      <c r="AH117" t="s">
        <v>29</v>
      </c>
      <c r="AI117" t="s">
        <v>28</v>
      </c>
      <c r="AJ117">
        <v>62.1</v>
      </c>
      <c r="AK117">
        <v>1.56</v>
      </c>
      <c r="AL117" s="3" t="s">
        <v>34</v>
      </c>
      <c r="AM117" s="2" t="s">
        <v>52</v>
      </c>
      <c r="AN117" s="2" t="s">
        <v>55</v>
      </c>
      <c r="AO117" t="s">
        <v>59</v>
      </c>
      <c r="AP117" s="4" t="s">
        <v>62</v>
      </c>
      <c r="AQ117" s="2" t="s">
        <v>65</v>
      </c>
    </row>
    <row r="118" spans="1:43" x14ac:dyDescent="0.25">
      <c r="A118">
        <v>5</v>
      </c>
      <c r="B118">
        <v>6</v>
      </c>
      <c r="C118">
        <v>6</v>
      </c>
      <c r="D118">
        <v>6</v>
      </c>
      <c r="E118">
        <v>6</v>
      </c>
      <c r="F118">
        <v>5</v>
      </c>
      <c r="G118">
        <v>6</v>
      </c>
      <c r="H118">
        <v>6</v>
      </c>
      <c r="I118">
        <v>5</v>
      </c>
      <c r="J118">
        <v>6</v>
      </c>
      <c r="K118">
        <v>2</v>
      </c>
      <c r="L118">
        <v>2</v>
      </c>
      <c r="M118">
        <v>4</v>
      </c>
      <c r="N118">
        <v>6</v>
      </c>
      <c r="O118">
        <v>6</v>
      </c>
      <c r="P118">
        <f t="shared" si="6"/>
        <v>77</v>
      </c>
      <c r="Q118">
        <v>62.1</v>
      </c>
      <c r="R118">
        <v>1.56</v>
      </c>
      <c r="S118" s="3">
        <f t="shared" si="7"/>
        <v>25.517751479289938</v>
      </c>
      <c r="T118" s="3">
        <v>510</v>
      </c>
      <c r="U118" s="5">
        <v>3</v>
      </c>
      <c r="V118">
        <v>76</v>
      </c>
      <c r="W118" s="5" t="s">
        <v>18</v>
      </c>
      <c r="X118" t="s">
        <v>21</v>
      </c>
      <c r="Y118" t="s">
        <v>27</v>
      </c>
      <c r="Z118" t="s">
        <v>28</v>
      </c>
      <c r="AA118" t="s">
        <v>29</v>
      </c>
      <c r="AB118" t="s">
        <v>29</v>
      </c>
      <c r="AC118" t="s">
        <v>29</v>
      </c>
      <c r="AD118" t="s">
        <v>29</v>
      </c>
      <c r="AE118" t="s">
        <v>29</v>
      </c>
      <c r="AF118" t="s">
        <v>29</v>
      </c>
      <c r="AG118" t="s">
        <v>29</v>
      </c>
      <c r="AH118" t="s">
        <v>29</v>
      </c>
      <c r="AI118" t="s">
        <v>28</v>
      </c>
      <c r="AJ118">
        <v>62.1</v>
      </c>
      <c r="AK118">
        <v>1.56</v>
      </c>
      <c r="AL118" s="3" t="s">
        <v>34</v>
      </c>
      <c r="AM118" s="2" t="s">
        <v>52</v>
      </c>
      <c r="AN118" s="2" t="s">
        <v>55</v>
      </c>
      <c r="AO118" t="s">
        <v>59</v>
      </c>
      <c r="AP118" s="4" t="s">
        <v>62</v>
      </c>
      <c r="AQ118" s="2" t="s">
        <v>65</v>
      </c>
    </row>
    <row r="119" spans="1:43" x14ac:dyDescent="0.25">
      <c r="A119">
        <v>6</v>
      </c>
      <c r="B119">
        <v>3</v>
      </c>
      <c r="C119">
        <v>6</v>
      </c>
      <c r="D119">
        <v>5</v>
      </c>
      <c r="E119">
        <v>2</v>
      </c>
      <c r="F119">
        <v>6</v>
      </c>
      <c r="G119">
        <v>6</v>
      </c>
      <c r="H119">
        <v>5</v>
      </c>
      <c r="I119">
        <v>6</v>
      </c>
      <c r="J119">
        <v>5</v>
      </c>
      <c r="K119">
        <v>5</v>
      </c>
      <c r="L119">
        <v>6</v>
      </c>
      <c r="M119">
        <v>6</v>
      </c>
      <c r="N119">
        <v>7</v>
      </c>
      <c r="O119">
        <v>6</v>
      </c>
      <c r="P119">
        <f t="shared" si="6"/>
        <v>80</v>
      </c>
      <c r="Q119">
        <v>76.5</v>
      </c>
      <c r="R119">
        <v>1.77</v>
      </c>
      <c r="S119" s="3">
        <f t="shared" si="7"/>
        <v>24.418270611893131</v>
      </c>
      <c r="T119" s="3">
        <v>1400</v>
      </c>
      <c r="U119" s="7">
        <v>1</v>
      </c>
      <c r="V119">
        <v>76</v>
      </c>
      <c r="W119" s="5" t="s">
        <v>19</v>
      </c>
      <c r="X119" t="s">
        <v>21</v>
      </c>
      <c r="Y119" t="s">
        <v>27</v>
      </c>
      <c r="Z119" t="s">
        <v>28</v>
      </c>
      <c r="AA119" t="s">
        <v>28</v>
      </c>
      <c r="AB119" t="s">
        <v>28</v>
      </c>
      <c r="AC119" t="s">
        <v>29</v>
      </c>
      <c r="AD119" t="s">
        <v>29</v>
      </c>
      <c r="AE119" t="s">
        <v>29</v>
      </c>
      <c r="AF119" t="s">
        <v>29</v>
      </c>
      <c r="AG119" t="s">
        <v>29</v>
      </c>
      <c r="AH119" t="s">
        <v>29</v>
      </c>
      <c r="AI119" t="s">
        <v>28</v>
      </c>
      <c r="AJ119">
        <v>76.5</v>
      </c>
      <c r="AK119">
        <v>1.77</v>
      </c>
      <c r="AL119" s="3" t="s">
        <v>34</v>
      </c>
      <c r="AM119" s="2" t="s">
        <v>52</v>
      </c>
      <c r="AN119" s="2" t="s">
        <v>55</v>
      </c>
      <c r="AO119" t="s">
        <v>59</v>
      </c>
      <c r="AP119" s="4" t="s">
        <v>61</v>
      </c>
      <c r="AQ119" s="2" t="s">
        <v>65</v>
      </c>
    </row>
    <row r="120" spans="1:43" x14ac:dyDescent="0.25">
      <c r="A120">
        <v>6</v>
      </c>
      <c r="B120">
        <v>3</v>
      </c>
      <c r="C120">
        <v>6</v>
      </c>
      <c r="D120">
        <v>5</v>
      </c>
      <c r="E120">
        <v>2</v>
      </c>
      <c r="F120">
        <v>6</v>
      </c>
      <c r="G120">
        <v>6</v>
      </c>
      <c r="H120">
        <v>5</v>
      </c>
      <c r="I120">
        <v>6</v>
      </c>
      <c r="J120">
        <v>5</v>
      </c>
      <c r="K120">
        <v>5</v>
      </c>
      <c r="L120">
        <v>6</v>
      </c>
      <c r="M120">
        <v>6</v>
      </c>
      <c r="N120">
        <v>7</v>
      </c>
      <c r="O120">
        <v>6</v>
      </c>
      <c r="P120">
        <f t="shared" si="6"/>
        <v>80</v>
      </c>
      <c r="Q120">
        <v>76.5</v>
      </c>
      <c r="R120">
        <v>1.77</v>
      </c>
      <c r="S120" s="3">
        <f t="shared" si="7"/>
        <v>24.418270611893131</v>
      </c>
      <c r="T120" s="3">
        <v>1400</v>
      </c>
      <c r="U120" s="7">
        <v>2</v>
      </c>
      <c r="V120">
        <v>76</v>
      </c>
      <c r="W120" s="5" t="s">
        <v>19</v>
      </c>
      <c r="X120" t="s">
        <v>21</v>
      </c>
      <c r="Y120" t="s">
        <v>27</v>
      </c>
      <c r="Z120" t="s">
        <v>28</v>
      </c>
      <c r="AA120" t="s">
        <v>28</v>
      </c>
      <c r="AB120" t="s">
        <v>28</v>
      </c>
      <c r="AC120" t="s">
        <v>29</v>
      </c>
      <c r="AD120" t="s">
        <v>29</v>
      </c>
      <c r="AE120" t="s">
        <v>29</v>
      </c>
      <c r="AF120" t="s">
        <v>29</v>
      </c>
      <c r="AG120" t="s">
        <v>29</v>
      </c>
      <c r="AH120" t="s">
        <v>29</v>
      </c>
      <c r="AI120" t="s">
        <v>28</v>
      </c>
      <c r="AJ120">
        <v>76.5</v>
      </c>
      <c r="AK120">
        <v>1.77</v>
      </c>
      <c r="AL120" s="3" t="s">
        <v>34</v>
      </c>
      <c r="AM120" s="2" t="s">
        <v>52</v>
      </c>
      <c r="AN120" s="2" t="s">
        <v>55</v>
      </c>
      <c r="AO120" t="s">
        <v>59</v>
      </c>
      <c r="AP120" s="4" t="s">
        <v>61</v>
      </c>
      <c r="AQ120" s="2" t="s">
        <v>65</v>
      </c>
    </row>
    <row r="121" spans="1:43" x14ac:dyDescent="0.25">
      <c r="A121">
        <v>6</v>
      </c>
      <c r="B121">
        <v>3</v>
      </c>
      <c r="C121">
        <v>6</v>
      </c>
      <c r="D121">
        <v>5</v>
      </c>
      <c r="E121">
        <v>2</v>
      </c>
      <c r="F121">
        <v>6</v>
      </c>
      <c r="G121">
        <v>6</v>
      </c>
      <c r="H121">
        <v>5</v>
      </c>
      <c r="I121">
        <v>6</v>
      </c>
      <c r="J121">
        <v>5</v>
      </c>
      <c r="K121">
        <v>5</v>
      </c>
      <c r="L121">
        <v>6</v>
      </c>
      <c r="M121">
        <v>6</v>
      </c>
      <c r="N121">
        <v>7</v>
      </c>
      <c r="O121">
        <v>6</v>
      </c>
      <c r="P121">
        <f t="shared" si="6"/>
        <v>80</v>
      </c>
      <c r="Q121">
        <v>76.5</v>
      </c>
      <c r="R121">
        <v>1.77</v>
      </c>
      <c r="S121" s="3">
        <f t="shared" si="7"/>
        <v>24.418270611893131</v>
      </c>
      <c r="T121" s="3">
        <v>1400</v>
      </c>
      <c r="U121" s="7">
        <v>3</v>
      </c>
      <c r="V121">
        <v>76</v>
      </c>
      <c r="W121" s="5" t="s">
        <v>19</v>
      </c>
      <c r="X121" t="s">
        <v>21</v>
      </c>
      <c r="Y121" t="s">
        <v>27</v>
      </c>
      <c r="Z121" t="s">
        <v>28</v>
      </c>
      <c r="AA121" t="s">
        <v>28</v>
      </c>
      <c r="AB121" t="s">
        <v>28</v>
      </c>
      <c r="AC121" t="s">
        <v>29</v>
      </c>
      <c r="AD121" t="s">
        <v>29</v>
      </c>
      <c r="AE121" t="s">
        <v>29</v>
      </c>
      <c r="AF121" t="s">
        <v>29</v>
      </c>
      <c r="AG121" t="s">
        <v>29</v>
      </c>
      <c r="AH121" t="s">
        <v>29</v>
      </c>
      <c r="AI121" t="s">
        <v>28</v>
      </c>
      <c r="AJ121">
        <v>76.5</v>
      </c>
      <c r="AK121">
        <v>1.77</v>
      </c>
      <c r="AL121" s="3" t="s">
        <v>34</v>
      </c>
      <c r="AM121" s="2" t="s">
        <v>52</v>
      </c>
      <c r="AN121" s="2" t="s">
        <v>55</v>
      </c>
      <c r="AO121" t="s">
        <v>59</v>
      </c>
      <c r="AP121" s="4" t="s">
        <v>61</v>
      </c>
      <c r="AQ121" s="2" t="s">
        <v>65</v>
      </c>
    </row>
    <row r="122" spans="1:43" x14ac:dyDescent="0.25">
      <c r="A122">
        <v>6</v>
      </c>
      <c r="B122">
        <v>6</v>
      </c>
      <c r="C122">
        <v>5</v>
      </c>
      <c r="D122">
        <v>6</v>
      </c>
      <c r="E122">
        <v>5</v>
      </c>
      <c r="F122">
        <v>6</v>
      </c>
      <c r="G122">
        <v>6</v>
      </c>
      <c r="H122">
        <v>5</v>
      </c>
      <c r="I122">
        <v>6</v>
      </c>
      <c r="J122">
        <v>6</v>
      </c>
      <c r="K122">
        <v>7</v>
      </c>
      <c r="L122">
        <v>6</v>
      </c>
      <c r="M122">
        <v>6</v>
      </c>
      <c r="N122">
        <v>7</v>
      </c>
      <c r="O122">
        <v>6</v>
      </c>
      <c r="P122">
        <f t="shared" si="6"/>
        <v>89</v>
      </c>
      <c r="Q122">
        <v>61</v>
      </c>
      <c r="R122">
        <v>1.5</v>
      </c>
      <c r="S122" s="3">
        <f t="shared" si="7"/>
        <v>27.111111111111111</v>
      </c>
      <c r="T122">
        <v>1400</v>
      </c>
      <c r="U122" s="5">
        <v>1</v>
      </c>
      <c r="V122">
        <v>65</v>
      </c>
      <c r="W122" s="5" t="s">
        <v>18</v>
      </c>
      <c r="X122" t="s">
        <v>23</v>
      </c>
      <c r="Y122" t="s">
        <v>24</v>
      </c>
      <c r="Z122" t="s">
        <v>28</v>
      </c>
      <c r="AA122" t="s">
        <v>29</v>
      </c>
      <c r="AB122" t="s">
        <v>28</v>
      </c>
      <c r="AC122" t="s">
        <v>29</v>
      </c>
      <c r="AD122" t="s">
        <v>29</v>
      </c>
      <c r="AE122" t="s">
        <v>29</v>
      </c>
      <c r="AF122" t="s">
        <v>29</v>
      </c>
      <c r="AG122" t="s">
        <v>29</v>
      </c>
      <c r="AH122" t="s">
        <v>29</v>
      </c>
      <c r="AI122" t="s">
        <v>28</v>
      </c>
      <c r="AJ122">
        <v>61</v>
      </c>
      <c r="AK122">
        <v>1.5</v>
      </c>
      <c r="AL122" s="3" t="s">
        <v>34</v>
      </c>
      <c r="AM122" s="2" t="s">
        <v>51</v>
      </c>
      <c r="AN122" s="2" t="s">
        <v>56</v>
      </c>
      <c r="AO122" t="s">
        <v>60</v>
      </c>
      <c r="AP122" s="4" t="s">
        <v>61</v>
      </c>
      <c r="AQ122" s="2" t="s">
        <v>24</v>
      </c>
    </row>
    <row r="123" spans="1:43" x14ac:dyDescent="0.25">
      <c r="A123">
        <v>6</v>
      </c>
      <c r="B123">
        <v>6</v>
      </c>
      <c r="C123">
        <v>5</v>
      </c>
      <c r="D123">
        <v>6</v>
      </c>
      <c r="E123">
        <v>5</v>
      </c>
      <c r="F123">
        <v>6</v>
      </c>
      <c r="G123">
        <v>6</v>
      </c>
      <c r="H123">
        <v>5</v>
      </c>
      <c r="I123">
        <v>6</v>
      </c>
      <c r="J123">
        <v>6</v>
      </c>
      <c r="K123">
        <v>7</v>
      </c>
      <c r="L123">
        <v>6</v>
      </c>
      <c r="M123">
        <v>6</v>
      </c>
      <c r="N123">
        <v>7</v>
      </c>
      <c r="O123">
        <v>6</v>
      </c>
      <c r="P123">
        <f t="shared" si="6"/>
        <v>89</v>
      </c>
      <c r="Q123">
        <v>61</v>
      </c>
      <c r="R123">
        <v>1.5</v>
      </c>
      <c r="S123" s="3">
        <f t="shared" si="7"/>
        <v>27.111111111111111</v>
      </c>
      <c r="T123">
        <v>1400</v>
      </c>
      <c r="U123" s="5">
        <v>2</v>
      </c>
      <c r="V123">
        <v>65</v>
      </c>
      <c r="W123" s="5" t="s">
        <v>18</v>
      </c>
      <c r="X123" t="s">
        <v>23</v>
      </c>
      <c r="Y123" t="s">
        <v>24</v>
      </c>
      <c r="Z123" t="s">
        <v>28</v>
      </c>
      <c r="AA123" t="s">
        <v>29</v>
      </c>
      <c r="AB123" t="s">
        <v>28</v>
      </c>
      <c r="AC123" t="s">
        <v>29</v>
      </c>
      <c r="AD123" t="s">
        <v>29</v>
      </c>
      <c r="AE123" t="s">
        <v>29</v>
      </c>
      <c r="AF123" t="s">
        <v>29</v>
      </c>
      <c r="AG123" t="s">
        <v>29</v>
      </c>
      <c r="AH123" t="s">
        <v>29</v>
      </c>
      <c r="AI123" t="s">
        <v>28</v>
      </c>
      <c r="AJ123">
        <v>61</v>
      </c>
      <c r="AK123">
        <v>1.5</v>
      </c>
      <c r="AL123" s="3" t="s">
        <v>34</v>
      </c>
      <c r="AM123" s="2" t="s">
        <v>51</v>
      </c>
      <c r="AN123" s="2" t="s">
        <v>56</v>
      </c>
      <c r="AO123" t="s">
        <v>60</v>
      </c>
      <c r="AP123" s="4" t="s">
        <v>61</v>
      </c>
      <c r="AQ123" s="2" t="s">
        <v>24</v>
      </c>
    </row>
    <row r="124" spans="1:43" x14ac:dyDescent="0.25">
      <c r="A124">
        <v>6</v>
      </c>
      <c r="B124">
        <v>6</v>
      </c>
      <c r="C124">
        <v>5</v>
      </c>
      <c r="D124">
        <v>6</v>
      </c>
      <c r="E124">
        <v>5</v>
      </c>
      <c r="F124">
        <v>6</v>
      </c>
      <c r="G124">
        <v>6</v>
      </c>
      <c r="H124">
        <v>5</v>
      </c>
      <c r="I124">
        <v>6</v>
      </c>
      <c r="J124">
        <v>6</v>
      </c>
      <c r="K124">
        <v>7</v>
      </c>
      <c r="L124">
        <v>6</v>
      </c>
      <c r="M124">
        <v>6</v>
      </c>
      <c r="N124">
        <v>7</v>
      </c>
      <c r="O124">
        <v>6</v>
      </c>
      <c r="P124">
        <f t="shared" si="6"/>
        <v>89</v>
      </c>
      <c r="Q124">
        <v>61</v>
      </c>
      <c r="R124">
        <v>1.5</v>
      </c>
      <c r="S124" s="3">
        <f t="shared" si="7"/>
        <v>27.111111111111111</v>
      </c>
      <c r="T124">
        <v>1400</v>
      </c>
      <c r="U124" s="5">
        <v>3</v>
      </c>
      <c r="V124">
        <v>65</v>
      </c>
      <c r="W124" s="5" t="s">
        <v>18</v>
      </c>
      <c r="X124" t="s">
        <v>23</v>
      </c>
      <c r="Y124" t="s">
        <v>24</v>
      </c>
      <c r="Z124" t="s">
        <v>28</v>
      </c>
      <c r="AA124" t="s">
        <v>29</v>
      </c>
      <c r="AB124" t="s">
        <v>28</v>
      </c>
      <c r="AC124" t="s">
        <v>29</v>
      </c>
      <c r="AD124" t="s">
        <v>29</v>
      </c>
      <c r="AE124" t="s">
        <v>29</v>
      </c>
      <c r="AF124" t="s">
        <v>29</v>
      </c>
      <c r="AG124" t="s">
        <v>29</v>
      </c>
      <c r="AH124" t="s">
        <v>29</v>
      </c>
      <c r="AI124" t="s">
        <v>28</v>
      </c>
      <c r="AJ124">
        <v>61</v>
      </c>
      <c r="AK124">
        <v>1.5</v>
      </c>
      <c r="AL124" s="3" t="s">
        <v>34</v>
      </c>
      <c r="AM124" s="2" t="s">
        <v>51</v>
      </c>
      <c r="AN124" s="2" t="s">
        <v>56</v>
      </c>
      <c r="AO124" t="s">
        <v>60</v>
      </c>
      <c r="AP124" s="4" t="s">
        <v>61</v>
      </c>
      <c r="AQ124" s="2" t="s">
        <v>24</v>
      </c>
    </row>
    <row r="125" spans="1:43" x14ac:dyDescent="0.25"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9"/>
      <c r="AM125" s="11"/>
      <c r="AN125" s="8"/>
      <c r="AO125" s="8"/>
      <c r="AP125" s="8"/>
      <c r="AQ125" s="11"/>
    </row>
    <row r="126" spans="1:43" x14ac:dyDescent="0.25">
      <c r="A126">
        <v>5</v>
      </c>
      <c r="B126">
        <v>6</v>
      </c>
      <c r="C126">
        <v>5</v>
      </c>
      <c r="D126">
        <v>5</v>
      </c>
      <c r="E126">
        <v>4</v>
      </c>
      <c r="F126">
        <v>5</v>
      </c>
      <c r="G126">
        <v>6</v>
      </c>
      <c r="H126">
        <v>5</v>
      </c>
      <c r="I126">
        <v>4</v>
      </c>
      <c r="J126">
        <v>5</v>
      </c>
      <c r="K126">
        <v>4</v>
      </c>
      <c r="L126">
        <v>5</v>
      </c>
      <c r="M126">
        <v>6</v>
      </c>
      <c r="N126">
        <v>6</v>
      </c>
      <c r="O126">
        <v>7</v>
      </c>
      <c r="P126">
        <f t="shared" ref="P126:P169" si="8">SUM(A126:O126)</f>
        <v>78</v>
      </c>
      <c r="Q126">
        <v>73.400000000000006</v>
      </c>
      <c r="R126">
        <v>1.44</v>
      </c>
      <c r="S126" s="3">
        <f t="shared" ref="S126:S169" si="9">Q126/R126^2</f>
        <v>35.39737654320988</v>
      </c>
      <c r="T126">
        <v>510</v>
      </c>
      <c r="U126" s="5">
        <v>1</v>
      </c>
      <c r="V126">
        <v>70</v>
      </c>
      <c r="W126" s="5" t="s">
        <v>18</v>
      </c>
      <c r="X126" t="s">
        <v>21</v>
      </c>
      <c r="Y126" t="s">
        <v>24</v>
      </c>
      <c r="Z126" t="s">
        <v>28</v>
      </c>
      <c r="AA126" t="s">
        <v>29</v>
      </c>
      <c r="AB126" t="s">
        <v>29</v>
      </c>
      <c r="AC126" t="s">
        <v>29</v>
      </c>
      <c r="AD126" t="s">
        <v>29</v>
      </c>
      <c r="AE126" t="s">
        <v>28</v>
      </c>
      <c r="AF126" t="s">
        <v>29</v>
      </c>
      <c r="AG126" t="s">
        <v>29</v>
      </c>
      <c r="AH126" t="s">
        <v>29</v>
      </c>
      <c r="AI126" t="s">
        <v>28</v>
      </c>
      <c r="AJ126">
        <v>73.400000000000006</v>
      </c>
      <c r="AK126">
        <v>1.44</v>
      </c>
      <c r="AL126" s="4" t="s">
        <v>33</v>
      </c>
      <c r="AM126" s="2" t="s">
        <v>52</v>
      </c>
      <c r="AN126" s="2" t="s">
        <v>56</v>
      </c>
      <c r="AO126" t="s">
        <v>59</v>
      </c>
      <c r="AP126" s="4" t="s">
        <v>62</v>
      </c>
      <c r="AQ126" s="2" t="s">
        <v>24</v>
      </c>
    </row>
    <row r="127" spans="1:43" x14ac:dyDescent="0.25">
      <c r="A127">
        <v>5</v>
      </c>
      <c r="B127">
        <v>6</v>
      </c>
      <c r="C127">
        <v>5</v>
      </c>
      <c r="D127">
        <v>5</v>
      </c>
      <c r="E127">
        <v>4</v>
      </c>
      <c r="F127">
        <v>5</v>
      </c>
      <c r="G127">
        <v>6</v>
      </c>
      <c r="H127">
        <v>5</v>
      </c>
      <c r="I127">
        <v>4</v>
      </c>
      <c r="J127">
        <v>5</v>
      </c>
      <c r="K127">
        <v>4</v>
      </c>
      <c r="L127">
        <v>5</v>
      </c>
      <c r="M127">
        <v>6</v>
      </c>
      <c r="N127">
        <v>6</v>
      </c>
      <c r="O127">
        <v>7</v>
      </c>
      <c r="P127">
        <f t="shared" si="8"/>
        <v>78</v>
      </c>
      <c r="Q127">
        <v>73.400000000000006</v>
      </c>
      <c r="R127">
        <v>1.44</v>
      </c>
      <c r="S127" s="3">
        <f t="shared" si="9"/>
        <v>35.39737654320988</v>
      </c>
      <c r="T127">
        <v>510</v>
      </c>
      <c r="U127" s="5">
        <v>2</v>
      </c>
      <c r="V127">
        <v>70</v>
      </c>
      <c r="W127" s="5" t="s">
        <v>18</v>
      </c>
      <c r="X127" t="s">
        <v>21</v>
      </c>
      <c r="Y127" t="s">
        <v>24</v>
      </c>
      <c r="Z127" t="s">
        <v>28</v>
      </c>
      <c r="AA127" t="s">
        <v>29</v>
      </c>
      <c r="AB127" t="s">
        <v>29</v>
      </c>
      <c r="AC127" t="s">
        <v>29</v>
      </c>
      <c r="AD127" t="s">
        <v>29</v>
      </c>
      <c r="AE127" t="s">
        <v>28</v>
      </c>
      <c r="AF127" t="s">
        <v>29</v>
      </c>
      <c r="AG127" t="s">
        <v>29</v>
      </c>
      <c r="AH127" t="s">
        <v>29</v>
      </c>
      <c r="AI127" t="s">
        <v>28</v>
      </c>
      <c r="AJ127">
        <v>73.400000000000006</v>
      </c>
      <c r="AK127">
        <v>1.44</v>
      </c>
      <c r="AL127" s="4" t="s">
        <v>33</v>
      </c>
      <c r="AM127" s="2" t="s">
        <v>52</v>
      </c>
      <c r="AN127" s="2" t="s">
        <v>56</v>
      </c>
      <c r="AO127" t="s">
        <v>59</v>
      </c>
      <c r="AP127" s="4" t="s">
        <v>62</v>
      </c>
      <c r="AQ127" s="2" t="s">
        <v>24</v>
      </c>
    </row>
    <row r="128" spans="1:43" x14ac:dyDescent="0.25">
      <c r="A128">
        <v>6</v>
      </c>
      <c r="B128">
        <v>6</v>
      </c>
      <c r="C128">
        <v>6</v>
      </c>
      <c r="D128">
        <v>5</v>
      </c>
      <c r="E128">
        <v>6</v>
      </c>
      <c r="F128">
        <v>5</v>
      </c>
      <c r="G128">
        <v>6</v>
      </c>
      <c r="H128">
        <v>6</v>
      </c>
      <c r="I128">
        <v>5</v>
      </c>
      <c r="J128">
        <v>6</v>
      </c>
      <c r="K128">
        <v>5</v>
      </c>
      <c r="L128">
        <v>6</v>
      </c>
      <c r="M128">
        <v>6</v>
      </c>
      <c r="N128">
        <v>6</v>
      </c>
      <c r="O128">
        <v>6</v>
      </c>
      <c r="P128">
        <f t="shared" si="8"/>
        <v>86</v>
      </c>
      <c r="Q128">
        <v>110.9</v>
      </c>
      <c r="R128">
        <v>1.71</v>
      </c>
      <c r="S128" s="3">
        <f t="shared" si="9"/>
        <v>37.9261995143805</v>
      </c>
      <c r="T128">
        <v>1000</v>
      </c>
      <c r="U128" s="7">
        <v>1</v>
      </c>
      <c r="V128">
        <v>65</v>
      </c>
      <c r="W128" s="5" t="s">
        <v>19</v>
      </c>
      <c r="X128" t="s">
        <v>21</v>
      </c>
      <c r="Y128" t="s">
        <v>24</v>
      </c>
      <c r="Z128" t="s">
        <v>28</v>
      </c>
      <c r="AA128" t="s">
        <v>29</v>
      </c>
      <c r="AB128" t="s">
        <v>29</v>
      </c>
      <c r="AC128" t="s">
        <v>29</v>
      </c>
      <c r="AD128" t="s">
        <v>29</v>
      </c>
      <c r="AE128" t="s">
        <v>29</v>
      </c>
      <c r="AF128" t="s">
        <v>29</v>
      </c>
      <c r="AG128" t="s">
        <v>29</v>
      </c>
      <c r="AH128" t="s">
        <v>28</v>
      </c>
      <c r="AI128" t="s">
        <v>29</v>
      </c>
      <c r="AJ128">
        <v>110.9</v>
      </c>
      <c r="AK128">
        <v>1.71</v>
      </c>
      <c r="AL128" s="4" t="s">
        <v>33</v>
      </c>
      <c r="AM128" s="2" t="s">
        <v>52</v>
      </c>
      <c r="AN128" s="2" t="s">
        <v>56</v>
      </c>
      <c r="AO128" t="s">
        <v>60</v>
      </c>
      <c r="AP128" s="4" t="s">
        <v>61</v>
      </c>
      <c r="AQ128" s="2" t="s">
        <v>24</v>
      </c>
    </row>
    <row r="129" spans="1:43" x14ac:dyDescent="0.25">
      <c r="A129">
        <v>6</v>
      </c>
      <c r="B129">
        <v>6</v>
      </c>
      <c r="C129">
        <v>6</v>
      </c>
      <c r="D129">
        <v>5</v>
      </c>
      <c r="E129">
        <v>6</v>
      </c>
      <c r="F129">
        <v>5</v>
      </c>
      <c r="G129">
        <v>6</v>
      </c>
      <c r="H129">
        <v>6</v>
      </c>
      <c r="I129">
        <v>5</v>
      </c>
      <c r="J129">
        <v>6</v>
      </c>
      <c r="K129">
        <v>5</v>
      </c>
      <c r="L129">
        <v>6</v>
      </c>
      <c r="M129">
        <v>6</v>
      </c>
      <c r="N129">
        <v>6</v>
      </c>
      <c r="O129">
        <v>6</v>
      </c>
      <c r="P129">
        <f t="shared" si="8"/>
        <v>86</v>
      </c>
      <c r="Q129">
        <v>110.9</v>
      </c>
      <c r="R129">
        <v>1.71</v>
      </c>
      <c r="S129" s="3">
        <f t="shared" si="9"/>
        <v>37.9261995143805</v>
      </c>
      <c r="T129">
        <v>1000</v>
      </c>
      <c r="U129" s="7">
        <v>2</v>
      </c>
      <c r="V129">
        <v>65</v>
      </c>
      <c r="W129" s="5" t="s">
        <v>19</v>
      </c>
      <c r="X129" t="s">
        <v>21</v>
      </c>
      <c r="Y129" t="s">
        <v>24</v>
      </c>
      <c r="Z129" t="s">
        <v>28</v>
      </c>
      <c r="AA129" t="s">
        <v>29</v>
      </c>
      <c r="AB129" t="s">
        <v>29</v>
      </c>
      <c r="AC129" t="s">
        <v>29</v>
      </c>
      <c r="AD129" t="s">
        <v>29</v>
      </c>
      <c r="AE129" t="s">
        <v>29</v>
      </c>
      <c r="AF129" t="s">
        <v>29</v>
      </c>
      <c r="AG129" t="s">
        <v>29</v>
      </c>
      <c r="AH129" t="s">
        <v>28</v>
      </c>
      <c r="AI129" t="s">
        <v>29</v>
      </c>
      <c r="AJ129">
        <v>110.9</v>
      </c>
      <c r="AK129">
        <v>1.71</v>
      </c>
      <c r="AL129" s="4" t="s">
        <v>33</v>
      </c>
      <c r="AM129" s="2" t="s">
        <v>52</v>
      </c>
      <c r="AN129" s="2" t="s">
        <v>56</v>
      </c>
      <c r="AO129" t="s">
        <v>60</v>
      </c>
      <c r="AP129" s="4" t="s">
        <v>61</v>
      </c>
      <c r="AQ129" s="2" t="s">
        <v>24</v>
      </c>
    </row>
    <row r="130" spans="1:43" x14ac:dyDescent="0.25">
      <c r="A130">
        <v>6</v>
      </c>
      <c r="B130">
        <v>6</v>
      </c>
      <c r="C130">
        <v>6</v>
      </c>
      <c r="D130">
        <v>5</v>
      </c>
      <c r="E130">
        <v>6</v>
      </c>
      <c r="F130">
        <v>5</v>
      </c>
      <c r="G130">
        <v>6</v>
      </c>
      <c r="H130">
        <v>6</v>
      </c>
      <c r="I130">
        <v>5</v>
      </c>
      <c r="J130">
        <v>6</v>
      </c>
      <c r="K130">
        <v>5</v>
      </c>
      <c r="L130">
        <v>6</v>
      </c>
      <c r="M130">
        <v>6</v>
      </c>
      <c r="N130">
        <v>6</v>
      </c>
      <c r="O130">
        <v>6</v>
      </c>
      <c r="P130">
        <f t="shared" si="8"/>
        <v>86</v>
      </c>
      <c r="Q130">
        <v>110.9</v>
      </c>
      <c r="R130">
        <v>1.71</v>
      </c>
      <c r="S130" s="3">
        <f t="shared" si="9"/>
        <v>37.9261995143805</v>
      </c>
      <c r="T130">
        <v>1000</v>
      </c>
      <c r="U130" s="7">
        <v>3</v>
      </c>
      <c r="V130">
        <v>65</v>
      </c>
      <c r="W130" s="5" t="s">
        <v>19</v>
      </c>
      <c r="X130" t="s">
        <v>21</v>
      </c>
      <c r="Y130" t="s">
        <v>24</v>
      </c>
      <c r="Z130" t="s">
        <v>28</v>
      </c>
      <c r="AA130" t="s">
        <v>29</v>
      </c>
      <c r="AB130" t="s">
        <v>29</v>
      </c>
      <c r="AC130" t="s">
        <v>29</v>
      </c>
      <c r="AD130" t="s">
        <v>29</v>
      </c>
      <c r="AE130" t="s">
        <v>29</v>
      </c>
      <c r="AF130" t="s">
        <v>29</v>
      </c>
      <c r="AG130" t="s">
        <v>29</v>
      </c>
      <c r="AH130" t="s">
        <v>28</v>
      </c>
      <c r="AI130" t="s">
        <v>29</v>
      </c>
      <c r="AJ130">
        <v>110.9</v>
      </c>
      <c r="AK130">
        <v>1.71</v>
      </c>
      <c r="AL130" s="4" t="s">
        <v>33</v>
      </c>
      <c r="AM130" s="2" t="s">
        <v>52</v>
      </c>
      <c r="AN130" s="2" t="s">
        <v>56</v>
      </c>
      <c r="AO130" t="s">
        <v>60</v>
      </c>
      <c r="AP130" s="4" t="s">
        <v>61</v>
      </c>
      <c r="AQ130" s="2" t="s">
        <v>24</v>
      </c>
    </row>
    <row r="131" spans="1:43" x14ac:dyDescent="0.25">
      <c r="A131">
        <v>6</v>
      </c>
      <c r="B131">
        <v>5</v>
      </c>
      <c r="C131">
        <v>6</v>
      </c>
      <c r="D131">
        <v>6</v>
      </c>
      <c r="E131">
        <v>6</v>
      </c>
      <c r="F131">
        <v>6</v>
      </c>
      <c r="G131">
        <v>3</v>
      </c>
      <c r="H131">
        <v>3</v>
      </c>
      <c r="I131">
        <v>2</v>
      </c>
      <c r="J131">
        <v>6</v>
      </c>
      <c r="K131">
        <v>5</v>
      </c>
      <c r="L131">
        <v>6</v>
      </c>
      <c r="M131">
        <v>5</v>
      </c>
      <c r="N131">
        <v>7</v>
      </c>
      <c r="O131">
        <v>6</v>
      </c>
      <c r="P131">
        <f t="shared" si="8"/>
        <v>78</v>
      </c>
      <c r="Q131">
        <v>57.6</v>
      </c>
      <c r="R131">
        <v>1.48</v>
      </c>
      <c r="S131" s="3">
        <f t="shared" si="9"/>
        <v>26.296566837107381</v>
      </c>
      <c r="T131">
        <v>1900</v>
      </c>
      <c r="U131" s="5">
        <v>1</v>
      </c>
      <c r="V131">
        <v>63</v>
      </c>
      <c r="W131" s="5" t="s">
        <v>19</v>
      </c>
      <c r="X131" t="s">
        <v>21</v>
      </c>
      <c r="Y131" t="s">
        <v>24</v>
      </c>
      <c r="Z131" t="s">
        <v>28</v>
      </c>
      <c r="AA131" t="s">
        <v>28</v>
      </c>
      <c r="AB131" t="s">
        <v>29</v>
      </c>
      <c r="AC131" t="s">
        <v>29</v>
      </c>
      <c r="AD131" t="s">
        <v>28</v>
      </c>
      <c r="AE131" t="s">
        <v>29</v>
      </c>
      <c r="AF131" t="s">
        <v>29</v>
      </c>
      <c r="AG131" t="s">
        <v>29</v>
      </c>
      <c r="AH131" t="s">
        <v>29</v>
      </c>
      <c r="AI131" t="s">
        <v>28</v>
      </c>
      <c r="AJ131">
        <v>57.6</v>
      </c>
      <c r="AK131">
        <v>1.48</v>
      </c>
      <c r="AL131" s="3" t="s">
        <v>34</v>
      </c>
      <c r="AM131" s="2" t="s">
        <v>52</v>
      </c>
      <c r="AN131" s="2" t="s">
        <v>56</v>
      </c>
      <c r="AO131" t="s">
        <v>59</v>
      </c>
      <c r="AP131" s="4" t="s">
        <v>61</v>
      </c>
      <c r="AQ131" s="2" t="s">
        <v>24</v>
      </c>
    </row>
    <row r="132" spans="1:43" x14ac:dyDescent="0.25">
      <c r="A132">
        <v>6</v>
      </c>
      <c r="B132">
        <v>5</v>
      </c>
      <c r="C132">
        <v>6</v>
      </c>
      <c r="D132">
        <v>6</v>
      </c>
      <c r="E132">
        <v>6</v>
      </c>
      <c r="F132">
        <v>6</v>
      </c>
      <c r="G132">
        <v>3</v>
      </c>
      <c r="H132">
        <v>3</v>
      </c>
      <c r="I132">
        <v>2</v>
      </c>
      <c r="J132">
        <v>6</v>
      </c>
      <c r="K132">
        <v>5</v>
      </c>
      <c r="L132">
        <v>6</v>
      </c>
      <c r="M132">
        <v>5</v>
      </c>
      <c r="N132">
        <v>7</v>
      </c>
      <c r="O132">
        <v>6</v>
      </c>
      <c r="P132">
        <f t="shared" si="8"/>
        <v>78</v>
      </c>
      <c r="Q132">
        <v>57.6</v>
      </c>
      <c r="R132">
        <v>1.48</v>
      </c>
      <c r="S132" s="3">
        <f t="shared" si="9"/>
        <v>26.296566837107381</v>
      </c>
      <c r="T132">
        <v>1900</v>
      </c>
      <c r="U132" s="5">
        <v>2</v>
      </c>
      <c r="V132">
        <v>63</v>
      </c>
      <c r="W132" s="5" t="s">
        <v>19</v>
      </c>
      <c r="X132" t="s">
        <v>21</v>
      </c>
      <c r="Y132" t="s">
        <v>24</v>
      </c>
      <c r="Z132" t="s">
        <v>28</v>
      </c>
      <c r="AA132" t="s">
        <v>28</v>
      </c>
      <c r="AB132" t="s">
        <v>29</v>
      </c>
      <c r="AC132" t="s">
        <v>29</v>
      </c>
      <c r="AD132" t="s">
        <v>28</v>
      </c>
      <c r="AE132" t="s">
        <v>29</v>
      </c>
      <c r="AF132" t="s">
        <v>29</v>
      </c>
      <c r="AG132" t="s">
        <v>29</v>
      </c>
      <c r="AH132" t="s">
        <v>29</v>
      </c>
      <c r="AI132" t="s">
        <v>28</v>
      </c>
      <c r="AJ132">
        <v>57.6</v>
      </c>
      <c r="AK132">
        <v>1.48</v>
      </c>
      <c r="AL132" s="3" t="s">
        <v>34</v>
      </c>
      <c r="AM132" s="2" t="s">
        <v>52</v>
      </c>
      <c r="AN132" s="2" t="s">
        <v>56</v>
      </c>
      <c r="AO132" t="s">
        <v>59</v>
      </c>
      <c r="AP132" s="4" t="s">
        <v>61</v>
      </c>
      <c r="AQ132" s="2" t="s">
        <v>24</v>
      </c>
    </row>
    <row r="133" spans="1:43" x14ac:dyDescent="0.25">
      <c r="A133">
        <v>6</v>
      </c>
      <c r="B133">
        <v>6</v>
      </c>
      <c r="C133">
        <v>6</v>
      </c>
      <c r="D133">
        <v>6</v>
      </c>
      <c r="E133">
        <v>5</v>
      </c>
      <c r="F133">
        <v>6</v>
      </c>
      <c r="G133">
        <v>5</v>
      </c>
      <c r="H133">
        <v>6</v>
      </c>
      <c r="I133">
        <v>6</v>
      </c>
      <c r="J133">
        <v>2</v>
      </c>
      <c r="K133">
        <v>2</v>
      </c>
      <c r="L133">
        <v>6</v>
      </c>
      <c r="M133">
        <v>6</v>
      </c>
      <c r="N133">
        <v>6</v>
      </c>
      <c r="O133">
        <v>6</v>
      </c>
      <c r="P133">
        <f t="shared" si="8"/>
        <v>80</v>
      </c>
      <c r="Q133">
        <v>48.3</v>
      </c>
      <c r="R133">
        <v>1.39</v>
      </c>
      <c r="S133" s="3">
        <f t="shared" si="9"/>
        <v>24.998706071114334</v>
      </c>
      <c r="T133">
        <v>1590</v>
      </c>
      <c r="U133" s="7">
        <v>1</v>
      </c>
      <c r="V133">
        <v>65</v>
      </c>
      <c r="W133" s="5" t="s">
        <v>18</v>
      </c>
      <c r="X133" t="s">
        <v>21</v>
      </c>
      <c r="Y133" t="s">
        <v>25</v>
      </c>
      <c r="Z133" t="s">
        <v>28</v>
      </c>
      <c r="AA133" t="s">
        <v>28</v>
      </c>
      <c r="AB133" t="s">
        <v>29</v>
      </c>
      <c r="AC133" t="s">
        <v>29</v>
      </c>
      <c r="AD133" t="s">
        <v>29</v>
      </c>
      <c r="AE133" t="s">
        <v>29</v>
      </c>
      <c r="AF133" t="s">
        <v>29</v>
      </c>
      <c r="AG133" t="s">
        <v>29</v>
      </c>
      <c r="AH133" t="s">
        <v>29</v>
      </c>
      <c r="AI133" t="s">
        <v>28</v>
      </c>
      <c r="AJ133">
        <v>48.3</v>
      </c>
      <c r="AK133">
        <v>1.39</v>
      </c>
      <c r="AL133" s="3" t="s">
        <v>34</v>
      </c>
      <c r="AM133" s="2" t="s">
        <v>52</v>
      </c>
      <c r="AN133" s="2" t="s">
        <v>56</v>
      </c>
      <c r="AO133" t="s">
        <v>59</v>
      </c>
      <c r="AP133" s="4" t="s">
        <v>61</v>
      </c>
      <c r="AQ133" s="2" t="s">
        <v>65</v>
      </c>
    </row>
    <row r="134" spans="1:43" x14ac:dyDescent="0.25">
      <c r="A134">
        <v>6</v>
      </c>
      <c r="B134">
        <v>6</v>
      </c>
      <c r="C134">
        <v>6</v>
      </c>
      <c r="D134">
        <v>6</v>
      </c>
      <c r="E134">
        <v>5</v>
      </c>
      <c r="F134">
        <v>6</v>
      </c>
      <c r="G134">
        <v>5</v>
      </c>
      <c r="H134">
        <v>6</v>
      </c>
      <c r="I134">
        <v>6</v>
      </c>
      <c r="J134">
        <v>2</v>
      </c>
      <c r="K134">
        <v>2</v>
      </c>
      <c r="L134">
        <v>6</v>
      </c>
      <c r="M134">
        <v>6</v>
      </c>
      <c r="N134">
        <v>6</v>
      </c>
      <c r="O134">
        <v>6</v>
      </c>
      <c r="P134">
        <f t="shared" si="8"/>
        <v>80</v>
      </c>
      <c r="Q134">
        <v>48.3</v>
      </c>
      <c r="R134">
        <v>1.39</v>
      </c>
      <c r="S134" s="3">
        <f t="shared" si="9"/>
        <v>24.998706071114334</v>
      </c>
      <c r="T134">
        <v>1590</v>
      </c>
      <c r="U134" s="7">
        <v>2</v>
      </c>
      <c r="V134">
        <v>65</v>
      </c>
      <c r="W134" s="5" t="s">
        <v>18</v>
      </c>
      <c r="X134" t="s">
        <v>21</v>
      </c>
      <c r="Y134" t="s">
        <v>25</v>
      </c>
      <c r="Z134" t="s">
        <v>28</v>
      </c>
      <c r="AA134" t="s">
        <v>28</v>
      </c>
      <c r="AB134" t="s">
        <v>29</v>
      </c>
      <c r="AC134" t="s">
        <v>29</v>
      </c>
      <c r="AD134" t="s">
        <v>29</v>
      </c>
      <c r="AE134" t="s">
        <v>29</v>
      </c>
      <c r="AF134" t="s">
        <v>29</v>
      </c>
      <c r="AG134" t="s">
        <v>29</v>
      </c>
      <c r="AH134" t="s">
        <v>29</v>
      </c>
      <c r="AI134" t="s">
        <v>28</v>
      </c>
      <c r="AJ134">
        <v>48.3</v>
      </c>
      <c r="AK134">
        <v>1.39</v>
      </c>
      <c r="AL134" s="3" t="s">
        <v>34</v>
      </c>
      <c r="AM134" s="2" t="s">
        <v>52</v>
      </c>
      <c r="AN134" s="2" t="s">
        <v>56</v>
      </c>
      <c r="AO134" t="s">
        <v>59</v>
      </c>
      <c r="AP134" s="4" t="s">
        <v>61</v>
      </c>
      <c r="AQ134" s="2" t="s">
        <v>65</v>
      </c>
    </row>
    <row r="135" spans="1:43" x14ac:dyDescent="0.25">
      <c r="A135">
        <v>6</v>
      </c>
      <c r="B135">
        <v>6</v>
      </c>
      <c r="C135">
        <v>6</v>
      </c>
      <c r="D135">
        <v>6</v>
      </c>
      <c r="E135">
        <v>5</v>
      </c>
      <c r="F135">
        <v>6</v>
      </c>
      <c r="G135">
        <v>5</v>
      </c>
      <c r="H135">
        <v>6</v>
      </c>
      <c r="I135">
        <v>6</v>
      </c>
      <c r="J135">
        <v>2</v>
      </c>
      <c r="K135">
        <v>2</v>
      </c>
      <c r="L135">
        <v>6</v>
      </c>
      <c r="M135">
        <v>6</v>
      </c>
      <c r="N135">
        <v>6</v>
      </c>
      <c r="O135">
        <v>6</v>
      </c>
      <c r="P135">
        <f t="shared" si="8"/>
        <v>80</v>
      </c>
      <c r="Q135">
        <v>48.3</v>
      </c>
      <c r="R135">
        <v>1.39</v>
      </c>
      <c r="S135" s="3">
        <f t="shared" si="9"/>
        <v>24.998706071114334</v>
      </c>
      <c r="T135">
        <v>1590</v>
      </c>
      <c r="U135" s="7">
        <v>3</v>
      </c>
      <c r="V135">
        <v>65</v>
      </c>
      <c r="W135" s="5" t="s">
        <v>18</v>
      </c>
      <c r="X135" t="s">
        <v>21</v>
      </c>
      <c r="Y135" t="s">
        <v>25</v>
      </c>
      <c r="Z135" t="s">
        <v>28</v>
      </c>
      <c r="AA135" t="s">
        <v>28</v>
      </c>
      <c r="AB135" t="s">
        <v>29</v>
      </c>
      <c r="AC135" t="s">
        <v>29</v>
      </c>
      <c r="AD135" t="s">
        <v>29</v>
      </c>
      <c r="AE135" t="s">
        <v>29</v>
      </c>
      <c r="AF135" t="s">
        <v>29</v>
      </c>
      <c r="AG135" t="s">
        <v>29</v>
      </c>
      <c r="AH135" t="s">
        <v>29</v>
      </c>
      <c r="AI135" t="s">
        <v>28</v>
      </c>
      <c r="AJ135">
        <v>48.3</v>
      </c>
      <c r="AK135">
        <v>1.39</v>
      </c>
      <c r="AL135" s="3" t="s">
        <v>34</v>
      </c>
      <c r="AM135" s="2" t="s">
        <v>52</v>
      </c>
      <c r="AN135" s="2" t="s">
        <v>56</v>
      </c>
      <c r="AO135" t="s">
        <v>59</v>
      </c>
      <c r="AP135" s="4" t="s">
        <v>61</v>
      </c>
      <c r="AQ135" s="2" t="s">
        <v>65</v>
      </c>
    </row>
    <row r="136" spans="1:43" x14ac:dyDescent="0.25">
      <c r="A136">
        <v>6</v>
      </c>
      <c r="B136">
        <v>3</v>
      </c>
      <c r="C136">
        <v>5</v>
      </c>
      <c r="D136">
        <v>5</v>
      </c>
      <c r="E136">
        <v>1</v>
      </c>
      <c r="F136">
        <v>4</v>
      </c>
      <c r="G136">
        <v>6</v>
      </c>
      <c r="H136">
        <v>4</v>
      </c>
      <c r="I136">
        <v>5</v>
      </c>
      <c r="J136">
        <v>5</v>
      </c>
      <c r="K136">
        <v>7</v>
      </c>
      <c r="L136">
        <v>7</v>
      </c>
      <c r="M136">
        <v>4</v>
      </c>
      <c r="N136">
        <v>7</v>
      </c>
      <c r="O136">
        <v>6</v>
      </c>
      <c r="P136">
        <f t="shared" si="8"/>
        <v>75</v>
      </c>
      <c r="Q136">
        <v>51.3</v>
      </c>
      <c r="R136">
        <v>1.46</v>
      </c>
      <c r="S136" s="3">
        <f t="shared" si="9"/>
        <v>24.066428973541004</v>
      </c>
      <c r="T136">
        <v>1000</v>
      </c>
      <c r="U136" s="5">
        <v>1</v>
      </c>
      <c r="V136">
        <v>74</v>
      </c>
      <c r="W136" s="5" t="s">
        <v>18</v>
      </c>
      <c r="X136" t="s">
        <v>21</v>
      </c>
      <c r="Y136" t="s">
        <v>27</v>
      </c>
      <c r="Z136" t="s">
        <v>28</v>
      </c>
      <c r="AA136" t="s">
        <v>28</v>
      </c>
      <c r="AB136" t="s">
        <v>29</v>
      </c>
      <c r="AC136" t="s">
        <v>29</v>
      </c>
      <c r="AD136" t="s">
        <v>29</v>
      </c>
      <c r="AE136" t="s">
        <v>28</v>
      </c>
      <c r="AF136" t="s">
        <v>29</v>
      </c>
      <c r="AG136" t="s">
        <v>29</v>
      </c>
      <c r="AH136" t="s">
        <v>29</v>
      </c>
      <c r="AI136" t="s">
        <v>28</v>
      </c>
      <c r="AJ136">
        <v>51.3</v>
      </c>
      <c r="AK136">
        <v>1.46</v>
      </c>
      <c r="AL136" s="3" t="s">
        <v>34</v>
      </c>
      <c r="AM136" s="2" t="s">
        <v>52</v>
      </c>
      <c r="AN136" s="2" t="s">
        <v>56</v>
      </c>
      <c r="AO136" t="s">
        <v>59</v>
      </c>
      <c r="AP136" s="4" t="s">
        <v>61</v>
      </c>
      <c r="AQ136" s="2" t="s">
        <v>65</v>
      </c>
    </row>
    <row r="137" spans="1:43" x14ac:dyDescent="0.25">
      <c r="A137">
        <v>6</v>
      </c>
      <c r="B137">
        <v>3</v>
      </c>
      <c r="C137">
        <v>5</v>
      </c>
      <c r="D137">
        <v>5</v>
      </c>
      <c r="E137">
        <v>1</v>
      </c>
      <c r="F137">
        <v>4</v>
      </c>
      <c r="G137">
        <v>6</v>
      </c>
      <c r="H137">
        <v>4</v>
      </c>
      <c r="I137">
        <v>5</v>
      </c>
      <c r="J137">
        <v>5</v>
      </c>
      <c r="K137">
        <v>7</v>
      </c>
      <c r="L137">
        <v>7</v>
      </c>
      <c r="M137">
        <v>4</v>
      </c>
      <c r="N137">
        <v>7</v>
      </c>
      <c r="O137">
        <v>6</v>
      </c>
      <c r="P137">
        <f t="shared" si="8"/>
        <v>75</v>
      </c>
      <c r="Q137">
        <v>51.3</v>
      </c>
      <c r="R137">
        <v>1.46</v>
      </c>
      <c r="S137" s="3">
        <f t="shared" si="9"/>
        <v>24.066428973541004</v>
      </c>
      <c r="T137">
        <v>1000</v>
      </c>
      <c r="U137" s="5">
        <v>2</v>
      </c>
      <c r="V137">
        <v>74</v>
      </c>
      <c r="W137" s="5" t="s">
        <v>18</v>
      </c>
      <c r="X137" t="s">
        <v>21</v>
      </c>
      <c r="Y137" t="s">
        <v>27</v>
      </c>
      <c r="Z137" t="s">
        <v>28</v>
      </c>
      <c r="AA137" t="s">
        <v>28</v>
      </c>
      <c r="AB137" t="s">
        <v>29</v>
      </c>
      <c r="AC137" t="s">
        <v>29</v>
      </c>
      <c r="AD137" t="s">
        <v>29</v>
      </c>
      <c r="AE137" t="s">
        <v>28</v>
      </c>
      <c r="AF137" t="s">
        <v>29</v>
      </c>
      <c r="AG137" t="s">
        <v>29</v>
      </c>
      <c r="AH137" t="s">
        <v>29</v>
      </c>
      <c r="AI137" t="s">
        <v>28</v>
      </c>
      <c r="AJ137">
        <v>51.3</v>
      </c>
      <c r="AK137">
        <v>1.46</v>
      </c>
      <c r="AL137" s="3" t="s">
        <v>34</v>
      </c>
      <c r="AM137" s="2" t="s">
        <v>52</v>
      </c>
      <c r="AN137" s="2" t="s">
        <v>56</v>
      </c>
      <c r="AO137" t="s">
        <v>59</v>
      </c>
      <c r="AP137" s="4" t="s">
        <v>61</v>
      </c>
      <c r="AQ137" s="2" t="s">
        <v>65</v>
      </c>
    </row>
    <row r="138" spans="1:43" x14ac:dyDescent="0.25">
      <c r="A138">
        <v>6</v>
      </c>
      <c r="B138">
        <v>6</v>
      </c>
      <c r="C138">
        <v>6</v>
      </c>
      <c r="D138">
        <v>6</v>
      </c>
      <c r="E138">
        <v>1</v>
      </c>
      <c r="F138">
        <v>6</v>
      </c>
      <c r="G138">
        <v>6</v>
      </c>
      <c r="H138">
        <v>6</v>
      </c>
      <c r="I138">
        <v>5</v>
      </c>
      <c r="J138">
        <v>5</v>
      </c>
      <c r="K138">
        <v>5</v>
      </c>
      <c r="L138">
        <v>6</v>
      </c>
      <c r="M138">
        <v>6</v>
      </c>
      <c r="N138">
        <v>6</v>
      </c>
      <c r="O138">
        <v>7</v>
      </c>
      <c r="P138">
        <f t="shared" si="8"/>
        <v>83</v>
      </c>
      <c r="Q138">
        <v>87.5</v>
      </c>
      <c r="R138">
        <v>1.59</v>
      </c>
      <c r="S138" s="3">
        <f t="shared" si="9"/>
        <v>34.610972667220437</v>
      </c>
      <c r="T138">
        <v>1353</v>
      </c>
      <c r="U138" s="7">
        <v>1</v>
      </c>
      <c r="V138">
        <v>60</v>
      </c>
      <c r="W138" s="5" t="s">
        <v>18</v>
      </c>
      <c r="X138" t="s">
        <v>21</v>
      </c>
      <c r="Y138" t="s">
        <v>27</v>
      </c>
      <c r="Z138" t="s">
        <v>29</v>
      </c>
      <c r="AA138" t="s">
        <v>29</v>
      </c>
      <c r="AB138" t="s">
        <v>29</v>
      </c>
      <c r="AC138" t="s">
        <v>29</v>
      </c>
      <c r="AD138" t="s">
        <v>29</v>
      </c>
      <c r="AE138" t="s">
        <v>29</v>
      </c>
      <c r="AF138" t="s">
        <v>29</v>
      </c>
      <c r="AG138" t="s">
        <v>29</v>
      </c>
      <c r="AH138" t="s">
        <v>29</v>
      </c>
      <c r="AI138" t="s">
        <v>28</v>
      </c>
      <c r="AJ138">
        <v>87.5</v>
      </c>
      <c r="AK138">
        <v>1.59</v>
      </c>
      <c r="AL138" s="4" t="s">
        <v>33</v>
      </c>
      <c r="AM138" s="2" t="s">
        <v>52</v>
      </c>
      <c r="AN138" s="2" t="s">
        <v>56</v>
      </c>
      <c r="AO138" t="s">
        <v>59</v>
      </c>
      <c r="AP138" s="4" t="s">
        <v>61</v>
      </c>
      <c r="AQ138" s="2" t="s">
        <v>65</v>
      </c>
    </row>
    <row r="139" spans="1:43" x14ac:dyDescent="0.25">
      <c r="A139">
        <v>6</v>
      </c>
      <c r="B139">
        <v>6</v>
      </c>
      <c r="C139">
        <v>6</v>
      </c>
      <c r="D139">
        <v>6</v>
      </c>
      <c r="E139">
        <v>1</v>
      </c>
      <c r="F139">
        <v>6</v>
      </c>
      <c r="G139">
        <v>6</v>
      </c>
      <c r="H139">
        <v>6</v>
      </c>
      <c r="I139">
        <v>5</v>
      </c>
      <c r="J139">
        <v>5</v>
      </c>
      <c r="K139">
        <v>5</v>
      </c>
      <c r="L139">
        <v>6</v>
      </c>
      <c r="M139">
        <v>6</v>
      </c>
      <c r="N139">
        <v>6</v>
      </c>
      <c r="O139">
        <v>7</v>
      </c>
      <c r="P139">
        <f t="shared" si="8"/>
        <v>83</v>
      </c>
      <c r="Q139">
        <v>87.5</v>
      </c>
      <c r="R139">
        <v>1.59</v>
      </c>
      <c r="S139" s="3">
        <f t="shared" si="9"/>
        <v>34.610972667220437</v>
      </c>
      <c r="T139">
        <v>1353</v>
      </c>
      <c r="U139" s="7">
        <v>2</v>
      </c>
      <c r="V139">
        <v>60</v>
      </c>
      <c r="W139" s="5" t="s">
        <v>18</v>
      </c>
      <c r="X139" t="s">
        <v>21</v>
      </c>
      <c r="Y139" t="s">
        <v>27</v>
      </c>
      <c r="Z139" t="s">
        <v>29</v>
      </c>
      <c r="AA139" t="s">
        <v>29</v>
      </c>
      <c r="AB139" t="s">
        <v>29</v>
      </c>
      <c r="AC139" t="s">
        <v>29</v>
      </c>
      <c r="AD139" t="s">
        <v>29</v>
      </c>
      <c r="AE139" t="s">
        <v>29</v>
      </c>
      <c r="AF139" t="s">
        <v>29</v>
      </c>
      <c r="AG139" t="s">
        <v>29</v>
      </c>
      <c r="AH139" t="s">
        <v>29</v>
      </c>
      <c r="AI139" t="s">
        <v>28</v>
      </c>
      <c r="AJ139">
        <v>87.5</v>
      </c>
      <c r="AK139">
        <v>1.59</v>
      </c>
      <c r="AL139" s="4" t="s">
        <v>33</v>
      </c>
      <c r="AM139" s="2" t="s">
        <v>52</v>
      </c>
      <c r="AN139" s="2" t="s">
        <v>56</v>
      </c>
      <c r="AO139" t="s">
        <v>59</v>
      </c>
      <c r="AP139" s="4" t="s">
        <v>61</v>
      </c>
      <c r="AQ139" s="2" t="s">
        <v>65</v>
      </c>
    </row>
    <row r="140" spans="1:43" x14ac:dyDescent="0.25">
      <c r="A140">
        <v>6</v>
      </c>
      <c r="B140">
        <v>6</v>
      </c>
      <c r="C140">
        <v>6</v>
      </c>
      <c r="D140">
        <v>6</v>
      </c>
      <c r="E140">
        <v>1</v>
      </c>
      <c r="F140">
        <v>6</v>
      </c>
      <c r="G140">
        <v>6</v>
      </c>
      <c r="H140">
        <v>6</v>
      </c>
      <c r="I140">
        <v>5</v>
      </c>
      <c r="J140">
        <v>5</v>
      </c>
      <c r="K140">
        <v>5</v>
      </c>
      <c r="L140">
        <v>6</v>
      </c>
      <c r="M140">
        <v>6</v>
      </c>
      <c r="N140">
        <v>6</v>
      </c>
      <c r="O140">
        <v>7</v>
      </c>
      <c r="P140">
        <f t="shared" si="8"/>
        <v>83</v>
      </c>
      <c r="Q140">
        <v>87.5</v>
      </c>
      <c r="R140">
        <v>1.59</v>
      </c>
      <c r="S140" s="3">
        <f t="shared" si="9"/>
        <v>34.610972667220437</v>
      </c>
      <c r="T140">
        <v>1353</v>
      </c>
      <c r="U140" s="7">
        <v>3</v>
      </c>
      <c r="V140">
        <v>60</v>
      </c>
      <c r="W140" s="5" t="s">
        <v>18</v>
      </c>
      <c r="X140" t="s">
        <v>21</v>
      </c>
      <c r="Y140" t="s">
        <v>27</v>
      </c>
      <c r="Z140" t="s">
        <v>29</v>
      </c>
      <c r="AA140" t="s">
        <v>29</v>
      </c>
      <c r="AB140" t="s">
        <v>29</v>
      </c>
      <c r="AC140" t="s">
        <v>29</v>
      </c>
      <c r="AD140" t="s">
        <v>29</v>
      </c>
      <c r="AE140" t="s">
        <v>29</v>
      </c>
      <c r="AF140" t="s">
        <v>29</v>
      </c>
      <c r="AG140" t="s">
        <v>29</v>
      </c>
      <c r="AH140" t="s">
        <v>29</v>
      </c>
      <c r="AI140" t="s">
        <v>28</v>
      </c>
      <c r="AJ140">
        <v>87.5</v>
      </c>
      <c r="AK140">
        <v>1.59</v>
      </c>
      <c r="AL140" s="4" t="s">
        <v>33</v>
      </c>
      <c r="AM140" s="2" t="s">
        <v>52</v>
      </c>
      <c r="AN140" s="2" t="s">
        <v>56</v>
      </c>
      <c r="AO140" t="s">
        <v>59</v>
      </c>
      <c r="AP140" s="4" t="s">
        <v>61</v>
      </c>
      <c r="AQ140" s="2" t="s">
        <v>65</v>
      </c>
    </row>
    <row r="141" spans="1:43" x14ac:dyDescent="0.25">
      <c r="A141">
        <v>6</v>
      </c>
      <c r="B141">
        <v>7</v>
      </c>
      <c r="C141">
        <v>6</v>
      </c>
      <c r="D141">
        <v>6</v>
      </c>
      <c r="E141">
        <v>4</v>
      </c>
      <c r="F141">
        <v>6</v>
      </c>
      <c r="G141">
        <v>7</v>
      </c>
      <c r="H141">
        <v>6</v>
      </c>
      <c r="I141">
        <v>4</v>
      </c>
      <c r="J141">
        <v>1</v>
      </c>
      <c r="K141">
        <v>1</v>
      </c>
      <c r="L141">
        <v>6</v>
      </c>
      <c r="M141">
        <v>6</v>
      </c>
      <c r="N141">
        <v>7</v>
      </c>
      <c r="O141">
        <v>6</v>
      </c>
      <c r="P141">
        <f t="shared" si="8"/>
        <v>79</v>
      </c>
      <c r="Q141">
        <v>73.2</v>
      </c>
      <c r="R141">
        <v>1.44</v>
      </c>
      <c r="S141" s="3">
        <f t="shared" si="9"/>
        <v>35.300925925925931</v>
      </c>
      <c r="T141">
        <v>1000</v>
      </c>
      <c r="U141" s="5">
        <v>1</v>
      </c>
      <c r="V141">
        <v>65</v>
      </c>
      <c r="W141" s="5" t="s">
        <v>18</v>
      </c>
      <c r="X141" t="s">
        <v>21</v>
      </c>
      <c r="Y141" t="s">
        <v>27</v>
      </c>
      <c r="Z141" t="s">
        <v>29</v>
      </c>
      <c r="AA141" t="s">
        <v>29</v>
      </c>
      <c r="AB141" t="s">
        <v>29</v>
      </c>
      <c r="AC141" t="s">
        <v>28</v>
      </c>
      <c r="AD141" t="s">
        <v>29</v>
      </c>
      <c r="AE141" t="s">
        <v>29</v>
      </c>
      <c r="AF141" t="s">
        <v>29</v>
      </c>
      <c r="AG141" t="s">
        <v>29</v>
      </c>
      <c r="AH141" t="s">
        <v>29</v>
      </c>
      <c r="AI141" t="s">
        <v>28</v>
      </c>
      <c r="AJ141">
        <v>73.2</v>
      </c>
      <c r="AK141">
        <v>1.44</v>
      </c>
      <c r="AL141" s="4" t="s">
        <v>33</v>
      </c>
      <c r="AM141" s="2" t="s">
        <v>52</v>
      </c>
      <c r="AN141" s="2" t="s">
        <v>56</v>
      </c>
      <c r="AO141" t="s">
        <v>59</v>
      </c>
      <c r="AP141" s="4" t="s">
        <v>61</v>
      </c>
      <c r="AQ141" s="2" t="s">
        <v>65</v>
      </c>
    </row>
    <row r="142" spans="1:43" x14ac:dyDescent="0.25">
      <c r="A142">
        <v>6</v>
      </c>
      <c r="B142">
        <v>7</v>
      </c>
      <c r="C142">
        <v>6</v>
      </c>
      <c r="D142">
        <v>6</v>
      </c>
      <c r="E142">
        <v>4</v>
      </c>
      <c r="F142">
        <v>6</v>
      </c>
      <c r="G142">
        <v>7</v>
      </c>
      <c r="H142">
        <v>6</v>
      </c>
      <c r="I142">
        <v>4</v>
      </c>
      <c r="J142">
        <v>1</v>
      </c>
      <c r="K142">
        <v>1</v>
      </c>
      <c r="L142">
        <v>6</v>
      </c>
      <c r="M142">
        <v>6</v>
      </c>
      <c r="N142">
        <v>7</v>
      </c>
      <c r="O142">
        <v>6</v>
      </c>
      <c r="P142">
        <f t="shared" si="8"/>
        <v>79</v>
      </c>
      <c r="Q142">
        <v>73.2</v>
      </c>
      <c r="R142">
        <v>1.44</v>
      </c>
      <c r="S142" s="3">
        <f t="shared" si="9"/>
        <v>35.300925925925931</v>
      </c>
      <c r="T142">
        <v>1000</v>
      </c>
      <c r="U142" s="5">
        <v>2</v>
      </c>
      <c r="V142">
        <v>65</v>
      </c>
      <c r="W142" s="5" t="s">
        <v>18</v>
      </c>
      <c r="X142" t="s">
        <v>21</v>
      </c>
      <c r="Y142" t="s">
        <v>27</v>
      </c>
      <c r="Z142" t="s">
        <v>29</v>
      </c>
      <c r="AA142" t="s">
        <v>29</v>
      </c>
      <c r="AB142" t="s">
        <v>29</v>
      </c>
      <c r="AC142" t="s">
        <v>28</v>
      </c>
      <c r="AD142" t="s">
        <v>29</v>
      </c>
      <c r="AE142" t="s">
        <v>29</v>
      </c>
      <c r="AF142" t="s">
        <v>29</v>
      </c>
      <c r="AG142" t="s">
        <v>29</v>
      </c>
      <c r="AH142" t="s">
        <v>29</v>
      </c>
      <c r="AI142" t="s">
        <v>28</v>
      </c>
      <c r="AJ142">
        <v>73.2</v>
      </c>
      <c r="AK142">
        <v>1.44</v>
      </c>
      <c r="AL142" s="4" t="s">
        <v>33</v>
      </c>
      <c r="AM142" s="2" t="s">
        <v>52</v>
      </c>
      <c r="AN142" s="2" t="s">
        <v>56</v>
      </c>
      <c r="AO142" t="s">
        <v>59</v>
      </c>
      <c r="AP142" s="4" t="s">
        <v>61</v>
      </c>
      <c r="AQ142" s="2" t="s">
        <v>65</v>
      </c>
    </row>
    <row r="143" spans="1:43" x14ac:dyDescent="0.25">
      <c r="A143">
        <v>6</v>
      </c>
      <c r="B143">
        <v>7</v>
      </c>
      <c r="C143">
        <v>6</v>
      </c>
      <c r="D143">
        <v>6</v>
      </c>
      <c r="E143">
        <v>4</v>
      </c>
      <c r="F143">
        <v>6</v>
      </c>
      <c r="G143">
        <v>7</v>
      </c>
      <c r="H143">
        <v>6</v>
      </c>
      <c r="I143">
        <v>4</v>
      </c>
      <c r="J143">
        <v>1</v>
      </c>
      <c r="K143">
        <v>1</v>
      </c>
      <c r="L143">
        <v>6</v>
      </c>
      <c r="M143">
        <v>6</v>
      </c>
      <c r="N143">
        <v>7</v>
      </c>
      <c r="O143">
        <v>6</v>
      </c>
      <c r="P143">
        <f t="shared" si="8"/>
        <v>79</v>
      </c>
      <c r="Q143">
        <v>73.2</v>
      </c>
      <c r="R143">
        <v>1.44</v>
      </c>
      <c r="S143" s="3">
        <f t="shared" si="9"/>
        <v>35.300925925925931</v>
      </c>
      <c r="T143">
        <v>1000</v>
      </c>
      <c r="U143" s="5">
        <v>3</v>
      </c>
      <c r="V143">
        <v>65</v>
      </c>
      <c r="W143" s="5" t="s">
        <v>18</v>
      </c>
      <c r="X143" t="s">
        <v>21</v>
      </c>
      <c r="Y143" t="s">
        <v>27</v>
      </c>
      <c r="Z143" t="s">
        <v>29</v>
      </c>
      <c r="AA143" t="s">
        <v>29</v>
      </c>
      <c r="AB143" t="s">
        <v>29</v>
      </c>
      <c r="AC143" t="s">
        <v>28</v>
      </c>
      <c r="AD143" t="s">
        <v>29</v>
      </c>
      <c r="AE143" t="s">
        <v>29</v>
      </c>
      <c r="AF143" t="s">
        <v>29</v>
      </c>
      <c r="AG143" t="s">
        <v>29</v>
      </c>
      <c r="AH143" t="s">
        <v>29</v>
      </c>
      <c r="AI143" t="s">
        <v>28</v>
      </c>
      <c r="AJ143">
        <v>73.2</v>
      </c>
      <c r="AK143">
        <v>1.44</v>
      </c>
      <c r="AL143" s="4" t="s">
        <v>33</v>
      </c>
      <c r="AM143" s="2" t="s">
        <v>52</v>
      </c>
      <c r="AN143" s="2" t="s">
        <v>56</v>
      </c>
      <c r="AO143" t="s">
        <v>59</v>
      </c>
      <c r="AP143" s="4" t="s">
        <v>61</v>
      </c>
      <c r="AQ143" s="2" t="s">
        <v>65</v>
      </c>
    </row>
    <row r="144" spans="1:43" x14ac:dyDescent="0.25">
      <c r="A144">
        <v>6</v>
      </c>
      <c r="B144">
        <v>5</v>
      </c>
      <c r="C144">
        <v>6</v>
      </c>
      <c r="D144">
        <v>2</v>
      </c>
      <c r="E144">
        <v>6</v>
      </c>
      <c r="F144">
        <v>5</v>
      </c>
      <c r="G144">
        <v>6</v>
      </c>
      <c r="H144">
        <v>5</v>
      </c>
      <c r="I144">
        <v>6</v>
      </c>
      <c r="J144">
        <v>6</v>
      </c>
      <c r="K144">
        <v>2</v>
      </c>
      <c r="L144">
        <v>6</v>
      </c>
      <c r="M144">
        <v>3</v>
      </c>
      <c r="N144">
        <v>7</v>
      </c>
      <c r="O144">
        <v>6</v>
      </c>
      <c r="P144">
        <f t="shared" si="8"/>
        <v>77</v>
      </c>
      <c r="Q144">
        <v>74.599999999999994</v>
      </c>
      <c r="R144">
        <v>1.53</v>
      </c>
      <c r="S144" s="3">
        <f t="shared" si="9"/>
        <v>31.868084924601646</v>
      </c>
      <c r="T144">
        <v>0</v>
      </c>
      <c r="U144" s="7">
        <v>1</v>
      </c>
      <c r="V144">
        <v>64</v>
      </c>
      <c r="W144" s="5" t="s">
        <v>18</v>
      </c>
      <c r="X144" t="s">
        <v>21</v>
      </c>
      <c r="Y144" t="s">
        <v>24</v>
      </c>
      <c r="Z144" t="s">
        <v>28</v>
      </c>
      <c r="AA144" t="s">
        <v>29</v>
      </c>
      <c r="AB144" t="s">
        <v>29</v>
      </c>
      <c r="AC144" t="s">
        <v>29</v>
      </c>
      <c r="AD144" t="s">
        <v>29</v>
      </c>
      <c r="AE144" t="s">
        <v>29</v>
      </c>
      <c r="AF144" t="s">
        <v>28</v>
      </c>
      <c r="AG144" t="s">
        <v>29</v>
      </c>
      <c r="AH144" t="s">
        <v>29</v>
      </c>
      <c r="AI144" t="s">
        <v>29</v>
      </c>
      <c r="AJ144">
        <v>74.599999999999994</v>
      </c>
      <c r="AK144">
        <v>1.53</v>
      </c>
      <c r="AL144" s="4" t="s">
        <v>33</v>
      </c>
      <c r="AM144" s="2" t="s">
        <v>52</v>
      </c>
      <c r="AN144" s="2" t="s">
        <v>56</v>
      </c>
      <c r="AO144" t="s">
        <v>59</v>
      </c>
      <c r="AP144" s="4" t="s">
        <v>62</v>
      </c>
      <c r="AQ144" s="2" t="s">
        <v>24</v>
      </c>
    </row>
    <row r="145" spans="1:43" x14ac:dyDescent="0.25">
      <c r="A145">
        <v>6</v>
      </c>
      <c r="B145">
        <v>5</v>
      </c>
      <c r="C145">
        <v>6</v>
      </c>
      <c r="D145">
        <v>2</v>
      </c>
      <c r="E145">
        <v>6</v>
      </c>
      <c r="F145">
        <v>5</v>
      </c>
      <c r="G145">
        <v>6</v>
      </c>
      <c r="H145">
        <v>5</v>
      </c>
      <c r="I145">
        <v>6</v>
      </c>
      <c r="J145">
        <v>6</v>
      </c>
      <c r="K145">
        <v>2</v>
      </c>
      <c r="L145">
        <v>6</v>
      </c>
      <c r="M145">
        <v>3</v>
      </c>
      <c r="N145">
        <v>7</v>
      </c>
      <c r="O145">
        <v>6</v>
      </c>
      <c r="P145">
        <f t="shared" si="8"/>
        <v>77</v>
      </c>
      <c r="Q145">
        <v>74.599999999999994</v>
      </c>
      <c r="R145">
        <v>1.53</v>
      </c>
      <c r="S145" s="3">
        <f t="shared" si="9"/>
        <v>31.868084924601646</v>
      </c>
      <c r="T145">
        <v>0</v>
      </c>
      <c r="U145" s="7">
        <v>2</v>
      </c>
      <c r="V145">
        <v>64</v>
      </c>
      <c r="W145" s="5" t="s">
        <v>18</v>
      </c>
      <c r="X145" t="s">
        <v>21</v>
      </c>
      <c r="Y145" t="s">
        <v>24</v>
      </c>
      <c r="Z145" t="s">
        <v>28</v>
      </c>
      <c r="AA145" t="s">
        <v>29</v>
      </c>
      <c r="AB145" t="s">
        <v>29</v>
      </c>
      <c r="AC145" t="s">
        <v>29</v>
      </c>
      <c r="AD145" t="s">
        <v>29</v>
      </c>
      <c r="AE145" t="s">
        <v>29</v>
      </c>
      <c r="AF145" t="s">
        <v>28</v>
      </c>
      <c r="AG145" t="s">
        <v>29</v>
      </c>
      <c r="AH145" t="s">
        <v>29</v>
      </c>
      <c r="AI145" t="s">
        <v>29</v>
      </c>
      <c r="AJ145">
        <v>74.599999999999994</v>
      </c>
      <c r="AK145">
        <v>1.53</v>
      </c>
      <c r="AL145" s="4" t="s">
        <v>33</v>
      </c>
      <c r="AM145" s="2" t="s">
        <v>52</v>
      </c>
      <c r="AN145" s="2" t="s">
        <v>56</v>
      </c>
      <c r="AO145" t="s">
        <v>59</v>
      </c>
      <c r="AP145" s="4" t="s">
        <v>62</v>
      </c>
      <c r="AQ145" s="2" t="s">
        <v>24</v>
      </c>
    </row>
    <row r="146" spans="1:43" x14ac:dyDescent="0.25">
      <c r="A146">
        <v>5</v>
      </c>
      <c r="B146">
        <v>4</v>
      </c>
      <c r="C146">
        <v>7</v>
      </c>
      <c r="D146">
        <v>7</v>
      </c>
      <c r="E146">
        <v>2</v>
      </c>
      <c r="F146">
        <v>5</v>
      </c>
      <c r="G146">
        <v>4</v>
      </c>
      <c r="H146">
        <v>6</v>
      </c>
      <c r="I146">
        <v>6</v>
      </c>
      <c r="J146">
        <v>6</v>
      </c>
      <c r="K146">
        <v>7</v>
      </c>
      <c r="L146">
        <v>6</v>
      </c>
      <c r="M146">
        <v>7</v>
      </c>
      <c r="N146">
        <v>7</v>
      </c>
      <c r="O146">
        <v>7</v>
      </c>
      <c r="P146">
        <f t="shared" si="8"/>
        <v>86</v>
      </c>
      <c r="Q146">
        <v>77</v>
      </c>
      <c r="R146">
        <v>1.51</v>
      </c>
      <c r="S146" s="3">
        <f t="shared" si="9"/>
        <v>33.77044866453226</v>
      </c>
      <c r="T146">
        <v>2000</v>
      </c>
      <c r="U146" s="5">
        <v>1</v>
      </c>
      <c r="V146">
        <v>68</v>
      </c>
      <c r="W146" s="5" t="s">
        <v>18</v>
      </c>
      <c r="X146" t="s">
        <v>21</v>
      </c>
      <c r="Y146" t="s">
        <v>24</v>
      </c>
      <c r="Z146" t="s">
        <v>28</v>
      </c>
      <c r="AA146" t="s">
        <v>28</v>
      </c>
      <c r="AB146" t="s">
        <v>29</v>
      </c>
      <c r="AC146" t="s">
        <v>29</v>
      </c>
      <c r="AD146" t="s">
        <v>29</v>
      </c>
      <c r="AE146" t="s">
        <v>29</v>
      </c>
      <c r="AF146" t="s">
        <v>29</v>
      </c>
      <c r="AG146" t="s">
        <v>29</v>
      </c>
      <c r="AH146" t="s">
        <v>29</v>
      </c>
      <c r="AI146" t="s">
        <v>28</v>
      </c>
      <c r="AJ146">
        <v>77</v>
      </c>
      <c r="AK146">
        <v>1.51</v>
      </c>
      <c r="AL146" s="4" t="s">
        <v>33</v>
      </c>
      <c r="AM146" s="2" t="s">
        <v>52</v>
      </c>
      <c r="AN146" s="2" t="s">
        <v>56</v>
      </c>
      <c r="AO146" t="s">
        <v>60</v>
      </c>
      <c r="AP146" s="4" t="s">
        <v>61</v>
      </c>
      <c r="AQ146" s="2" t="s">
        <v>24</v>
      </c>
    </row>
    <row r="147" spans="1:43" x14ac:dyDescent="0.25">
      <c r="A147">
        <v>5</v>
      </c>
      <c r="B147">
        <v>4</v>
      </c>
      <c r="C147">
        <v>7</v>
      </c>
      <c r="D147">
        <v>7</v>
      </c>
      <c r="E147">
        <v>2</v>
      </c>
      <c r="F147">
        <v>5</v>
      </c>
      <c r="G147">
        <v>4</v>
      </c>
      <c r="H147">
        <v>6</v>
      </c>
      <c r="I147">
        <v>6</v>
      </c>
      <c r="J147">
        <v>6</v>
      </c>
      <c r="K147">
        <v>7</v>
      </c>
      <c r="L147">
        <v>6</v>
      </c>
      <c r="M147">
        <v>7</v>
      </c>
      <c r="N147">
        <v>7</v>
      </c>
      <c r="O147">
        <v>7</v>
      </c>
      <c r="P147">
        <f t="shared" si="8"/>
        <v>86</v>
      </c>
      <c r="Q147">
        <v>77</v>
      </c>
      <c r="R147">
        <v>1.51</v>
      </c>
      <c r="S147" s="3">
        <f t="shared" si="9"/>
        <v>33.77044866453226</v>
      </c>
      <c r="T147">
        <v>2000</v>
      </c>
      <c r="U147" s="5">
        <v>2</v>
      </c>
      <c r="V147">
        <v>68</v>
      </c>
      <c r="W147" s="5" t="s">
        <v>18</v>
      </c>
      <c r="X147" t="s">
        <v>21</v>
      </c>
      <c r="Y147" t="s">
        <v>24</v>
      </c>
      <c r="Z147" t="s">
        <v>28</v>
      </c>
      <c r="AA147" t="s">
        <v>28</v>
      </c>
      <c r="AB147" t="s">
        <v>29</v>
      </c>
      <c r="AC147" t="s">
        <v>29</v>
      </c>
      <c r="AD147" t="s">
        <v>29</v>
      </c>
      <c r="AE147" t="s">
        <v>29</v>
      </c>
      <c r="AF147" t="s">
        <v>29</v>
      </c>
      <c r="AG147" t="s">
        <v>29</v>
      </c>
      <c r="AH147" t="s">
        <v>29</v>
      </c>
      <c r="AI147" t="s">
        <v>28</v>
      </c>
      <c r="AJ147">
        <v>77</v>
      </c>
      <c r="AK147">
        <v>1.51</v>
      </c>
      <c r="AL147" s="4" t="s">
        <v>33</v>
      </c>
      <c r="AM147" s="2" t="s">
        <v>52</v>
      </c>
      <c r="AN147" s="2" t="s">
        <v>56</v>
      </c>
      <c r="AO147" t="s">
        <v>60</v>
      </c>
      <c r="AP147" s="4" t="s">
        <v>61</v>
      </c>
      <c r="AQ147" s="2" t="s">
        <v>24</v>
      </c>
    </row>
    <row r="148" spans="1:43" x14ac:dyDescent="0.25">
      <c r="A148">
        <v>5</v>
      </c>
      <c r="B148">
        <v>4</v>
      </c>
      <c r="C148">
        <v>7</v>
      </c>
      <c r="D148">
        <v>7</v>
      </c>
      <c r="E148">
        <v>2</v>
      </c>
      <c r="F148">
        <v>5</v>
      </c>
      <c r="G148">
        <v>4</v>
      </c>
      <c r="H148">
        <v>6</v>
      </c>
      <c r="I148">
        <v>6</v>
      </c>
      <c r="J148">
        <v>6</v>
      </c>
      <c r="K148">
        <v>7</v>
      </c>
      <c r="L148">
        <v>6</v>
      </c>
      <c r="M148">
        <v>7</v>
      </c>
      <c r="N148">
        <v>7</v>
      </c>
      <c r="O148">
        <v>7</v>
      </c>
      <c r="P148">
        <f t="shared" si="8"/>
        <v>86</v>
      </c>
      <c r="Q148">
        <v>77</v>
      </c>
      <c r="R148">
        <v>1.51</v>
      </c>
      <c r="S148" s="3">
        <f t="shared" si="9"/>
        <v>33.77044866453226</v>
      </c>
      <c r="T148">
        <v>2000</v>
      </c>
      <c r="U148" s="5">
        <v>3</v>
      </c>
      <c r="V148">
        <v>68</v>
      </c>
      <c r="W148" s="5" t="s">
        <v>18</v>
      </c>
      <c r="X148" t="s">
        <v>21</v>
      </c>
      <c r="Y148" t="s">
        <v>24</v>
      </c>
      <c r="Z148" t="s">
        <v>28</v>
      </c>
      <c r="AA148" t="s">
        <v>28</v>
      </c>
      <c r="AB148" t="s">
        <v>29</v>
      </c>
      <c r="AC148" t="s">
        <v>29</v>
      </c>
      <c r="AD148" t="s">
        <v>29</v>
      </c>
      <c r="AE148" t="s">
        <v>29</v>
      </c>
      <c r="AF148" t="s">
        <v>29</v>
      </c>
      <c r="AG148" t="s">
        <v>29</v>
      </c>
      <c r="AH148" t="s">
        <v>29</v>
      </c>
      <c r="AI148" t="s">
        <v>28</v>
      </c>
      <c r="AJ148">
        <v>77</v>
      </c>
      <c r="AK148">
        <v>1.51</v>
      </c>
      <c r="AL148" s="4" t="s">
        <v>33</v>
      </c>
      <c r="AM148" s="2" t="s">
        <v>52</v>
      </c>
      <c r="AN148" s="2" t="s">
        <v>56</v>
      </c>
      <c r="AO148" t="s">
        <v>60</v>
      </c>
      <c r="AP148" s="4" t="s">
        <v>61</v>
      </c>
      <c r="AQ148" s="2" t="s">
        <v>24</v>
      </c>
    </row>
    <row r="149" spans="1:43" x14ac:dyDescent="0.25">
      <c r="A149">
        <v>6</v>
      </c>
      <c r="B149">
        <v>5</v>
      </c>
      <c r="C149">
        <v>6</v>
      </c>
      <c r="D149">
        <v>5</v>
      </c>
      <c r="E149">
        <v>1</v>
      </c>
      <c r="F149">
        <v>6</v>
      </c>
      <c r="G149">
        <v>4</v>
      </c>
      <c r="H149">
        <v>5</v>
      </c>
      <c r="I149">
        <v>6</v>
      </c>
      <c r="J149">
        <v>7</v>
      </c>
      <c r="K149">
        <v>2</v>
      </c>
      <c r="L149">
        <v>4</v>
      </c>
      <c r="M149">
        <v>3</v>
      </c>
      <c r="N149">
        <v>6</v>
      </c>
      <c r="O149">
        <v>2</v>
      </c>
      <c r="P149">
        <f t="shared" si="8"/>
        <v>68</v>
      </c>
      <c r="Q149">
        <v>53.4</v>
      </c>
      <c r="R149">
        <v>1.53</v>
      </c>
      <c r="S149" s="3">
        <f t="shared" si="9"/>
        <v>22.811739074714854</v>
      </c>
      <c r="T149">
        <v>1200</v>
      </c>
      <c r="U149" s="7">
        <v>1</v>
      </c>
      <c r="V149">
        <v>79</v>
      </c>
      <c r="W149" s="5" t="s">
        <v>18</v>
      </c>
      <c r="X149" t="s">
        <v>21</v>
      </c>
      <c r="Y149" t="s">
        <v>27</v>
      </c>
      <c r="Z149" t="s">
        <v>29</v>
      </c>
      <c r="AA149" t="s">
        <v>29</v>
      </c>
      <c r="AB149" t="s">
        <v>29</v>
      </c>
      <c r="AC149" t="s">
        <v>29</v>
      </c>
      <c r="AD149" t="s">
        <v>29</v>
      </c>
      <c r="AE149" t="s">
        <v>29</v>
      </c>
      <c r="AF149" t="s">
        <v>29</v>
      </c>
      <c r="AG149" t="s">
        <v>29</v>
      </c>
      <c r="AH149" t="s">
        <v>29</v>
      </c>
      <c r="AI149" t="s">
        <v>28</v>
      </c>
      <c r="AJ149">
        <v>53.4</v>
      </c>
      <c r="AK149">
        <v>1.53</v>
      </c>
      <c r="AL149" s="3" t="s">
        <v>34</v>
      </c>
      <c r="AM149" s="2" t="s">
        <v>52</v>
      </c>
      <c r="AN149" s="2" t="s">
        <v>55</v>
      </c>
      <c r="AO149" t="s">
        <v>59</v>
      </c>
      <c r="AP149" s="4" t="s">
        <v>61</v>
      </c>
      <c r="AQ149" s="2" t="s">
        <v>65</v>
      </c>
    </row>
    <row r="150" spans="1:43" x14ac:dyDescent="0.25">
      <c r="A150">
        <v>6</v>
      </c>
      <c r="B150">
        <v>5</v>
      </c>
      <c r="C150">
        <v>6</v>
      </c>
      <c r="D150">
        <v>5</v>
      </c>
      <c r="E150">
        <v>1</v>
      </c>
      <c r="F150">
        <v>6</v>
      </c>
      <c r="G150">
        <v>4</v>
      </c>
      <c r="H150">
        <v>5</v>
      </c>
      <c r="I150">
        <v>6</v>
      </c>
      <c r="J150">
        <v>7</v>
      </c>
      <c r="K150">
        <v>2</v>
      </c>
      <c r="L150">
        <v>4</v>
      </c>
      <c r="M150">
        <v>3</v>
      </c>
      <c r="N150">
        <v>6</v>
      </c>
      <c r="O150">
        <v>2</v>
      </c>
      <c r="P150">
        <f t="shared" si="8"/>
        <v>68</v>
      </c>
      <c r="Q150">
        <v>53.4</v>
      </c>
      <c r="R150">
        <v>1.53</v>
      </c>
      <c r="S150" s="3">
        <f t="shared" si="9"/>
        <v>22.811739074714854</v>
      </c>
      <c r="T150">
        <v>1200</v>
      </c>
      <c r="U150" s="7">
        <v>2</v>
      </c>
      <c r="V150">
        <v>79</v>
      </c>
      <c r="W150" s="5" t="s">
        <v>18</v>
      </c>
      <c r="X150" t="s">
        <v>21</v>
      </c>
      <c r="Y150" t="s">
        <v>27</v>
      </c>
      <c r="Z150" t="s">
        <v>29</v>
      </c>
      <c r="AA150" t="s">
        <v>29</v>
      </c>
      <c r="AB150" t="s">
        <v>29</v>
      </c>
      <c r="AC150" t="s">
        <v>29</v>
      </c>
      <c r="AD150" t="s">
        <v>29</v>
      </c>
      <c r="AE150" t="s">
        <v>29</v>
      </c>
      <c r="AF150" t="s">
        <v>29</v>
      </c>
      <c r="AG150" t="s">
        <v>29</v>
      </c>
      <c r="AH150" t="s">
        <v>29</v>
      </c>
      <c r="AI150" t="s">
        <v>28</v>
      </c>
      <c r="AJ150">
        <v>53.4</v>
      </c>
      <c r="AK150">
        <v>1.53</v>
      </c>
      <c r="AL150" s="3" t="s">
        <v>34</v>
      </c>
      <c r="AM150" s="2" t="s">
        <v>52</v>
      </c>
      <c r="AN150" s="2" t="s">
        <v>55</v>
      </c>
      <c r="AO150" t="s">
        <v>59</v>
      </c>
      <c r="AP150" s="4" t="s">
        <v>61</v>
      </c>
      <c r="AQ150" s="2" t="s">
        <v>65</v>
      </c>
    </row>
    <row r="151" spans="1:43" x14ac:dyDescent="0.25">
      <c r="A151">
        <v>6</v>
      </c>
      <c r="B151">
        <v>2</v>
      </c>
      <c r="C151">
        <v>6</v>
      </c>
      <c r="D151">
        <v>6</v>
      </c>
      <c r="E151">
        <v>6</v>
      </c>
      <c r="F151">
        <v>6</v>
      </c>
      <c r="G151">
        <v>5</v>
      </c>
      <c r="H151">
        <v>4</v>
      </c>
      <c r="I151">
        <v>2</v>
      </c>
      <c r="J151">
        <v>2</v>
      </c>
      <c r="K151">
        <v>3</v>
      </c>
      <c r="L151">
        <v>4</v>
      </c>
      <c r="M151">
        <v>4</v>
      </c>
      <c r="N151">
        <v>2</v>
      </c>
      <c r="O151">
        <v>2</v>
      </c>
      <c r="P151">
        <f t="shared" si="8"/>
        <v>60</v>
      </c>
      <c r="Q151">
        <v>59.8</v>
      </c>
      <c r="R151">
        <v>1.54</v>
      </c>
      <c r="S151" s="3">
        <f t="shared" si="9"/>
        <v>25.215044695564174</v>
      </c>
      <c r="T151">
        <v>510</v>
      </c>
      <c r="U151" s="5">
        <v>1</v>
      </c>
      <c r="V151">
        <v>76</v>
      </c>
      <c r="W151" s="5" t="s">
        <v>18</v>
      </c>
      <c r="X151" t="s">
        <v>20</v>
      </c>
      <c r="Y151" t="s">
        <v>27</v>
      </c>
      <c r="Z151" t="s">
        <v>28</v>
      </c>
      <c r="AA151" t="s">
        <v>28</v>
      </c>
      <c r="AB151" t="s">
        <v>29</v>
      </c>
      <c r="AC151" t="s">
        <v>29</v>
      </c>
      <c r="AD151" t="s">
        <v>29</v>
      </c>
      <c r="AE151" t="s">
        <v>29</v>
      </c>
      <c r="AF151" t="s">
        <v>29</v>
      </c>
      <c r="AG151" t="s">
        <v>29</v>
      </c>
      <c r="AH151" t="s">
        <v>29</v>
      </c>
      <c r="AI151" t="s">
        <v>28</v>
      </c>
      <c r="AJ151">
        <v>59.8</v>
      </c>
      <c r="AK151">
        <v>1.54</v>
      </c>
      <c r="AL151" s="3" t="s">
        <v>34</v>
      </c>
      <c r="AM151" s="2" t="s">
        <v>52</v>
      </c>
      <c r="AN151" s="2" t="s">
        <v>55</v>
      </c>
      <c r="AO151" t="s">
        <v>59</v>
      </c>
      <c r="AP151" s="4" t="s">
        <v>62</v>
      </c>
      <c r="AQ151" s="2" t="s">
        <v>65</v>
      </c>
    </row>
    <row r="152" spans="1:43" x14ac:dyDescent="0.25">
      <c r="A152">
        <v>6</v>
      </c>
      <c r="B152">
        <v>2</v>
      </c>
      <c r="C152">
        <v>6</v>
      </c>
      <c r="D152">
        <v>6</v>
      </c>
      <c r="E152">
        <v>6</v>
      </c>
      <c r="F152">
        <v>6</v>
      </c>
      <c r="G152">
        <v>5</v>
      </c>
      <c r="H152">
        <v>4</v>
      </c>
      <c r="I152">
        <v>2</v>
      </c>
      <c r="J152">
        <v>2</v>
      </c>
      <c r="K152">
        <v>3</v>
      </c>
      <c r="L152">
        <v>4</v>
      </c>
      <c r="M152">
        <v>4</v>
      </c>
      <c r="N152">
        <v>2</v>
      </c>
      <c r="O152">
        <v>2</v>
      </c>
      <c r="P152">
        <f t="shared" si="8"/>
        <v>60</v>
      </c>
      <c r="Q152">
        <v>59.8</v>
      </c>
      <c r="R152">
        <v>1.54</v>
      </c>
      <c r="S152" s="3">
        <f t="shared" si="9"/>
        <v>25.215044695564174</v>
      </c>
      <c r="T152">
        <v>510</v>
      </c>
      <c r="U152" s="5">
        <v>2</v>
      </c>
      <c r="V152">
        <v>76</v>
      </c>
      <c r="W152" s="5" t="s">
        <v>18</v>
      </c>
      <c r="X152" t="s">
        <v>20</v>
      </c>
      <c r="Y152" t="s">
        <v>27</v>
      </c>
      <c r="Z152" t="s">
        <v>28</v>
      </c>
      <c r="AA152" t="s">
        <v>28</v>
      </c>
      <c r="AB152" t="s">
        <v>29</v>
      </c>
      <c r="AC152" t="s">
        <v>29</v>
      </c>
      <c r="AD152" t="s">
        <v>29</v>
      </c>
      <c r="AE152" t="s">
        <v>29</v>
      </c>
      <c r="AF152" t="s">
        <v>29</v>
      </c>
      <c r="AG152" t="s">
        <v>29</v>
      </c>
      <c r="AH152" t="s">
        <v>29</v>
      </c>
      <c r="AI152" t="s">
        <v>28</v>
      </c>
      <c r="AJ152">
        <v>59.8</v>
      </c>
      <c r="AK152">
        <v>1.54</v>
      </c>
      <c r="AL152" s="3" t="s">
        <v>34</v>
      </c>
      <c r="AM152" s="2" t="s">
        <v>52</v>
      </c>
      <c r="AN152" s="2" t="s">
        <v>55</v>
      </c>
      <c r="AO152" t="s">
        <v>59</v>
      </c>
      <c r="AP152" s="4" t="s">
        <v>62</v>
      </c>
      <c r="AQ152" s="2" t="s">
        <v>65</v>
      </c>
    </row>
    <row r="153" spans="1:43" x14ac:dyDescent="0.25">
      <c r="A153">
        <v>6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4</v>
      </c>
      <c r="I153">
        <v>2</v>
      </c>
      <c r="J153">
        <v>2</v>
      </c>
      <c r="K153">
        <v>3</v>
      </c>
      <c r="L153">
        <v>4</v>
      </c>
      <c r="M153">
        <v>4</v>
      </c>
      <c r="N153">
        <v>2</v>
      </c>
      <c r="O153">
        <v>2</v>
      </c>
      <c r="P153">
        <f t="shared" si="8"/>
        <v>60</v>
      </c>
      <c r="Q153">
        <v>59.8</v>
      </c>
      <c r="R153">
        <v>1.54</v>
      </c>
      <c r="S153" s="3">
        <f t="shared" si="9"/>
        <v>25.215044695564174</v>
      </c>
      <c r="T153">
        <v>510</v>
      </c>
      <c r="U153" s="5">
        <v>3</v>
      </c>
      <c r="V153">
        <v>76</v>
      </c>
      <c r="W153" s="5" t="s">
        <v>18</v>
      </c>
      <c r="X153" t="s">
        <v>20</v>
      </c>
      <c r="Y153" t="s">
        <v>27</v>
      </c>
      <c r="Z153" t="s">
        <v>28</v>
      </c>
      <c r="AA153" t="s">
        <v>28</v>
      </c>
      <c r="AB153" t="s">
        <v>29</v>
      </c>
      <c r="AC153" t="s">
        <v>29</v>
      </c>
      <c r="AD153" t="s">
        <v>29</v>
      </c>
      <c r="AE153" t="s">
        <v>29</v>
      </c>
      <c r="AF153" t="s">
        <v>29</v>
      </c>
      <c r="AG153" t="s">
        <v>29</v>
      </c>
      <c r="AH153" t="s">
        <v>29</v>
      </c>
      <c r="AI153" t="s">
        <v>28</v>
      </c>
      <c r="AJ153">
        <v>59.8</v>
      </c>
      <c r="AK153">
        <v>1.54</v>
      </c>
      <c r="AL153" s="3" t="s">
        <v>34</v>
      </c>
      <c r="AM153" s="2" t="s">
        <v>52</v>
      </c>
      <c r="AN153" s="2" t="s">
        <v>55</v>
      </c>
      <c r="AO153" t="s">
        <v>59</v>
      </c>
      <c r="AP153" s="4" t="s">
        <v>62</v>
      </c>
      <c r="AQ153" s="2" t="s">
        <v>65</v>
      </c>
    </row>
    <row r="154" spans="1:43" x14ac:dyDescent="0.25">
      <c r="A154">
        <v>6</v>
      </c>
      <c r="B154">
        <v>6</v>
      </c>
      <c r="C154">
        <v>5</v>
      </c>
      <c r="D154">
        <v>2</v>
      </c>
      <c r="E154">
        <v>2</v>
      </c>
      <c r="F154">
        <v>2</v>
      </c>
      <c r="G154">
        <v>5</v>
      </c>
      <c r="H154">
        <v>6</v>
      </c>
      <c r="I154">
        <v>5</v>
      </c>
      <c r="J154">
        <v>6</v>
      </c>
      <c r="K154">
        <v>5</v>
      </c>
      <c r="L154">
        <v>6</v>
      </c>
      <c r="M154">
        <v>7</v>
      </c>
      <c r="N154">
        <v>7</v>
      </c>
      <c r="O154">
        <v>5</v>
      </c>
      <c r="P154">
        <f t="shared" si="8"/>
        <v>75</v>
      </c>
      <c r="Q154">
        <v>79.2</v>
      </c>
      <c r="R154">
        <v>1.6</v>
      </c>
      <c r="S154" s="3">
        <f t="shared" si="9"/>
        <v>30.937499999999996</v>
      </c>
      <c r="T154">
        <v>0</v>
      </c>
      <c r="U154" s="7">
        <v>1</v>
      </c>
      <c r="V154">
        <v>61</v>
      </c>
      <c r="W154" s="5" t="s">
        <v>19</v>
      </c>
      <c r="X154" t="s">
        <v>21</v>
      </c>
      <c r="Y154" t="s">
        <v>25</v>
      </c>
      <c r="Z154" t="s">
        <v>28</v>
      </c>
      <c r="AA154" t="s">
        <v>29</v>
      </c>
      <c r="AB154" t="s">
        <v>29</v>
      </c>
      <c r="AC154" t="s">
        <v>29</v>
      </c>
      <c r="AD154" t="s">
        <v>29</v>
      </c>
      <c r="AE154" t="s">
        <v>29</v>
      </c>
      <c r="AF154" t="s">
        <v>29</v>
      </c>
      <c r="AG154" t="s">
        <v>29</v>
      </c>
      <c r="AH154" t="s">
        <v>29</v>
      </c>
      <c r="AI154" t="s">
        <v>29</v>
      </c>
      <c r="AJ154">
        <v>79.2</v>
      </c>
      <c r="AK154">
        <v>1.6</v>
      </c>
      <c r="AL154" s="4" t="s">
        <v>33</v>
      </c>
      <c r="AM154" s="2" t="s">
        <v>52</v>
      </c>
      <c r="AN154" s="2" t="s">
        <v>56</v>
      </c>
      <c r="AO154" t="s">
        <v>59</v>
      </c>
      <c r="AP154" s="4" t="s">
        <v>62</v>
      </c>
      <c r="AQ154" s="2" t="s">
        <v>65</v>
      </c>
    </row>
    <row r="155" spans="1:43" x14ac:dyDescent="0.25">
      <c r="A155">
        <v>6</v>
      </c>
      <c r="B155">
        <v>6</v>
      </c>
      <c r="C155">
        <v>5</v>
      </c>
      <c r="D155">
        <v>2</v>
      </c>
      <c r="E155">
        <v>2</v>
      </c>
      <c r="F155">
        <v>2</v>
      </c>
      <c r="G155">
        <v>5</v>
      </c>
      <c r="H155">
        <v>6</v>
      </c>
      <c r="I155">
        <v>5</v>
      </c>
      <c r="J155">
        <v>6</v>
      </c>
      <c r="K155">
        <v>5</v>
      </c>
      <c r="L155">
        <v>6</v>
      </c>
      <c r="M155">
        <v>7</v>
      </c>
      <c r="N155">
        <v>7</v>
      </c>
      <c r="O155">
        <v>5</v>
      </c>
      <c r="P155">
        <f t="shared" si="8"/>
        <v>75</v>
      </c>
      <c r="Q155">
        <v>79.2</v>
      </c>
      <c r="R155">
        <v>1.6</v>
      </c>
      <c r="S155" s="3">
        <f t="shared" si="9"/>
        <v>30.937499999999996</v>
      </c>
      <c r="T155">
        <v>0</v>
      </c>
      <c r="U155" s="7">
        <v>2</v>
      </c>
      <c r="V155">
        <v>61</v>
      </c>
      <c r="W155" s="5" t="s">
        <v>19</v>
      </c>
      <c r="X155" t="s">
        <v>21</v>
      </c>
      <c r="Y155" t="s">
        <v>25</v>
      </c>
      <c r="Z155" t="s">
        <v>28</v>
      </c>
      <c r="AA155" t="s">
        <v>29</v>
      </c>
      <c r="AB155" t="s">
        <v>29</v>
      </c>
      <c r="AC155" t="s">
        <v>29</v>
      </c>
      <c r="AD155" t="s">
        <v>29</v>
      </c>
      <c r="AE155" t="s">
        <v>29</v>
      </c>
      <c r="AF155" t="s">
        <v>29</v>
      </c>
      <c r="AG155" t="s">
        <v>29</v>
      </c>
      <c r="AH155" t="s">
        <v>29</v>
      </c>
      <c r="AI155" t="s">
        <v>29</v>
      </c>
      <c r="AJ155">
        <v>79.2</v>
      </c>
      <c r="AK155">
        <v>1.6</v>
      </c>
      <c r="AL155" s="4" t="s">
        <v>33</v>
      </c>
      <c r="AM155" s="2" t="s">
        <v>52</v>
      </c>
      <c r="AN155" s="2" t="s">
        <v>56</v>
      </c>
      <c r="AO155" t="s">
        <v>59</v>
      </c>
      <c r="AP155" s="4" t="s">
        <v>62</v>
      </c>
      <c r="AQ155" s="2" t="s">
        <v>65</v>
      </c>
    </row>
    <row r="156" spans="1:43" x14ac:dyDescent="0.25">
      <c r="A156">
        <v>5</v>
      </c>
      <c r="B156">
        <v>3</v>
      </c>
      <c r="C156">
        <v>5</v>
      </c>
      <c r="D156">
        <v>6</v>
      </c>
      <c r="E156">
        <v>6</v>
      </c>
      <c r="F156">
        <v>6</v>
      </c>
      <c r="G156">
        <v>7</v>
      </c>
      <c r="H156">
        <v>6</v>
      </c>
      <c r="I156">
        <v>5</v>
      </c>
      <c r="J156">
        <v>5</v>
      </c>
      <c r="K156">
        <v>6</v>
      </c>
      <c r="L156">
        <v>7</v>
      </c>
      <c r="M156">
        <v>1</v>
      </c>
      <c r="N156">
        <v>1</v>
      </c>
      <c r="O156">
        <v>7</v>
      </c>
      <c r="P156">
        <f t="shared" si="8"/>
        <v>76</v>
      </c>
      <c r="Q156">
        <v>99.9</v>
      </c>
      <c r="R156">
        <v>1.58</v>
      </c>
      <c r="S156" s="3">
        <f t="shared" si="9"/>
        <v>40.017625380547983</v>
      </c>
      <c r="T156">
        <v>1280</v>
      </c>
      <c r="U156" s="5">
        <v>1</v>
      </c>
      <c r="V156">
        <v>60</v>
      </c>
      <c r="W156" s="5" t="s">
        <v>18</v>
      </c>
      <c r="X156" t="s">
        <v>21</v>
      </c>
      <c r="Y156" t="s">
        <v>27</v>
      </c>
      <c r="Z156" t="s">
        <v>28</v>
      </c>
      <c r="AA156" t="s">
        <v>29</v>
      </c>
      <c r="AB156" t="s">
        <v>29</v>
      </c>
      <c r="AC156" t="s">
        <v>29</v>
      </c>
      <c r="AD156" t="s">
        <v>29</v>
      </c>
      <c r="AE156" t="s">
        <v>29</v>
      </c>
      <c r="AF156" t="s">
        <v>29</v>
      </c>
      <c r="AG156" t="s">
        <v>29</v>
      </c>
      <c r="AH156" t="s">
        <v>29</v>
      </c>
      <c r="AI156" t="s">
        <v>28</v>
      </c>
      <c r="AJ156">
        <v>99.9</v>
      </c>
      <c r="AK156">
        <v>1.58</v>
      </c>
      <c r="AL156" s="4" t="s">
        <v>33</v>
      </c>
      <c r="AM156" s="2" t="s">
        <v>52</v>
      </c>
      <c r="AN156" s="2" t="s">
        <v>56</v>
      </c>
      <c r="AO156" t="s">
        <v>59</v>
      </c>
      <c r="AP156" s="4" t="s">
        <v>61</v>
      </c>
      <c r="AQ156" s="2" t="s">
        <v>65</v>
      </c>
    </row>
    <row r="157" spans="1:43" x14ac:dyDescent="0.25">
      <c r="A157">
        <v>5</v>
      </c>
      <c r="B157">
        <v>3</v>
      </c>
      <c r="C157">
        <v>5</v>
      </c>
      <c r="D157">
        <v>6</v>
      </c>
      <c r="E157">
        <v>6</v>
      </c>
      <c r="F157">
        <v>6</v>
      </c>
      <c r="G157">
        <v>7</v>
      </c>
      <c r="H157">
        <v>6</v>
      </c>
      <c r="I157">
        <v>5</v>
      </c>
      <c r="J157">
        <v>5</v>
      </c>
      <c r="K157">
        <v>6</v>
      </c>
      <c r="L157">
        <v>7</v>
      </c>
      <c r="M157">
        <v>1</v>
      </c>
      <c r="N157">
        <v>1</v>
      </c>
      <c r="O157">
        <v>7</v>
      </c>
      <c r="P157">
        <f t="shared" si="8"/>
        <v>76</v>
      </c>
      <c r="Q157">
        <v>99.9</v>
      </c>
      <c r="R157">
        <v>1.58</v>
      </c>
      <c r="S157" s="3">
        <f t="shared" si="9"/>
        <v>40.017625380547983</v>
      </c>
      <c r="T157">
        <v>1280</v>
      </c>
      <c r="U157" s="5">
        <v>2</v>
      </c>
      <c r="V157">
        <v>60</v>
      </c>
      <c r="W157" s="5" t="s">
        <v>18</v>
      </c>
      <c r="X157" t="s">
        <v>21</v>
      </c>
      <c r="Y157" t="s">
        <v>27</v>
      </c>
      <c r="Z157" t="s">
        <v>28</v>
      </c>
      <c r="AA157" t="s">
        <v>29</v>
      </c>
      <c r="AB157" t="s">
        <v>29</v>
      </c>
      <c r="AC157" t="s">
        <v>29</v>
      </c>
      <c r="AD157" t="s">
        <v>29</v>
      </c>
      <c r="AE157" t="s">
        <v>29</v>
      </c>
      <c r="AF157" t="s">
        <v>29</v>
      </c>
      <c r="AG157" t="s">
        <v>29</v>
      </c>
      <c r="AH157" t="s">
        <v>29</v>
      </c>
      <c r="AI157" t="s">
        <v>28</v>
      </c>
      <c r="AJ157">
        <v>99.9</v>
      </c>
      <c r="AK157">
        <v>1.58</v>
      </c>
      <c r="AL157" s="4" t="s">
        <v>33</v>
      </c>
      <c r="AM157" s="2" t="s">
        <v>52</v>
      </c>
      <c r="AN157" s="2" t="s">
        <v>56</v>
      </c>
      <c r="AO157" t="s">
        <v>59</v>
      </c>
      <c r="AP157" s="4" t="s">
        <v>61</v>
      </c>
      <c r="AQ157" s="2" t="s">
        <v>65</v>
      </c>
    </row>
    <row r="158" spans="1:43" x14ac:dyDescent="0.25">
      <c r="A158">
        <v>7</v>
      </c>
      <c r="B158">
        <v>6</v>
      </c>
      <c r="C158">
        <v>7</v>
      </c>
      <c r="D158">
        <v>7</v>
      </c>
      <c r="E158">
        <v>6</v>
      </c>
      <c r="F158">
        <v>7</v>
      </c>
      <c r="G158">
        <v>7</v>
      </c>
      <c r="H158">
        <v>7</v>
      </c>
      <c r="I158">
        <v>7</v>
      </c>
      <c r="J158">
        <v>7</v>
      </c>
      <c r="K158">
        <v>7</v>
      </c>
      <c r="L158">
        <v>7</v>
      </c>
      <c r="M158">
        <v>7</v>
      </c>
      <c r="N158">
        <v>7</v>
      </c>
      <c r="O158">
        <v>7</v>
      </c>
      <c r="P158">
        <f t="shared" si="8"/>
        <v>103</v>
      </c>
      <c r="Q158">
        <v>60</v>
      </c>
      <c r="R158">
        <v>1.46</v>
      </c>
      <c r="S158" s="3">
        <f t="shared" si="9"/>
        <v>28.147870144492405</v>
      </c>
      <c r="T158">
        <v>1800</v>
      </c>
      <c r="U158" s="7">
        <v>1</v>
      </c>
      <c r="V158">
        <v>78</v>
      </c>
      <c r="W158" s="5" t="s">
        <v>18</v>
      </c>
      <c r="X158" t="s">
        <v>23</v>
      </c>
      <c r="Y158" t="s">
        <v>24</v>
      </c>
      <c r="Z158" t="s">
        <v>29</v>
      </c>
      <c r="AA158" t="s">
        <v>29</v>
      </c>
      <c r="AB158" t="s">
        <v>29</v>
      </c>
      <c r="AC158" t="s">
        <v>29</v>
      </c>
      <c r="AD158" t="s">
        <v>29</v>
      </c>
      <c r="AE158" t="s">
        <v>29</v>
      </c>
      <c r="AF158" t="s">
        <v>29</v>
      </c>
      <c r="AG158" t="s">
        <v>29</v>
      </c>
      <c r="AH158" t="s">
        <v>29</v>
      </c>
      <c r="AI158" t="s">
        <v>28</v>
      </c>
      <c r="AJ158">
        <v>60</v>
      </c>
      <c r="AK158">
        <v>1.46</v>
      </c>
      <c r="AL158" s="4" t="s">
        <v>33</v>
      </c>
      <c r="AM158" s="2" t="s">
        <v>51</v>
      </c>
      <c r="AN158" s="2" t="s">
        <v>55</v>
      </c>
      <c r="AO158" t="s">
        <v>60</v>
      </c>
      <c r="AP158" s="4" t="s">
        <v>61</v>
      </c>
      <c r="AQ158" s="2" t="s">
        <v>24</v>
      </c>
    </row>
    <row r="159" spans="1:43" x14ac:dyDescent="0.25">
      <c r="A159">
        <v>5</v>
      </c>
      <c r="B159">
        <v>4</v>
      </c>
      <c r="C159">
        <v>6</v>
      </c>
      <c r="D159">
        <v>5</v>
      </c>
      <c r="E159">
        <v>4</v>
      </c>
      <c r="F159">
        <v>6</v>
      </c>
      <c r="G159">
        <v>5</v>
      </c>
      <c r="H159">
        <v>6</v>
      </c>
      <c r="I159">
        <v>7</v>
      </c>
      <c r="J159">
        <v>6</v>
      </c>
      <c r="K159">
        <v>5</v>
      </c>
      <c r="L159">
        <v>5</v>
      </c>
      <c r="M159">
        <v>5</v>
      </c>
      <c r="N159">
        <v>6</v>
      </c>
      <c r="O159">
        <v>6</v>
      </c>
      <c r="P159">
        <f t="shared" si="8"/>
        <v>81</v>
      </c>
      <c r="Q159">
        <v>58.5</v>
      </c>
      <c r="R159">
        <v>1.75</v>
      </c>
      <c r="S159" s="3">
        <f t="shared" si="9"/>
        <v>19.102040816326532</v>
      </c>
      <c r="T159">
        <v>500</v>
      </c>
      <c r="U159" s="5">
        <v>1</v>
      </c>
      <c r="V159">
        <v>71</v>
      </c>
      <c r="W159" s="5" t="s">
        <v>19</v>
      </c>
      <c r="X159" t="s">
        <v>21</v>
      </c>
      <c r="Y159" t="s">
        <v>26</v>
      </c>
      <c r="Z159" t="s">
        <v>29</v>
      </c>
      <c r="AA159" t="s">
        <v>28</v>
      </c>
      <c r="AB159" t="s">
        <v>29</v>
      </c>
      <c r="AC159" t="s">
        <v>29</v>
      </c>
      <c r="AD159" t="s">
        <v>29</v>
      </c>
      <c r="AE159" t="s">
        <v>29</v>
      </c>
      <c r="AF159" t="s">
        <v>29</v>
      </c>
      <c r="AG159" t="s">
        <v>29</v>
      </c>
      <c r="AH159" t="s">
        <v>29</v>
      </c>
      <c r="AI159" t="s">
        <v>28</v>
      </c>
      <c r="AJ159">
        <v>58.5</v>
      </c>
      <c r="AK159">
        <v>1.75</v>
      </c>
      <c r="AL159" s="3" t="s">
        <v>34</v>
      </c>
      <c r="AM159" s="2" t="s">
        <v>52</v>
      </c>
      <c r="AN159" s="2" t="s">
        <v>56</v>
      </c>
      <c r="AO159" t="s">
        <v>59</v>
      </c>
      <c r="AP159" s="4" t="s">
        <v>62</v>
      </c>
      <c r="AQ159" s="2" t="s">
        <v>65</v>
      </c>
    </row>
    <row r="160" spans="1:43" x14ac:dyDescent="0.25">
      <c r="A160">
        <v>5</v>
      </c>
      <c r="B160">
        <v>4</v>
      </c>
      <c r="C160">
        <v>6</v>
      </c>
      <c r="D160">
        <v>5</v>
      </c>
      <c r="E160">
        <v>4</v>
      </c>
      <c r="F160">
        <v>6</v>
      </c>
      <c r="G160">
        <v>5</v>
      </c>
      <c r="H160">
        <v>6</v>
      </c>
      <c r="I160">
        <v>7</v>
      </c>
      <c r="J160">
        <v>6</v>
      </c>
      <c r="K160">
        <v>5</v>
      </c>
      <c r="L160">
        <v>5</v>
      </c>
      <c r="M160">
        <v>5</v>
      </c>
      <c r="N160">
        <v>6</v>
      </c>
      <c r="O160">
        <v>6</v>
      </c>
      <c r="P160">
        <f t="shared" si="8"/>
        <v>81</v>
      </c>
      <c r="Q160">
        <v>58.5</v>
      </c>
      <c r="R160">
        <v>1.75</v>
      </c>
      <c r="S160" s="3">
        <f t="shared" si="9"/>
        <v>19.102040816326532</v>
      </c>
      <c r="T160">
        <v>500</v>
      </c>
      <c r="U160" s="5">
        <v>2</v>
      </c>
      <c r="V160">
        <v>71</v>
      </c>
      <c r="W160" s="5" t="s">
        <v>19</v>
      </c>
      <c r="X160" t="s">
        <v>21</v>
      </c>
      <c r="Y160" t="s">
        <v>26</v>
      </c>
      <c r="Z160" t="s">
        <v>29</v>
      </c>
      <c r="AA160" t="s">
        <v>28</v>
      </c>
      <c r="AB160" t="s">
        <v>29</v>
      </c>
      <c r="AC160" t="s">
        <v>29</v>
      </c>
      <c r="AD160" t="s">
        <v>29</v>
      </c>
      <c r="AE160" t="s">
        <v>29</v>
      </c>
      <c r="AF160" t="s">
        <v>29</v>
      </c>
      <c r="AG160" t="s">
        <v>29</v>
      </c>
      <c r="AH160" t="s">
        <v>29</v>
      </c>
      <c r="AI160" t="s">
        <v>28</v>
      </c>
      <c r="AJ160">
        <v>58.5</v>
      </c>
      <c r="AK160">
        <v>1.75</v>
      </c>
      <c r="AL160" s="3" t="s">
        <v>34</v>
      </c>
      <c r="AM160" s="2" t="s">
        <v>52</v>
      </c>
      <c r="AN160" s="2" t="s">
        <v>56</v>
      </c>
      <c r="AO160" t="s">
        <v>59</v>
      </c>
      <c r="AP160" s="4" t="s">
        <v>62</v>
      </c>
      <c r="AQ160" s="2" t="s">
        <v>65</v>
      </c>
    </row>
    <row r="161" spans="1:43" x14ac:dyDescent="0.25">
      <c r="A161">
        <v>2</v>
      </c>
      <c r="B161">
        <v>2</v>
      </c>
      <c r="C161">
        <v>4</v>
      </c>
      <c r="D161">
        <v>2</v>
      </c>
      <c r="E161">
        <v>2</v>
      </c>
      <c r="F161">
        <v>2</v>
      </c>
      <c r="G161">
        <v>4</v>
      </c>
      <c r="H161">
        <v>6</v>
      </c>
      <c r="I161">
        <v>6</v>
      </c>
      <c r="J161">
        <v>6</v>
      </c>
      <c r="K161">
        <v>6</v>
      </c>
      <c r="L161">
        <v>7</v>
      </c>
      <c r="M161">
        <v>6</v>
      </c>
      <c r="N161">
        <v>7</v>
      </c>
      <c r="O161">
        <v>6</v>
      </c>
      <c r="P161">
        <f t="shared" si="8"/>
        <v>68</v>
      </c>
      <c r="Q161">
        <v>76.900000000000006</v>
      </c>
      <c r="R161">
        <v>1.66</v>
      </c>
      <c r="S161" s="3">
        <f t="shared" si="9"/>
        <v>27.906807954710413</v>
      </c>
      <c r="U161" s="7">
        <v>1</v>
      </c>
      <c r="V161">
        <v>74</v>
      </c>
      <c r="W161" s="5" t="s">
        <v>18</v>
      </c>
      <c r="X161" t="s">
        <v>21</v>
      </c>
      <c r="Y161" t="s">
        <v>27</v>
      </c>
      <c r="Z161" t="s">
        <v>28</v>
      </c>
      <c r="AA161" t="s">
        <v>28</v>
      </c>
      <c r="AB161" t="s">
        <v>29</v>
      </c>
      <c r="AC161" t="s">
        <v>29</v>
      </c>
      <c r="AD161" t="s">
        <v>29</v>
      </c>
      <c r="AE161" t="s">
        <v>29</v>
      </c>
      <c r="AF161" t="s">
        <v>29</v>
      </c>
      <c r="AG161" t="s">
        <v>29</v>
      </c>
      <c r="AH161" t="s">
        <v>29</v>
      </c>
      <c r="AI161" t="s">
        <v>28</v>
      </c>
      <c r="AJ161">
        <v>76.900000000000006</v>
      </c>
      <c r="AK161">
        <v>1.66</v>
      </c>
      <c r="AL161" s="3" t="s">
        <v>34</v>
      </c>
      <c r="AM161" s="2" t="s">
        <v>52</v>
      </c>
      <c r="AN161" s="2" t="s">
        <v>56</v>
      </c>
      <c r="AO161" t="s">
        <v>59</v>
      </c>
      <c r="AP161"/>
      <c r="AQ161" s="2" t="s">
        <v>65</v>
      </c>
    </row>
    <row r="162" spans="1:43" x14ac:dyDescent="0.25">
      <c r="A162">
        <v>2</v>
      </c>
      <c r="B162">
        <v>2</v>
      </c>
      <c r="C162">
        <v>4</v>
      </c>
      <c r="D162">
        <v>2</v>
      </c>
      <c r="E162">
        <v>2</v>
      </c>
      <c r="F162">
        <v>2</v>
      </c>
      <c r="G162">
        <v>4</v>
      </c>
      <c r="H162">
        <v>6</v>
      </c>
      <c r="I162">
        <v>6</v>
      </c>
      <c r="J162">
        <v>6</v>
      </c>
      <c r="K162">
        <v>6</v>
      </c>
      <c r="L162">
        <v>7</v>
      </c>
      <c r="M162">
        <v>6</v>
      </c>
      <c r="N162">
        <v>7</v>
      </c>
      <c r="O162">
        <v>6</v>
      </c>
      <c r="P162">
        <f t="shared" si="8"/>
        <v>68</v>
      </c>
      <c r="Q162">
        <v>76.900000000000006</v>
      </c>
      <c r="R162">
        <v>1.66</v>
      </c>
      <c r="S162" s="3">
        <f t="shared" si="9"/>
        <v>27.906807954710413</v>
      </c>
      <c r="U162" s="7">
        <v>2</v>
      </c>
      <c r="V162">
        <v>74</v>
      </c>
      <c r="W162" s="5" t="s">
        <v>18</v>
      </c>
      <c r="X162" t="s">
        <v>21</v>
      </c>
      <c r="Y162" t="s">
        <v>27</v>
      </c>
      <c r="Z162" t="s">
        <v>28</v>
      </c>
      <c r="AA162" t="s">
        <v>28</v>
      </c>
      <c r="AB162" t="s">
        <v>29</v>
      </c>
      <c r="AC162" t="s">
        <v>29</v>
      </c>
      <c r="AD162" t="s">
        <v>29</v>
      </c>
      <c r="AE162" t="s">
        <v>29</v>
      </c>
      <c r="AF162" t="s">
        <v>29</v>
      </c>
      <c r="AG162" t="s">
        <v>29</v>
      </c>
      <c r="AH162" t="s">
        <v>29</v>
      </c>
      <c r="AI162" t="s">
        <v>28</v>
      </c>
      <c r="AJ162">
        <v>76.900000000000006</v>
      </c>
      <c r="AK162">
        <v>1.66</v>
      </c>
      <c r="AL162" s="3" t="s">
        <v>34</v>
      </c>
      <c r="AM162" s="2" t="s">
        <v>52</v>
      </c>
      <c r="AN162" s="2" t="s">
        <v>56</v>
      </c>
      <c r="AO162" t="s">
        <v>59</v>
      </c>
      <c r="AP162"/>
      <c r="AQ162" s="2" t="s">
        <v>65</v>
      </c>
    </row>
    <row r="163" spans="1:43" x14ac:dyDescent="0.25">
      <c r="A163">
        <v>6</v>
      </c>
      <c r="B163">
        <v>6</v>
      </c>
      <c r="C163">
        <v>6</v>
      </c>
      <c r="D163">
        <v>5</v>
      </c>
      <c r="E163">
        <v>6</v>
      </c>
      <c r="F163">
        <v>6</v>
      </c>
      <c r="G163">
        <v>5</v>
      </c>
      <c r="H163">
        <v>6</v>
      </c>
      <c r="I163">
        <v>5</v>
      </c>
      <c r="J163">
        <v>6</v>
      </c>
      <c r="K163">
        <v>5</v>
      </c>
      <c r="L163">
        <v>7</v>
      </c>
      <c r="M163">
        <v>7</v>
      </c>
      <c r="N163">
        <v>7</v>
      </c>
      <c r="O163">
        <v>5</v>
      </c>
      <c r="P163">
        <f t="shared" si="8"/>
        <v>88</v>
      </c>
      <c r="Q163">
        <v>97.5</v>
      </c>
      <c r="R163">
        <v>1.63</v>
      </c>
      <c r="S163" s="3">
        <f t="shared" si="9"/>
        <v>36.69690240505853</v>
      </c>
      <c r="T163">
        <v>1700</v>
      </c>
      <c r="U163" s="5">
        <v>1</v>
      </c>
      <c r="V163">
        <v>65</v>
      </c>
      <c r="W163" s="5" t="s">
        <v>18</v>
      </c>
      <c r="X163" t="s">
        <v>21</v>
      </c>
      <c r="Y163" t="s">
        <v>27</v>
      </c>
      <c r="Z163" t="s">
        <v>28</v>
      </c>
      <c r="AA163" t="s">
        <v>29</v>
      </c>
      <c r="AB163" t="s">
        <v>29</v>
      </c>
      <c r="AC163" t="s">
        <v>29</v>
      </c>
      <c r="AD163" t="s">
        <v>29</v>
      </c>
      <c r="AE163" t="s">
        <v>28</v>
      </c>
      <c r="AF163" t="s">
        <v>29</v>
      </c>
      <c r="AG163" t="s">
        <v>29</v>
      </c>
      <c r="AH163" t="s">
        <v>29</v>
      </c>
      <c r="AI163" t="s">
        <v>28</v>
      </c>
      <c r="AJ163">
        <v>97.5</v>
      </c>
      <c r="AK163">
        <v>1.63</v>
      </c>
      <c r="AL163" s="4" t="s">
        <v>33</v>
      </c>
      <c r="AM163" s="2" t="s">
        <v>52</v>
      </c>
      <c r="AN163" s="2" t="s">
        <v>56</v>
      </c>
      <c r="AO163" t="s">
        <v>60</v>
      </c>
      <c r="AP163" s="4" t="s">
        <v>61</v>
      </c>
      <c r="AQ163" s="2" t="s">
        <v>65</v>
      </c>
    </row>
    <row r="164" spans="1:43" x14ac:dyDescent="0.25">
      <c r="A164">
        <v>6</v>
      </c>
      <c r="B164">
        <v>6</v>
      </c>
      <c r="C164">
        <v>6</v>
      </c>
      <c r="D164">
        <v>5</v>
      </c>
      <c r="E164">
        <v>6</v>
      </c>
      <c r="F164">
        <v>6</v>
      </c>
      <c r="G164">
        <v>5</v>
      </c>
      <c r="H164">
        <v>6</v>
      </c>
      <c r="I164">
        <v>5</v>
      </c>
      <c r="J164">
        <v>6</v>
      </c>
      <c r="K164">
        <v>5</v>
      </c>
      <c r="L164">
        <v>7</v>
      </c>
      <c r="M164">
        <v>7</v>
      </c>
      <c r="N164">
        <v>7</v>
      </c>
      <c r="O164">
        <v>5</v>
      </c>
      <c r="P164">
        <f t="shared" si="8"/>
        <v>88</v>
      </c>
      <c r="Q164">
        <v>97.5</v>
      </c>
      <c r="R164">
        <v>1.63</v>
      </c>
      <c r="S164" s="3">
        <f t="shared" si="9"/>
        <v>36.69690240505853</v>
      </c>
      <c r="T164">
        <v>1700</v>
      </c>
      <c r="U164" s="5">
        <v>2</v>
      </c>
      <c r="V164">
        <v>65</v>
      </c>
      <c r="W164" s="5" t="s">
        <v>18</v>
      </c>
      <c r="X164" t="s">
        <v>21</v>
      </c>
      <c r="Y164" t="s">
        <v>27</v>
      </c>
      <c r="Z164" t="s">
        <v>28</v>
      </c>
      <c r="AA164" t="s">
        <v>29</v>
      </c>
      <c r="AB164" t="s">
        <v>29</v>
      </c>
      <c r="AC164" t="s">
        <v>29</v>
      </c>
      <c r="AD164" t="s">
        <v>29</v>
      </c>
      <c r="AE164" t="s">
        <v>28</v>
      </c>
      <c r="AF164" t="s">
        <v>29</v>
      </c>
      <c r="AG164" t="s">
        <v>29</v>
      </c>
      <c r="AH164" t="s">
        <v>29</v>
      </c>
      <c r="AI164" t="s">
        <v>28</v>
      </c>
      <c r="AJ164">
        <v>97.5</v>
      </c>
      <c r="AK164">
        <v>1.63</v>
      </c>
      <c r="AL164" s="4" t="s">
        <v>33</v>
      </c>
      <c r="AM164" s="2" t="s">
        <v>52</v>
      </c>
      <c r="AN164" s="2" t="s">
        <v>56</v>
      </c>
      <c r="AO164" t="s">
        <v>60</v>
      </c>
      <c r="AP164" s="4" t="s">
        <v>61</v>
      </c>
      <c r="AQ164" s="2" t="s">
        <v>65</v>
      </c>
    </row>
    <row r="165" spans="1:43" x14ac:dyDescent="0.25">
      <c r="A165">
        <v>6</v>
      </c>
      <c r="B165">
        <v>6</v>
      </c>
      <c r="C165">
        <v>5</v>
      </c>
      <c r="D165">
        <v>5</v>
      </c>
      <c r="E165">
        <v>6</v>
      </c>
      <c r="F165">
        <v>7</v>
      </c>
      <c r="G165">
        <v>6</v>
      </c>
      <c r="H165">
        <v>6</v>
      </c>
      <c r="I165">
        <v>7</v>
      </c>
      <c r="J165">
        <v>6</v>
      </c>
      <c r="K165">
        <v>5</v>
      </c>
      <c r="L165">
        <v>7</v>
      </c>
      <c r="M165">
        <v>7</v>
      </c>
      <c r="N165">
        <v>6</v>
      </c>
      <c r="O165">
        <v>6</v>
      </c>
      <c r="P165">
        <f t="shared" si="8"/>
        <v>91</v>
      </c>
      <c r="Q165">
        <v>64.400000000000006</v>
      </c>
      <c r="R165">
        <v>1.65</v>
      </c>
      <c r="S165" s="3">
        <f t="shared" si="9"/>
        <v>23.65472910927457</v>
      </c>
      <c r="T165">
        <v>1800</v>
      </c>
      <c r="U165" s="7">
        <v>1</v>
      </c>
      <c r="V165">
        <v>65</v>
      </c>
      <c r="W165" s="5" t="s">
        <v>19</v>
      </c>
      <c r="X165" t="s">
        <v>21</v>
      </c>
      <c r="Y165" t="s">
        <v>24</v>
      </c>
      <c r="Z165" t="s">
        <v>28</v>
      </c>
      <c r="AA165" t="s">
        <v>28</v>
      </c>
      <c r="AB165" t="s">
        <v>29</v>
      </c>
      <c r="AC165" t="s">
        <v>29</v>
      </c>
      <c r="AD165" t="s">
        <v>29</v>
      </c>
      <c r="AE165" t="s">
        <v>29</v>
      </c>
      <c r="AF165" t="s">
        <v>28</v>
      </c>
      <c r="AG165" t="s">
        <v>29</v>
      </c>
      <c r="AH165" t="s">
        <v>29</v>
      </c>
      <c r="AI165" t="s">
        <v>28</v>
      </c>
      <c r="AJ165">
        <v>64.400000000000006</v>
      </c>
      <c r="AK165">
        <v>1.65</v>
      </c>
      <c r="AL165" s="3" t="s">
        <v>34</v>
      </c>
      <c r="AM165" s="2" t="s">
        <v>52</v>
      </c>
      <c r="AN165" s="2" t="s">
        <v>56</v>
      </c>
      <c r="AO165" t="s">
        <v>60</v>
      </c>
      <c r="AP165" s="4" t="s">
        <v>61</v>
      </c>
      <c r="AQ165" s="2" t="s">
        <v>24</v>
      </c>
    </row>
    <row r="166" spans="1:43" x14ac:dyDescent="0.25">
      <c r="A166">
        <v>6</v>
      </c>
      <c r="B166">
        <v>6</v>
      </c>
      <c r="C166">
        <v>5</v>
      </c>
      <c r="D166">
        <v>5</v>
      </c>
      <c r="E166">
        <v>6</v>
      </c>
      <c r="F166">
        <v>7</v>
      </c>
      <c r="G166">
        <v>6</v>
      </c>
      <c r="H166">
        <v>6</v>
      </c>
      <c r="I166">
        <v>7</v>
      </c>
      <c r="J166">
        <v>6</v>
      </c>
      <c r="K166">
        <v>5</v>
      </c>
      <c r="L166">
        <v>7</v>
      </c>
      <c r="M166">
        <v>7</v>
      </c>
      <c r="N166">
        <v>6</v>
      </c>
      <c r="O166">
        <v>6</v>
      </c>
      <c r="P166">
        <f t="shared" si="8"/>
        <v>91</v>
      </c>
      <c r="Q166">
        <v>64.400000000000006</v>
      </c>
      <c r="R166">
        <v>1.65</v>
      </c>
      <c r="S166" s="3">
        <f t="shared" si="9"/>
        <v>23.65472910927457</v>
      </c>
      <c r="T166">
        <v>1800</v>
      </c>
      <c r="U166" s="7">
        <v>2</v>
      </c>
      <c r="V166">
        <v>65</v>
      </c>
      <c r="W166" s="5" t="s">
        <v>19</v>
      </c>
      <c r="X166" t="s">
        <v>21</v>
      </c>
      <c r="Y166" t="s">
        <v>24</v>
      </c>
      <c r="Z166" t="s">
        <v>28</v>
      </c>
      <c r="AA166" t="s">
        <v>28</v>
      </c>
      <c r="AB166" t="s">
        <v>29</v>
      </c>
      <c r="AC166" t="s">
        <v>29</v>
      </c>
      <c r="AD166" t="s">
        <v>29</v>
      </c>
      <c r="AE166" t="s">
        <v>29</v>
      </c>
      <c r="AF166" t="s">
        <v>28</v>
      </c>
      <c r="AG166" t="s">
        <v>29</v>
      </c>
      <c r="AH166" t="s">
        <v>29</v>
      </c>
      <c r="AI166" t="s">
        <v>28</v>
      </c>
      <c r="AJ166">
        <v>64.400000000000006</v>
      </c>
      <c r="AK166">
        <v>1.65</v>
      </c>
      <c r="AL166" s="3" t="s">
        <v>34</v>
      </c>
      <c r="AM166" s="2" t="s">
        <v>52</v>
      </c>
      <c r="AN166" s="2" t="s">
        <v>56</v>
      </c>
      <c r="AO166" t="s">
        <v>60</v>
      </c>
      <c r="AP166" s="4" t="s">
        <v>61</v>
      </c>
      <c r="AQ166" s="2" t="s">
        <v>24</v>
      </c>
    </row>
    <row r="167" spans="1:43" x14ac:dyDescent="0.25">
      <c r="A167">
        <v>6</v>
      </c>
      <c r="B167">
        <v>6</v>
      </c>
      <c r="C167">
        <v>5</v>
      </c>
      <c r="D167">
        <v>6</v>
      </c>
      <c r="E167">
        <v>4</v>
      </c>
      <c r="F167">
        <v>4</v>
      </c>
      <c r="G167">
        <v>5</v>
      </c>
      <c r="H167">
        <v>6</v>
      </c>
      <c r="I167">
        <v>6</v>
      </c>
      <c r="J167">
        <v>6</v>
      </c>
      <c r="K167">
        <v>5</v>
      </c>
      <c r="L167">
        <v>5</v>
      </c>
      <c r="M167">
        <v>6</v>
      </c>
      <c r="N167">
        <v>7</v>
      </c>
      <c r="O167">
        <v>4</v>
      </c>
      <c r="P167">
        <f t="shared" si="8"/>
        <v>81</v>
      </c>
      <c r="Q167">
        <v>101</v>
      </c>
      <c r="R167">
        <v>1.75</v>
      </c>
      <c r="S167" s="3">
        <f t="shared" si="9"/>
        <v>32.979591836734691</v>
      </c>
      <c r="T167">
        <v>1300</v>
      </c>
      <c r="U167" s="5">
        <v>1</v>
      </c>
      <c r="V167">
        <v>80</v>
      </c>
      <c r="W167" s="5" t="s">
        <v>19</v>
      </c>
      <c r="X167" t="s">
        <v>21</v>
      </c>
      <c r="Y167" t="s">
        <v>24</v>
      </c>
      <c r="Z167" t="s">
        <v>28</v>
      </c>
      <c r="AA167" t="s">
        <v>29</v>
      </c>
      <c r="AB167" t="s">
        <v>29</v>
      </c>
      <c r="AC167" t="s">
        <v>29</v>
      </c>
      <c r="AD167" t="s">
        <v>29</v>
      </c>
      <c r="AE167" t="s">
        <v>29</v>
      </c>
      <c r="AF167" t="s">
        <v>29</v>
      </c>
      <c r="AG167" t="s">
        <v>29</v>
      </c>
      <c r="AH167" t="s">
        <v>29</v>
      </c>
      <c r="AI167" t="s">
        <v>28</v>
      </c>
      <c r="AJ167">
        <v>101</v>
      </c>
      <c r="AK167">
        <v>1.75</v>
      </c>
      <c r="AL167" s="4" t="s">
        <v>33</v>
      </c>
      <c r="AM167" s="2" t="s">
        <v>52</v>
      </c>
      <c r="AN167" s="2" t="s">
        <v>55</v>
      </c>
      <c r="AO167" t="s">
        <v>59</v>
      </c>
      <c r="AP167" s="4" t="s">
        <v>61</v>
      </c>
      <c r="AQ167" s="2" t="s">
        <v>24</v>
      </c>
    </row>
    <row r="168" spans="1:43" x14ac:dyDescent="0.25">
      <c r="A168">
        <v>6</v>
      </c>
      <c r="B168">
        <v>6</v>
      </c>
      <c r="C168">
        <v>5</v>
      </c>
      <c r="D168">
        <v>6</v>
      </c>
      <c r="E168">
        <v>4</v>
      </c>
      <c r="F168">
        <v>4</v>
      </c>
      <c r="G168">
        <v>5</v>
      </c>
      <c r="H168">
        <v>6</v>
      </c>
      <c r="I168">
        <v>6</v>
      </c>
      <c r="J168">
        <v>6</v>
      </c>
      <c r="K168">
        <v>5</v>
      </c>
      <c r="L168">
        <v>5</v>
      </c>
      <c r="M168">
        <v>6</v>
      </c>
      <c r="N168">
        <v>7</v>
      </c>
      <c r="O168">
        <v>4</v>
      </c>
      <c r="P168">
        <f t="shared" si="8"/>
        <v>81</v>
      </c>
      <c r="Q168">
        <v>101</v>
      </c>
      <c r="R168">
        <v>1.75</v>
      </c>
      <c r="S168" s="3">
        <f t="shared" si="9"/>
        <v>32.979591836734691</v>
      </c>
      <c r="T168">
        <v>1300</v>
      </c>
      <c r="U168" s="5">
        <v>2</v>
      </c>
      <c r="V168">
        <v>80</v>
      </c>
      <c r="W168" s="5" t="s">
        <v>19</v>
      </c>
      <c r="X168" t="s">
        <v>21</v>
      </c>
      <c r="Y168" t="s">
        <v>24</v>
      </c>
      <c r="Z168" t="s">
        <v>28</v>
      </c>
      <c r="AA168" t="s">
        <v>29</v>
      </c>
      <c r="AB168" t="s">
        <v>29</v>
      </c>
      <c r="AC168" t="s">
        <v>29</v>
      </c>
      <c r="AD168" t="s">
        <v>29</v>
      </c>
      <c r="AE168" t="s">
        <v>29</v>
      </c>
      <c r="AF168" t="s">
        <v>29</v>
      </c>
      <c r="AG168" t="s">
        <v>29</v>
      </c>
      <c r="AH168" t="s">
        <v>29</v>
      </c>
      <c r="AI168" t="s">
        <v>28</v>
      </c>
      <c r="AJ168">
        <v>101</v>
      </c>
      <c r="AK168">
        <v>1.75</v>
      </c>
      <c r="AL168" s="4" t="s">
        <v>33</v>
      </c>
      <c r="AM168" s="2" t="s">
        <v>52</v>
      </c>
      <c r="AN168" s="2" t="s">
        <v>55</v>
      </c>
      <c r="AO168" t="s">
        <v>59</v>
      </c>
      <c r="AP168" s="4" t="s">
        <v>61</v>
      </c>
      <c r="AQ168" s="2" t="s">
        <v>24</v>
      </c>
    </row>
    <row r="169" spans="1:43" x14ac:dyDescent="0.25">
      <c r="A169">
        <v>6</v>
      </c>
      <c r="B169">
        <v>6</v>
      </c>
      <c r="C169">
        <v>5</v>
      </c>
      <c r="D169">
        <v>6</v>
      </c>
      <c r="E169">
        <v>4</v>
      </c>
      <c r="F169">
        <v>4</v>
      </c>
      <c r="G169">
        <v>5</v>
      </c>
      <c r="H169">
        <v>6</v>
      </c>
      <c r="I169">
        <v>6</v>
      </c>
      <c r="J169">
        <v>6</v>
      </c>
      <c r="K169">
        <v>5</v>
      </c>
      <c r="L169">
        <v>5</v>
      </c>
      <c r="M169">
        <v>6</v>
      </c>
      <c r="N169">
        <v>7</v>
      </c>
      <c r="O169">
        <v>4</v>
      </c>
      <c r="P169">
        <f t="shared" si="8"/>
        <v>81</v>
      </c>
      <c r="Q169">
        <v>101</v>
      </c>
      <c r="R169">
        <v>1.75</v>
      </c>
      <c r="S169" s="3">
        <f t="shared" si="9"/>
        <v>32.979591836734691</v>
      </c>
      <c r="T169">
        <v>1300</v>
      </c>
      <c r="U169" s="5">
        <v>3</v>
      </c>
      <c r="V169">
        <v>80</v>
      </c>
      <c r="W169" s="5" t="s">
        <v>19</v>
      </c>
      <c r="X169" t="s">
        <v>21</v>
      </c>
      <c r="Y169" t="s">
        <v>24</v>
      </c>
      <c r="Z169" t="s">
        <v>28</v>
      </c>
      <c r="AA169" t="s">
        <v>29</v>
      </c>
      <c r="AB169" t="s">
        <v>29</v>
      </c>
      <c r="AC169" t="s">
        <v>29</v>
      </c>
      <c r="AD169" t="s">
        <v>29</v>
      </c>
      <c r="AE169" t="s">
        <v>29</v>
      </c>
      <c r="AF169" t="s">
        <v>29</v>
      </c>
      <c r="AG169" t="s">
        <v>29</v>
      </c>
      <c r="AH169" t="s">
        <v>29</v>
      </c>
      <c r="AI169" t="s">
        <v>28</v>
      </c>
      <c r="AJ169">
        <v>101</v>
      </c>
      <c r="AK169">
        <v>1.75</v>
      </c>
      <c r="AL169" s="4" t="s">
        <v>33</v>
      </c>
      <c r="AM169" s="2" t="s">
        <v>52</v>
      </c>
      <c r="AN169" s="2" t="s">
        <v>55</v>
      </c>
      <c r="AO169" t="s">
        <v>59</v>
      </c>
      <c r="AP169" s="4" t="s">
        <v>61</v>
      </c>
      <c r="AQ169" s="2" t="s">
        <v>24</v>
      </c>
    </row>
    <row r="170" spans="1:43" x14ac:dyDescent="0.25">
      <c r="P170" s="8"/>
      <c r="Q170" s="8"/>
      <c r="R170" s="8"/>
      <c r="S170" s="9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9"/>
      <c r="AM170" s="11"/>
      <c r="AN170" s="8"/>
      <c r="AO170" s="8"/>
      <c r="AP170" s="8"/>
      <c r="AQ170" s="11"/>
    </row>
    <row r="171" spans="1:43" x14ac:dyDescent="0.25">
      <c r="A171">
        <v>6</v>
      </c>
      <c r="B171">
        <v>6</v>
      </c>
      <c r="C171">
        <v>6</v>
      </c>
      <c r="D171">
        <v>4</v>
      </c>
      <c r="E171">
        <v>6</v>
      </c>
      <c r="F171">
        <v>6</v>
      </c>
      <c r="G171">
        <v>5</v>
      </c>
      <c r="H171">
        <v>6</v>
      </c>
      <c r="I171">
        <v>5</v>
      </c>
      <c r="J171">
        <v>6</v>
      </c>
      <c r="K171">
        <v>7</v>
      </c>
      <c r="L171">
        <v>7</v>
      </c>
      <c r="M171">
        <v>6</v>
      </c>
      <c r="N171">
        <v>7</v>
      </c>
      <c r="O171">
        <v>7</v>
      </c>
      <c r="P171">
        <f>SUM(A171:O171)</f>
        <v>90</v>
      </c>
      <c r="Q171">
        <v>62</v>
      </c>
      <c r="R171">
        <v>1.54</v>
      </c>
      <c r="S171" s="3">
        <f>Q171/R171^2</f>
        <v>26.14268848035082</v>
      </c>
      <c r="T171">
        <v>1020</v>
      </c>
      <c r="U171" s="5">
        <v>1</v>
      </c>
      <c r="V171">
        <v>73</v>
      </c>
      <c r="W171" s="5" t="s">
        <v>18</v>
      </c>
      <c r="X171" t="s">
        <v>21</v>
      </c>
      <c r="Y171" t="s">
        <v>27</v>
      </c>
      <c r="Z171" t="s">
        <v>28</v>
      </c>
      <c r="AA171" t="s">
        <v>29</v>
      </c>
      <c r="AB171" t="s">
        <v>29</v>
      </c>
      <c r="AC171" t="s">
        <v>29</v>
      </c>
      <c r="AD171" t="s">
        <v>29</v>
      </c>
      <c r="AE171" t="s">
        <v>29</v>
      </c>
      <c r="AF171" t="s">
        <v>29</v>
      </c>
      <c r="AG171" t="s">
        <v>29</v>
      </c>
      <c r="AH171" t="s">
        <v>29</v>
      </c>
      <c r="AI171" t="s">
        <v>28</v>
      </c>
      <c r="AJ171">
        <v>62</v>
      </c>
      <c r="AK171">
        <v>1.54</v>
      </c>
      <c r="AL171" s="3" t="s">
        <v>34</v>
      </c>
      <c r="AM171" s="2" t="s">
        <v>52</v>
      </c>
      <c r="AN171" s="2" t="s">
        <v>56</v>
      </c>
      <c r="AO171" t="s">
        <v>60</v>
      </c>
      <c r="AP171" s="4" t="s">
        <v>61</v>
      </c>
      <c r="AQ171" s="2" t="s">
        <v>65</v>
      </c>
    </row>
    <row r="172" spans="1:43" x14ac:dyDescent="0.25">
      <c r="P172" s="8"/>
      <c r="Q172" s="8"/>
      <c r="R172" s="8"/>
      <c r="S172" s="9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9"/>
      <c r="AM172" s="11"/>
      <c r="AN172" s="8"/>
      <c r="AO172" s="8"/>
      <c r="AP172" s="8"/>
      <c r="AQ172" s="11"/>
    </row>
    <row r="173" spans="1:43" x14ac:dyDescent="0.25">
      <c r="P173" s="8"/>
      <c r="Q173" s="8"/>
      <c r="R173" s="8"/>
      <c r="S173" s="9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9"/>
      <c r="AM173" s="11"/>
      <c r="AN173" s="8"/>
      <c r="AO173" s="8"/>
      <c r="AP173" s="8"/>
      <c r="AQ173" s="11"/>
    </row>
    <row r="174" spans="1:43" x14ac:dyDescent="0.25">
      <c r="A174">
        <v>6</v>
      </c>
      <c r="B174">
        <v>7</v>
      </c>
      <c r="C174">
        <v>7</v>
      </c>
      <c r="D174">
        <v>7</v>
      </c>
      <c r="E174">
        <v>4</v>
      </c>
      <c r="F174">
        <v>6</v>
      </c>
      <c r="G174">
        <v>4</v>
      </c>
      <c r="H174">
        <v>4</v>
      </c>
      <c r="I174">
        <v>4</v>
      </c>
      <c r="J174">
        <v>6</v>
      </c>
      <c r="K174">
        <v>4</v>
      </c>
      <c r="L174">
        <v>6</v>
      </c>
      <c r="M174">
        <v>5</v>
      </c>
      <c r="N174">
        <v>6</v>
      </c>
      <c r="O174">
        <v>4</v>
      </c>
      <c r="P174">
        <f t="shared" ref="P174:P208" si="10">SUM(A174:O174)</f>
        <v>80</v>
      </c>
      <c r="Q174">
        <v>74</v>
      </c>
      <c r="R174">
        <v>1.71</v>
      </c>
      <c r="S174" s="3">
        <f t="shared" ref="S174:S208" si="11">Q174/R174^2</f>
        <v>25.306932047467601</v>
      </c>
      <c r="T174" s="3">
        <v>510</v>
      </c>
      <c r="U174" s="7">
        <v>1</v>
      </c>
      <c r="V174">
        <v>61</v>
      </c>
      <c r="W174" s="5" t="s">
        <v>18</v>
      </c>
      <c r="X174" t="s">
        <v>21</v>
      </c>
      <c r="Y174" t="s">
        <v>27</v>
      </c>
      <c r="Z174" t="s">
        <v>28</v>
      </c>
      <c r="AA174" t="s">
        <v>28</v>
      </c>
      <c r="AB174" t="s">
        <v>29</v>
      </c>
      <c r="AC174" t="s">
        <v>29</v>
      </c>
      <c r="AD174" t="s">
        <v>29</v>
      </c>
      <c r="AE174" t="s">
        <v>29</v>
      </c>
      <c r="AF174" t="s">
        <v>29</v>
      </c>
      <c r="AG174" t="s">
        <v>29</v>
      </c>
      <c r="AH174" t="s">
        <v>29</v>
      </c>
      <c r="AI174" t="s">
        <v>28</v>
      </c>
      <c r="AJ174">
        <v>74</v>
      </c>
      <c r="AK174">
        <v>1.71</v>
      </c>
      <c r="AL174" s="3" t="s">
        <v>34</v>
      </c>
      <c r="AM174" s="2" t="s">
        <v>52</v>
      </c>
      <c r="AN174" s="2" t="s">
        <v>56</v>
      </c>
      <c r="AO174" t="s">
        <v>59</v>
      </c>
      <c r="AP174" s="4" t="s">
        <v>62</v>
      </c>
      <c r="AQ174" s="2" t="s">
        <v>65</v>
      </c>
    </row>
    <row r="175" spans="1:43" x14ac:dyDescent="0.25">
      <c r="A175">
        <v>6</v>
      </c>
      <c r="B175">
        <v>7</v>
      </c>
      <c r="C175">
        <v>7</v>
      </c>
      <c r="D175">
        <v>7</v>
      </c>
      <c r="E175">
        <v>4</v>
      </c>
      <c r="F175">
        <v>6</v>
      </c>
      <c r="G175">
        <v>4</v>
      </c>
      <c r="H175">
        <v>4</v>
      </c>
      <c r="I175">
        <v>4</v>
      </c>
      <c r="J175">
        <v>6</v>
      </c>
      <c r="K175">
        <v>4</v>
      </c>
      <c r="L175">
        <v>6</v>
      </c>
      <c r="M175">
        <v>5</v>
      </c>
      <c r="N175">
        <v>6</v>
      </c>
      <c r="O175">
        <v>4</v>
      </c>
      <c r="P175">
        <f t="shared" si="10"/>
        <v>80</v>
      </c>
      <c r="Q175">
        <v>74</v>
      </c>
      <c r="R175">
        <v>1.71</v>
      </c>
      <c r="S175" s="3">
        <f t="shared" si="11"/>
        <v>25.306932047467601</v>
      </c>
      <c r="T175" s="3">
        <v>510</v>
      </c>
      <c r="U175" s="7">
        <v>2</v>
      </c>
      <c r="V175">
        <v>61</v>
      </c>
      <c r="W175" s="5" t="s">
        <v>18</v>
      </c>
      <c r="X175" t="s">
        <v>21</v>
      </c>
      <c r="Y175" t="s">
        <v>27</v>
      </c>
      <c r="Z175" t="s">
        <v>28</v>
      </c>
      <c r="AA175" t="s">
        <v>28</v>
      </c>
      <c r="AB175" t="s">
        <v>29</v>
      </c>
      <c r="AC175" t="s">
        <v>29</v>
      </c>
      <c r="AD175" t="s">
        <v>29</v>
      </c>
      <c r="AE175" t="s">
        <v>29</v>
      </c>
      <c r="AF175" t="s">
        <v>29</v>
      </c>
      <c r="AG175" t="s">
        <v>29</v>
      </c>
      <c r="AH175" t="s">
        <v>29</v>
      </c>
      <c r="AI175" t="s">
        <v>28</v>
      </c>
      <c r="AJ175">
        <v>74</v>
      </c>
      <c r="AK175">
        <v>1.71</v>
      </c>
      <c r="AL175" s="3" t="s">
        <v>34</v>
      </c>
      <c r="AM175" s="2" t="s">
        <v>52</v>
      </c>
      <c r="AN175" s="2" t="s">
        <v>56</v>
      </c>
      <c r="AO175" t="s">
        <v>59</v>
      </c>
      <c r="AP175" s="4" t="s">
        <v>62</v>
      </c>
      <c r="AQ175" s="2" t="s">
        <v>65</v>
      </c>
    </row>
    <row r="176" spans="1:43" x14ac:dyDescent="0.25">
      <c r="A176">
        <v>6</v>
      </c>
      <c r="B176">
        <v>7</v>
      </c>
      <c r="C176">
        <v>7</v>
      </c>
      <c r="D176">
        <v>7</v>
      </c>
      <c r="E176">
        <v>4</v>
      </c>
      <c r="F176">
        <v>6</v>
      </c>
      <c r="G176">
        <v>4</v>
      </c>
      <c r="H176">
        <v>4</v>
      </c>
      <c r="I176">
        <v>4</v>
      </c>
      <c r="J176">
        <v>6</v>
      </c>
      <c r="K176">
        <v>4</v>
      </c>
      <c r="L176">
        <v>6</v>
      </c>
      <c r="M176">
        <v>5</v>
      </c>
      <c r="N176">
        <v>6</v>
      </c>
      <c r="O176">
        <v>4</v>
      </c>
      <c r="P176">
        <f t="shared" si="10"/>
        <v>80</v>
      </c>
      <c r="Q176">
        <v>74</v>
      </c>
      <c r="R176">
        <v>1.71</v>
      </c>
      <c r="S176" s="3">
        <f t="shared" si="11"/>
        <v>25.306932047467601</v>
      </c>
      <c r="T176" s="3">
        <v>510</v>
      </c>
      <c r="U176" s="7">
        <v>3</v>
      </c>
      <c r="V176">
        <v>61</v>
      </c>
      <c r="W176" s="5" t="s">
        <v>18</v>
      </c>
      <c r="X176" t="s">
        <v>21</v>
      </c>
      <c r="Y176" t="s">
        <v>27</v>
      </c>
      <c r="Z176" t="s">
        <v>28</v>
      </c>
      <c r="AA176" t="s">
        <v>28</v>
      </c>
      <c r="AB176" t="s">
        <v>29</v>
      </c>
      <c r="AC176" t="s">
        <v>29</v>
      </c>
      <c r="AD176" t="s">
        <v>29</v>
      </c>
      <c r="AE176" t="s">
        <v>29</v>
      </c>
      <c r="AF176" t="s">
        <v>29</v>
      </c>
      <c r="AG176" t="s">
        <v>29</v>
      </c>
      <c r="AH176" t="s">
        <v>29</v>
      </c>
      <c r="AI176" t="s">
        <v>28</v>
      </c>
      <c r="AJ176">
        <v>74</v>
      </c>
      <c r="AK176">
        <v>1.71</v>
      </c>
      <c r="AL176" s="3" t="s">
        <v>34</v>
      </c>
      <c r="AM176" s="2" t="s">
        <v>52</v>
      </c>
      <c r="AN176" s="2" t="s">
        <v>56</v>
      </c>
      <c r="AO176" t="s">
        <v>59</v>
      </c>
      <c r="AP176" s="4" t="s">
        <v>62</v>
      </c>
      <c r="AQ176" s="2" t="s">
        <v>65</v>
      </c>
    </row>
    <row r="177" spans="1:43" x14ac:dyDescent="0.25">
      <c r="A177">
        <v>5</v>
      </c>
      <c r="B177">
        <v>6</v>
      </c>
      <c r="C177">
        <v>6</v>
      </c>
      <c r="D177">
        <v>7</v>
      </c>
      <c r="E177">
        <v>6</v>
      </c>
      <c r="F177">
        <v>5</v>
      </c>
      <c r="G177">
        <v>6</v>
      </c>
      <c r="H177">
        <v>5</v>
      </c>
      <c r="I177">
        <v>6</v>
      </c>
      <c r="J177">
        <v>7</v>
      </c>
      <c r="K177">
        <v>7</v>
      </c>
      <c r="L177">
        <v>6</v>
      </c>
      <c r="M177">
        <v>7</v>
      </c>
      <c r="N177">
        <v>7</v>
      </c>
      <c r="O177">
        <v>6</v>
      </c>
      <c r="P177">
        <f t="shared" si="10"/>
        <v>92</v>
      </c>
      <c r="Q177">
        <v>85.6</v>
      </c>
      <c r="R177">
        <v>1.72</v>
      </c>
      <c r="S177" s="3">
        <f t="shared" si="11"/>
        <v>28.934559221200651</v>
      </c>
      <c r="T177" s="3">
        <v>1500</v>
      </c>
      <c r="U177" s="5">
        <v>1</v>
      </c>
      <c r="V177">
        <v>74</v>
      </c>
      <c r="W177" s="5" t="s">
        <v>19</v>
      </c>
      <c r="X177" t="s">
        <v>21</v>
      </c>
      <c r="Y177" t="s">
        <v>27</v>
      </c>
      <c r="Z177" t="s">
        <v>29</v>
      </c>
      <c r="AA177" t="s">
        <v>29</v>
      </c>
      <c r="AB177" t="s">
        <v>29</v>
      </c>
      <c r="AC177" t="s">
        <v>29</v>
      </c>
      <c r="AD177" t="s">
        <v>29</v>
      </c>
      <c r="AE177" t="s">
        <v>29</v>
      </c>
      <c r="AF177" t="s">
        <v>29</v>
      </c>
      <c r="AG177" t="s">
        <v>29</v>
      </c>
      <c r="AH177" t="s">
        <v>29</v>
      </c>
      <c r="AI177" t="s">
        <v>28</v>
      </c>
      <c r="AJ177">
        <v>85.6</v>
      </c>
      <c r="AK177">
        <v>1.72</v>
      </c>
      <c r="AL177" s="4" t="s">
        <v>33</v>
      </c>
      <c r="AM177" s="2" t="s">
        <v>52</v>
      </c>
      <c r="AN177" s="2" t="s">
        <v>56</v>
      </c>
      <c r="AO177" t="s">
        <v>60</v>
      </c>
      <c r="AP177" s="4" t="s">
        <v>61</v>
      </c>
      <c r="AQ177" s="2" t="s">
        <v>65</v>
      </c>
    </row>
    <row r="178" spans="1:43" x14ac:dyDescent="0.25">
      <c r="A178">
        <v>5</v>
      </c>
      <c r="B178">
        <v>6</v>
      </c>
      <c r="C178">
        <v>6</v>
      </c>
      <c r="D178">
        <v>7</v>
      </c>
      <c r="E178">
        <v>6</v>
      </c>
      <c r="F178">
        <v>5</v>
      </c>
      <c r="G178">
        <v>6</v>
      </c>
      <c r="H178">
        <v>5</v>
      </c>
      <c r="I178">
        <v>6</v>
      </c>
      <c r="J178">
        <v>7</v>
      </c>
      <c r="K178">
        <v>7</v>
      </c>
      <c r="L178">
        <v>6</v>
      </c>
      <c r="M178">
        <v>7</v>
      </c>
      <c r="N178">
        <v>7</v>
      </c>
      <c r="O178">
        <v>6</v>
      </c>
      <c r="P178">
        <f t="shared" si="10"/>
        <v>92</v>
      </c>
      <c r="Q178">
        <v>85.6</v>
      </c>
      <c r="R178">
        <v>1.72</v>
      </c>
      <c r="S178" s="3">
        <f t="shared" si="11"/>
        <v>28.934559221200651</v>
      </c>
      <c r="T178" s="3">
        <v>1500</v>
      </c>
      <c r="U178" s="5">
        <v>2</v>
      </c>
      <c r="V178">
        <v>74</v>
      </c>
      <c r="W178" s="5" t="s">
        <v>19</v>
      </c>
      <c r="X178" t="s">
        <v>21</v>
      </c>
      <c r="Y178" t="s">
        <v>27</v>
      </c>
      <c r="Z178" t="s">
        <v>29</v>
      </c>
      <c r="AA178" t="s">
        <v>29</v>
      </c>
      <c r="AB178" t="s">
        <v>29</v>
      </c>
      <c r="AC178" t="s">
        <v>29</v>
      </c>
      <c r="AD178" t="s">
        <v>29</v>
      </c>
      <c r="AE178" t="s">
        <v>29</v>
      </c>
      <c r="AF178" t="s">
        <v>29</v>
      </c>
      <c r="AG178" t="s">
        <v>29</v>
      </c>
      <c r="AH178" t="s">
        <v>29</v>
      </c>
      <c r="AI178" t="s">
        <v>28</v>
      </c>
      <c r="AJ178">
        <v>85.6</v>
      </c>
      <c r="AK178">
        <v>1.72</v>
      </c>
      <c r="AL178" s="4" t="s">
        <v>33</v>
      </c>
      <c r="AM178" s="2" t="s">
        <v>52</v>
      </c>
      <c r="AN178" s="2" t="s">
        <v>56</v>
      </c>
      <c r="AO178" t="s">
        <v>60</v>
      </c>
      <c r="AP178" s="4" t="s">
        <v>61</v>
      </c>
      <c r="AQ178" s="2" t="s">
        <v>65</v>
      </c>
    </row>
    <row r="179" spans="1:43" x14ac:dyDescent="0.25">
      <c r="A179">
        <v>5</v>
      </c>
      <c r="B179">
        <v>6</v>
      </c>
      <c r="C179">
        <v>6</v>
      </c>
      <c r="D179">
        <v>7</v>
      </c>
      <c r="E179">
        <v>6</v>
      </c>
      <c r="F179">
        <v>5</v>
      </c>
      <c r="G179">
        <v>6</v>
      </c>
      <c r="H179">
        <v>5</v>
      </c>
      <c r="I179">
        <v>6</v>
      </c>
      <c r="J179">
        <v>7</v>
      </c>
      <c r="K179">
        <v>7</v>
      </c>
      <c r="L179">
        <v>6</v>
      </c>
      <c r="M179">
        <v>7</v>
      </c>
      <c r="N179">
        <v>7</v>
      </c>
      <c r="O179">
        <v>6</v>
      </c>
      <c r="P179">
        <f t="shared" si="10"/>
        <v>92</v>
      </c>
      <c r="Q179">
        <v>85.6</v>
      </c>
      <c r="R179">
        <v>1.72</v>
      </c>
      <c r="S179" s="3">
        <f t="shared" si="11"/>
        <v>28.934559221200651</v>
      </c>
      <c r="T179" s="3">
        <v>1500</v>
      </c>
      <c r="U179" s="5">
        <v>3</v>
      </c>
      <c r="V179">
        <v>74</v>
      </c>
      <c r="W179" s="5" t="s">
        <v>19</v>
      </c>
      <c r="X179" t="s">
        <v>21</v>
      </c>
      <c r="Y179" t="s">
        <v>27</v>
      </c>
      <c r="Z179" t="s">
        <v>29</v>
      </c>
      <c r="AA179" t="s">
        <v>29</v>
      </c>
      <c r="AB179" t="s">
        <v>29</v>
      </c>
      <c r="AC179" t="s">
        <v>29</v>
      </c>
      <c r="AD179" t="s">
        <v>29</v>
      </c>
      <c r="AE179" t="s">
        <v>29</v>
      </c>
      <c r="AF179" t="s">
        <v>29</v>
      </c>
      <c r="AG179" t="s">
        <v>29</v>
      </c>
      <c r="AH179" t="s">
        <v>29</v>
      </c>
      <c r="AI179" t="s">
        <v>28</v>
      </c>
      <c r="AJ179">
        <v>85.6</v>
      </c>
      <c r="AK179">
        <v>1.72</v>
      </c>
      <c r="AL179" s="4" t="s">
        <v>33</v>
      </c>
      <c r="AM179" s="2" t="s">
        <v>52</v>
      </c>
      <c r="AN179" s="2" t="s">
        <v>56</v>
      </c>
      <c r="AO179" t="s">
        <v>60</v>
      </c>
      <c r="AP179" s="4" t="s">
        <v>61</v>
      </c>
      <c r="AQ179" s="2" t="s">
        <v>65</v>
      </c>
    </row>
    <row r="180" spans="1:43" x14ac:dyDescent="0.25">
      <c r="A180">
        <v>6</v>
      </c>
      <c r="B180">
        <v>5</v>
      </c>
      <c r="C180">
        <v>7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6</v>
      </c>
      <c r="J180">
        <v>7</v>
      </c>
      <c r="K180">
        <v>6</v>
      </c>
      <c r="L180">
        <v>7</v>
      </c>
      <c r="M180">
        <v>7</v>
      </c>
      <c r="N180">
        <v>7</v>
      </c>
      <c r="O180">
        <v>4</v>
      </c>
      <c r="P180">
        <f t="shared" si="10"/>
        <v>82</v>
      </c>
      <c r="Q180">
        <v>74.599999999999994</v>
      </c>
      <c r="R180">
        <v>1.52</v>
      </c>
      <c r="S180" s="3">
        <f t="shared" si="11"/>
        <v>32.288781163434898</v>
      </c>
      <c r="T180" s="3">
        <v>510</v>
      </c>
      <c r="U180" s="7">
        <v>1</v>
      </c>
      <c r="V180">
        <v>61</v>
      </c>
      <c r="W180" s="5" t="s">
        <v>18</v>
      </c>
      <c r="X180" t="s">
        <v>21</v>
      </c>
      <c r="Y180" t="s">
        <v>26</v>
      </c>
      <c r="Z180" t="s">
        <v>28</v>
      </c>
      <c r="AA180" t="s">
        <v>28</v>
      </c>
      <c r="AB180" t="s">
        <v>29</v>
      </c>
      <c r="AC180" t="s">
        <v>29</v>
      </c>
      <c r="AD180" t="s">
        <v>29</v>
      </c>
      <c r="AE180" t="s">
        <v>29</v>
      </c>
      <c r="AF180" t="s">
        <v>28</v>
      </c>
      <c r="AG180" t="s">
        <v>29</v>
      </c>
      <c r="AH180" t="s">
        <v>29</v>
      </c>
      <c r="AI180" t="s">
        <v>28</v>
      </c>
      <c r="AJ180">
        <v>74.599999999999994</v>
      </c>
      <c r="AK180">
        <v>1.52</v>
      </c>
      <c r="AL180" s="4" t="s">
        <v>33</v>
      </c>
      <c r="AM180" s="2" t="s">
        <v>52</v>
      </c>
      <c r="AN180" s="2" t="s">
        <v>56</v>
      </c>
      <c r="AO180" t="s">
        <v>59</v>
      </c>
      <c r="AP180" s="4" t="s">
        <v>62</v>
      </c>
      <c r="AQ180" s="2" t="s">
        <v>65</v>
      </c>
    </row>
    <row r="181" spans="1:43" x14ac:dyDescent="0.25">
      <c r="A181">
        <v>6</v>
      </c>
      <c r="B181">
        <v>5</v>
      </c>
      <c r="C181">
        <v>7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6</v>
      </c>
      <c r="J181">
        <v>7</v>
      </c>
      <c r="K181">
        <v>6</v>
      </c>
      <c r="L181">
        <v>7</v>
      </c>
      <c r="M181">
        <v>7</v>
      </c>
      <c r="N181">
        <v>7</v>
      </c>
      <c r="O181">
        <v>4</v>
      </c>
      <c r="P181">
        <f t="shared" si="10"/>
        <v>82</v>
      </c>
      <c r="Q181">
        <v>74.599999999999994</v>
      </c>
      <c r="R181">
        <v>1.52</v>
      </c>
      <c r="S181" s="3">
        <f t="shared" si="11"/>
        <v>32.288781163434898</v>
      </c>
      <c r="T181" s="3">
        <v>510</v>
      </c>
      <c r="U181" s="7">
        <v>2</v>
      </c>
      <c r="V181">
        <v>61</v>
      </c>
      <c r="W181" s="5" t="s">
        <v>18</v>
      </c>
      <c r="X181" t="s">
        <v>21</v>
      </c>
      <c r="Y181" t="s">
        <v>26</v>
      </c>
      <c r="Z181" t="s">
        <v>28</v>
      </c>
      <c r="AA181" t="s">
        <v>28</v>
      </c>
      <c r="AB181" t="s">
        <v>29</v>
      </c>
      <c r="AC181" t="s">
        <v>29</v>
      </c>
      <c r="AD181" t="s">
        <v>29</v>
      </c>
      <c r="AE181" t="s">
        <v>29</v>
      </c>
      <c r="AF181" t="s">
        <v>28</v>
      </c>
      <c r="AG181" t="s">
        <v>29</v>
      </c>
      <c r="AH181" t="s">
        <v>29</v>
      </c>
      <c r="AI181" t="s">
        <v>28</v>
      </c>
      <c r="AJ181">
        <v>74.599999999999994</v>
      </c>
      <c r="AK181">
        <v>1.52</v>
      </c>
      <c r="AL181" s="4" t="s">
        <v>33</v>
      </c>
      <c r="AM181" s="2" t="s">
        <v>52</v>
      </c>
      <c r="AN181" s="2" t="s">
        <v>56</v>
      </c>
      <c r="AO181" t="s">
        <v>59</v>
      </c>
      <c r="AP181" s="4" t="s">
        <v>62</v>
      </c>
      <c r="AQ181" s="2" t="s">
        <v>65</v>
      </c>
    </row>
    <row r="182" spans="1:43" x14ac:dyDescent="0.25">
      <c r="A182">
        <v>6</v>
      </c>
      <c r="B182">
        <v>5</v>
      </c>
      <c r="C182">
        <v>7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6</v>
      </c>
      <c r="J182">
        <v>7</v>
      </c>
      <c r="K182">
        <v>6</v>
      </c>
      <c r="L182">
        <v>7</v>
      </c>
      <c r="M182">
        <v>7</v>
      </c>
      <c r="N182">
        <v>7</v>
      </c>
      <c r="O182">
        <v>4</v>
      </c>
      <c r="P182">
        <f t="shared" si="10"/>
        <v>82</v>
      </c>
      <c r="Q182">
        <v>74.599999999999994</v>
      </c>
      <c r="R182">
        <v>1.52</v>
      </c>
      <c r="S182" s="3">
        <f t="shared" si="11"/>
        <v>32.288781163434898</v>
      </c>
      <c r="T182" s="3">
        <v>510</v>
      </c>
      <c r="U182" s="7">
        <v>3</v>
      </c>
      <c r="V182">
        <v>61</v>
      </c>
      <c r="W182" s="5" t="s">
        <v>18</v>
      </c>
      <c r="X182" t="s">
        <v>21</v>
      </c>
      <c r="Y182" t="s">
        <v>26</v>
      </c>
      <c r="Z182" t="s">
        <v>28</v>
      </c>
      <c r="AA182" t="s">
        <v>28</v>
      </c>
      <c r="AB182" t="s">
        <v>29</v>
      </c>
      <c r="AC182" t="s">
        <v>29</v>
      </c>
      <c r="AD182" t="s">
        <v>29</v>
      </c>
      <c r="AE182" t="s">
        <v>29</v>
      </c>
      <c r="AF182" t="s">
        <v>28</v>
      </c>
      <c r="AG182" t="s">
        <v>29</v>
      </c>
      <c r="AH182" t="s">
        <v>29</v>
      </c>
      <c r="AI182" t="s">
        <v>28</v>
      </c>
      <c r="AJ182">
        <v>74.599999999999994</v>
      </c>
      <c r="AK182">
        <v>1.52</v>
      </c>
      <c r="AL182" s="4" t="s">
        <v>33</v>
      </c>
      <c r="AM182" s="2" t="s">
        <v>52</v>
      </c>
      <c r="AN182" s="2" t="s">
        <v>56</v>
      </c>
      <c r="AO182" t="s">
        <v>59</v>
      </c>
      <c r="AP182" s="4" t="s">
        <v>62</v>
      </c>
      <c r="AQ182" s="2" t="s">
        <v>65</v>
      </c>
    </row>
    <row r="183" spans="1:43" x14ac:dyDescent="0.25">
      <c r="A183">
        <v>7</v>
      </c>
      <c r="B183">
        <v>6</v>
      </c>
      <c r="C183">
        <v>6</v>
      </c>
      <c r="D183">
        <v>7</v>
      </c>
      <c r="E183">
        <v>7</v>
      </c>
      <c r="F183">
        <v>6</v>
      </c>
      <c r="G183">
        <v>7</v>
      </c>
      <c r="H183">
        <v>4</v>
      </c>
      <c r="I183">
        <v>4</v>
      </c>
      <c r="J183">
        <v>4</v>
      </c>
      <c r="K183">
        <v>6</v>
      </c>
      <c r="L183">
        <v>6</v>
      </c>
      <c r="M183">
        <v>6</v>
      </c>
      <c r="N183">
        <v>7</v>
      </c>
      <c r="O183">
        <v>7</v>
      </c>
      <c r="P183">
        <f t="shared" si="10"/>
        <v>90</v>
      </c>
      <c r="Q183">
        <v>74</v>
      </c>
      <c r="R183">
        <v>1.69</v>
      </c>
      <c r="S183" s="3">
        <f t="shared" si="11"/>
        <v>25.909456951787405</v>
      </c>
      <c r="T183" s="3">
        <v>1600</v>
      </c>
      <c r="U183" s="5">
        <v>1</v>
      </c>
      <c r="V183">
        <v>73</v>
      </c>
      <c r="W183" s="5" t="s">
        <v>19</v>
      </c>
      <c r="X183" t="s">
        <v>23</v>
      </c>
      <c r="Y183" t="s">
        <v>24</v>
      </c>
      <c r="Z183" t="s">
        <v>29</v>
      </c>
      <c r="AA183" t="s">
        <v>29</v>
      </c>
      <c r="AB183" t="s">
        <v>29</v>
      </c>
      <c r="AC183" t="s">
        <v>29</v>
      </c>
      <c r="AD183" t="s">
        <v>29</v>
      </c>
      <c r="AE183" t="s">
        <v>29</v>
      </c>
      <c r="AF183" t="s">
        <v>29</v>
      </c>
      <c r="AG183" t="s">
        <v>29</v>
      </c>
      <c r="AH183" t="s">
        <v>29</v>
      </c>
      <c r="AI183" t="s">
        <v>28</v>
      </c>
      <c r="AJ183">
        <v>74</v>
      </c>
      <c r="AK183">
        <v>1.69</v>
      </c>
      <c r="AL183" s="3" t="s">
        <v>34</v>
      </c>
      <c r="AM183" s="2" t="s">
        <v>51</v>
      </c>
      <c r="AN183" s="2" t="s">
        <v>56</v>
      </c>
      <c r="AO183" t="s">
        <v>60</v>
      </c>
      <c r="AP183" s="4" t="s">
        <v>61</v>
      </c>
      <c r="AQ183" s="2" t="s">
        <v>24</v>
      </c>
    </row>
    <row r="184" spans="1:43" x14ac:dyDescent="0.25">
      <c r="A184">
        <v>7</v>
      </c>
      <c r="B184">
        <v>6</v>
      </c>
      <c r="C184">
        <v>6</v>
      </c>
      <c r="D184">
        <v>7</v>
      </c>
      <c r="E184">
        <v>7</v>
      </c>
      <c r="F184">
        <v>6</v>
      </c>
      <c r="G184">
        <v>7</v>
      </c>
      <c r="H184">
        <v>4</v>
      </c>
      <c r="I184">
        <v>4</v>
      </c>
      <c r="J184">
        <v>4</v>
      </c>
      <c r="K184">
        <v>6</v>
      </c>
      <c r="L184">
        <v>6</v>
      </c>
      <c r="M184">
        <v>6</v>
      </c>
      <c r="N184">
        <v>7</v>
      </c>
      <c r="O184">
        <v>7</v>
      </c>
      <c r="P184">
        <f t="shared" si="10"/>
        <v>90</v>
      </c>
      <c r="Q184">
        <v>74</v>
      </c>
      <c r="R184">
        <v>1.69</v>
      </c>
      <c r="S184" s="3">
        <f t="shared" si="11"/>
        <v>25.909456951787405</v>
      </c>
      <c r="T184" s="3">
        <v>1600</v>
      </c>
      <c r="U184" s="5">
        <v>2</v>
      </c>
      <c r="V184">
        <v>73</v>
      </c>
      <c r="W184" s="5" t="s">
        <v>19</v>
      </c>
      <c r="X184" t="s">
        <v>23</v>
      </c>
      <c r="Y184" t="s">
        <v>24</v>
      </c>
      <c r="Z184" t="s">
        <v>29</v>
      </c>
      <c r="AA184" t="s">
        <v>29</v>
      </c>
      <c r="AB184" t="s">
        <v>29</v>
      </c>
      <c r="AC184" t="s">
        <v>29</v>
      </c>
      <c r="AD184" t="s">
        <v>29</v>
      </c>
      <c r="AE184" t="s">
        <v>29</v>
      </c>
      <c r="AF184" t="s">
        <v>29</v>
      </c>
      <c r="AG184" t="s">
        <v>29</v>
      </c>
      <c r="AH184" t="s">
        <v>29</v>
      </c>
      <c r="AI184" t="s">
        <v>28</v>
      </c>
      <c r="AJ184">
        <v>74</v>
      </c>
      <c r="AK184">
        <v>1.69</v>
      </c>
      <c r="AL184" s="3" t="s">
        <v>34</v>
      </c>
      <c r="AM184" s="2" t="s">
        <v>51</v>
      </c>
      <c r="AN184" s="2" t="s">
        <v>56</v>
      </c>
      <c r="AO184" t="s">
        <v>60</v>
      </c>
      <c r="AP184" s="4" t="s">
        <v>61</v>
      </c>
      <c r="AQ184" s="2" t="s">
        <v>24</v>
      </c>
    </row>
    <row r="185" spans="1:43" x14ac:dyDescent="0.25">
      <c r="A185">
        <v>7</v>
      </c>
      <c r="B185">
        <v>6</v>
      </c>
      <c r="C185">
        <v>6</v>
      </c>
      <c r="D185">
        <v>7</v>
      </c>
      <c r="E185">
        <v>7</v>
      </c>
      <c r="F185">
        <v>6</v>
      </c>
      <c r="G185">
        <v>7</v>
      </c>
      <c r="H185">
        <v>4</v>
      </c>
      <c r="I185">
        <v>4</v>
      </c>
      <c r="J185">
        <v>4</v>
      </c>
      <c r="K185">
        <v>6</v>
      </c>
      <c r="L185">
        <v>6</v>
      </c>
      <c r="M185">
        <v>6</v>
      </c>
      <c r="N185">
        <v>7</v>
      </c>
      <c r="O185">
        <v>7</v>
      </c>
      <c r="P185">
        <f t="shared" si="10"/>
        <v>90</v>
      </c>
      <c r="Q185">
        <v>74</v>
      </c>
      <c r="R185">
        <v>1.69</v>
      </c>
      <c r="S185" s="3">
        <f t="shared" si="11"/>
        <v>25.909456951787405</v>
      </c>
      <c r="T185" s="3">
        <v>1600</v>
      </c>
      <c r="U185" s="5">
        <v>3</v>
      </c>
      <c r="V185">
        <v>73</v>
      </c>
      <c r="W185" s="5" t="s">
        <v>19</v>
      </c>
      <c r="X185" t="s">
        <v>23</v>
      </c>
      <c r="Y185" t="s">
        <v>24</v>
      </c>
      <c r="Z185" t="s">
        <v>29</v>
      </c>
      <c r="AA185" t="s">
        <v>29</v>
      </c>
      <c r="AB185" t="s">
        <v>29</v>
      </c>
      <c r="AC185" t="s">
        <v>29</v>
      </c>
      <c r="AD185" t="s">
        <v>29</v>
      </c>
      <c r="AE185" t="s">
        <v>29</v>
      </c>
      <c r="AF185" t="s">
        <v>29</v>
      </c>
      <c r="AG185" t="s">
        <v>29</v>
      </c>
      <c r="AH185" t="s">
        <v>29</v>
      </c>
      <c r="AI185" t="s">
        <v>28</v>
      </c>
      <c r="AJ185">
        <v>74</v>
      </c>
      <c r="AK185">
        <v>1.69</v>
      </c>
      <c r="AL185" s="3" t="s">
        <v>34</v>
      </c>
      <c r="AM185" s="2" t="s">
        <v>51</v>
      </c>
      <c r="AN185" s="2" t="s">
        <v>56</v>
      </c>
      <c r="AO185" t="s">
        <v>60</v>
      </c>
      <c r="AP185" s="4" t="s">
        <v>61</v>
      </c>
      <c r="AQ185" s="2" t="s">
        <v>24</v>
      </c>
    </row>
    <row r="186" spans="1:43" x14ac:dyDescent="0.25">
      <c r="A186">
        <v>6</v>
      </c>
      <c r="B186">
        <v>6</v>
      </c>
      <c r="C186">
        <v>6</v>
      </c>
      <c r="D186">
        <v>5</v>
      </c>
      <c r="E186">
        <v>7</v>
      </c>
      <c r="F186">
        <v>4</v>
      </c>
      <c r="G186">
        <v>4</v>
      </c>
      <c r="H186">
        <v>4</v>
      </c>
      <c r="I186">
        <v>4</v>
      </c>
      <c r="J186">
        <v>7</v>
      </c>
      <c r="K186">
        <v>7</v>
      </c>
      <c r="L186">
        <v>6</v>
      </c>
      <c r="M186">
        <v>7</v>
      </c>
      <c r="N186">
        <v>7</v>
      </c>
      <c r="O186">
        <v>7</v>
      </c>
      <c r="P186">
        <f t="shared" si="10"/>
        <v>87</v>
      </c>
      <c r="Q186">
        <v>82.6</v>
      </c>
      <c r="R186">
        <v>1.54</v>
      </c>
      <c r="S186" s="3">
        <f t="shared" si="11"/>
        <v>34.828807556080285</v>
      </c>
      <c r="T186" s="3">
        <v>510</v>
      </c>
      <c r="U186" s="7">
        <v>1</v>
      </c>
      <c r="V186">
        <v>68</v>
      </c>
      <c r="W186" s="5" t="s">
        <v>18</v>
      </c>
      <c r="X186" t="s">
        <v>21</v>
      </c>
      <c r="Y186" t="s">
        <v>24</v>
      </c>
      <c r="Z186" t="s">
        <v>28</v>
      </c>
      <c r="AA186" t="s">
        <v>28</v>
      </c>
      <c r="AB186" t="s">
        <v>29</v>
      </c>
      <c r="AC186" t="s">
        <v>29</v>
      </c>
      <c r="AD186" t="s">
        <v>29</v>
      </c>
      <c r="AE186" t="s">
        <v>29</v>
      </c>
      <c r="AF186" t="s">
        <v>29</v>
      </c>
      <c r="AG186" t="s">
        <v>29</v>
      </c>
      <c r="AH186" t="s">
        <v>29</v>
      </c>
      <c r="AI186" t="s">
        <v>28</v>
      </c>
      <c r="AJ186">
        <v>82.6</v>
      </c>
      <c r="AK186">
        <v>1.54</v>
      </c>
      <c r="AL186" s="4" t="s">
        <v>33</v>
      </c>
      <c r="AM186" s="2" t="s">
        <v>52</v>
      </c>
      <c r="AN186" s="2" t="s">
        <v>56</v>
      </c>
      <c r="AO186" t="s">
        <v>60</v>
      </c>
      <c r="AP186" s="4" t="s">
        <v>62</v>
      </c>
      <c r="AQ186" s="2" t="s">
        <v>24</v>
      </c>
    </row>
    <row r="187" spans="1:43" x14ac:dyDescent="0.25">
      <c r="A187">
        <v>6</v>
      </c>
      <c r="B187">
        <v>6</v>
      </c>
      <c r="C187">
        <v>6</v>
      </c>
      <c r="D187">
        <v>5</v>
      </c>
      <c r="E187">
        <v>7</v>
      </c>
      <c r="F187">
        <v>4</v>
      </c>
      <c r="G187">
        <v>4</v>
      </c>
      <c r="H187">
        <v>4</v>
      </c>
      <c r="I187">
        <v>4</v>
      </c>
      <c r="J187">
        <v>7</v>
      </c>
      <c r="K187">
        <v>7</v>
      </c>
      <c r="L187">
        <v>6</v>
      </c>
      <c r="M187">
        <v>7</v>
      </c>
      <c r="N187">
        <v>7</v>
      </c>
      <c r="O187">
        <v>7</v>
      </c>
      <c r="P187">
        <f t="shared" si="10"/>
        <v>87</v>
      </c>
      <c r="Q187">
        <v>82.6</v>
      </c>
      <c r="R187">
        <v>1.54</v>
      </c>
      <c r="S187" s="3">
        <f t="shared" si="11"/>
        <v>34.828807556080285</v>
      </c>
      <c r="T187" s="3">
        <v>510</v>
      </c>
      <c r="U187" s="7">
        <v>2</v>
      </c>
      <c r="V187">
        <v>68</v>
      </c>
      <c r="W187" s="5" t="s">
        <v>18</v>
      </c>
      <c r="X187" t="s">
        <v>21</v>
      </c>
      <c r="Y187" t="s">
        <v>24</v>
      </c>
      <c r="Z187" t="s">
        <v>28</v>
      </c>
      <c r="AA187" t="s">
        <v>28</v>
      </c>
      <c r="AB187" t="s">
        <v>29</v>
      </c>
      <c r="AC187" t="s">
        <v>29</v>
      </c>
      <c r="AD187" t="s">
        <v>29</v>
      </c>
      <c r="AE187" t="s">
        <v>29</v>
      </c>
      <c r="AF187" t="s">
        <v>29</v>
      </c>
      <c r="AG187" t="s">
        <v>29</v>
      </c>
      <c r="AH187" t="s">
        <v>29</v>
      </c>
      <c r="AI187" t="s">
        <v>28</v>
      </c>
      <c r="AJ187">
        <v>82.6</v>
      </c>
      <c r="AK187">
        <v>1.54</v>
      </c>
      <c r="AL187" s="4" t="s">
        <v>33</v>
      </c>
      <c r="AM187" s="2" t="s">
        <v>52</v>
      </c>
      <c r="AN187" s="2" t="s">
        <v>56</v>
      </c>
      <c r="AO187" t="s">
        <v>60</v>
      </c>
      <c r="AP187" s="4" t="s">
        <v>62</v>
      </c>
      <c r="AQ187" s="2" t="s">
        <v>24</v>
      </c>
    </row>
    <row r="188" spans="1:43" x14ac:dyDescent="0.25">
      <c r="A188">
        <v>6</v>
      </c>
      <c r="B188">
        <v>6</v>
      </c>
      <c r="C188">
        <v>6</v>
      </c>
      <c r="D188">
        <v>5</v>
      </c>
      <c r="E188">
        <v>7</v>
      </c>
      <c r="F188">
        <v>4</v>
      </c>
      <c r="G188">
        <v>4</v>
      </c>
      <c r="H188">
        <v>4</v>
      </c>
      <c r="I188">
        <v>4</v>
      </c>
      <c r="J188">
        <v>7</v>
      </c>
      <c r="K188">
        <v>7</v>
      </c>
      <c r="L188">
        <v>6</v>
      </c>
      <c r="M188">
        <v>7</v>
      </c>
      <c r="N188">
        <v>7</v>
      </c>
      <c r="O188">
        <v>7</v>
      </c>
      <c r="P188">
        <f t="shared" si="10"/>
        <v>87</v>
      </c>
      <c r="Q188">
        <v>82.6</v>
      </c>
      <c r="R188">
        <v>1.54</v>
      </c>
      <c r="S188" s="3">
        <f t="shared" si="11"/>
        <v>34.828807556080285</v>
      </c>
      <c r="T188" s="3">
        <v>510</v>
      </c>
      <c r="U188" s="7">
        <v>3</v>
      </c>
      <c r="V188">
        <v>68</v>
      </c>
      <c r="W188" s="5" t="s">
        <v>18</v>
      </c>
      <c r="X188" t="s">
        <v>21</v>
      </c>
      <c r="Y188" t="s">
        <v>24</v>
      </c>
      <c r="Z188" t="s">
        <v>28</v>
      </c>
      <c r="AA188" t="s">
        <v>28</v>
      </c>
      <c r="AB188" t="s">
        <v>29</v>
      </c>
      <c r="AC188" t="s">
        <v>29</v>
      </c>
      <c r="AD188" t="s">
        <v>29</v>
      </c>
      <c r="AE188" t="s">
        <v>29</v>
      </c>
      <c r="AF188" t="s">
        <v>29</v>
      </c>
      <c r="AG188" t="s">
        <v>29</v>
      </c>
      <c r="AH188" t="s">
        <v>29</v>
      </c>
      <c r="AI188" t="s">
        <v>28</v>
      </c>
      <c r="AJ188">
        <v>82.6</v>
      </c>
      <c r="AK188">
        <v>1.54</v>
      </c>
      <c r="AL188" s="4" t="s">
        <v>33</v>
      </c>
      <c r="AM188" s="2" t="s">
        <v>52</v>
      </c>
      <c r="AN188" s="2" t="s">
        <v>56</v>
      </c>
      <c r="AO188" t="s">
        <v>60</v>
      </c>
      <c r="AP188" s="4" t="s">
        <v>62</v>
      </c>
      <c r="AQ188" s="2" t="s">
        <v>24</v>
      </c>
    </row>
    <row r="189" spans="1:43" x14ac:dyDescent="0.25">
      <c r="A189">
        <v>6</v>
      </c>
      <c r="B189">
        <v>6</v>
      </c>
      <c r="C189">
        <v>7</v>
      </c>
      <c r="D189">
        <v>6</v>
      </c>
      <c r="E189">
        <v>7</v>
      </c>
      <c r="F189">
        <v>6</v>
      </c>
      <c r="G189">
        <v>7</v>
      </c>
      <c r="H189">
        <v>5</v>
      </c>
      <c r="I189">
        <v>6</v>
      </c>
      <c r="J189">
        <v>7</v>
      </c>
      <c r="K189">
        <v>7</v>
      </c>
      <c r="L189">
        <v>6</v>
      </c>
      <c r="M189">
        <v>7</v>
      </c>
      <c r="N189">
        <v>7</v>
      </c>
      <c r="O189">
        <v>7</v>
      </c>
      <c r="P189">
        <f t="shared" si="10"/>
        <v>97</v>
      </c>
      <c r="Q189">
        <v>74.599999999999994</v>
      </c>
      <c r="R189">
        <v>1.63</v>
      </c>
      <c r="S189" s="3">
        <f t="shared" si="11"/>
        <v>28.077835070947344</v>
      </c>
      <c r="T189" s="3">
        <v>870</v>
      </c>
      <c r="U189" s="5">
        <v>1</v>
      </c>
      <c r="V189">
        <v>73</v>
      </c>
      <c r="W189" s="5" t="s">
        <v>19</v>
      </c>
      <c r="X189" t="s">
        <v>21</v>
      </c>
      <c r="Y189" t="s">
        <v>24</v>
      </c>
      <c r="Z189" t="s">
        <v>29</v>
      </c>
      <c r="AA189" t="s">
        <v>29</v>
      </c>
      <c r="AB189" t="s">
        <v>29</v>
      </c>
      <c r="AC189" t="s">
        <v>29</v>
      </c>
      <c r="AD189" t="s">
        <v>29</v>
      </c>
      <c r="AE189" t="s">
        <v>29</v>
      </c>
      <c r="AF189" t="s">
        <v>29</v>
      </c>
      <c r="AG189" t="s">
        <v>29</v>
      </c>
      <c r="AH189" t="s">
        <v>29</v>
      </c>
      <c r="AI189" t="s">
        <v>28</v>
      </c>
      <c r="AJ189">
        <v>74.599999999999994</v>
      </c>
      <c r="AK189">
        <v>1.63</v>
      </c>
      <c r="AL189" s="4" t="s">
        <v>33</v>
      </c>
      <c r="AM189" s="2" t="s">
        <v>52</v>
      </c>
      <c r="AN189" s="2" t="s">
        <v>56</v>
      </c>
      <c r="AO189" t="s">
        <v>60</v>
      </c>
      <c r="AP189" s="4" t="s">
        <v>61</v>
      </c>
      <c r="AQ189" s="2" t="s">
        <v>24</v>
      </c>
    </row>
    <row r="190" spans="1:43" x14ac:dyDescent="0.25">
      <c r="A190">
        <v>6</v>
      </c>
      <c r="B190">
        <v>6</v>
      </c>
      <c r="C190">
        <v>7</v>
      </c>
      <c r="D190">
        <v>6</v>
      </c>
      <c r="E190">
        <v>7</v>
      </c>
      <c r="F190">
        <v>6</v>
      </c>
      <c r="G190">
        <v>7</v>
      </c>
      <c r="H190">
        <v>5</v>
      </c>
      <c r="I190">
        <v>6</v>
      </c>
      <c r="J190">
        <v>7</v>
      </c>
      <c r="K190">
        <v>7</v>
      </c>
      <c r="L190">
        <v>6</v>
      </c>
      <c r="M190">
        <v>7</v>
      </c>
      <c r="N190">
        <v>7</v>
      </c>
      <c r="O190">
        <v>7</v>
      </c>
      <c r="P190">
        <f t="shared" si="10"/>
        <v>97</v>
      </c>
      <c r="Q190">
        <v>74.599999999999994</v>
      </c>
      <c r="R190">
        <v>1.63</v>
      </c>
      <c r="S190" s="3">
        <f t="shared" si="11"/>
        <v>28.077835070947344</v>
      </c>
      <c r="T190" s="3">
        <v>870</v>
      </c>
      <c r="U190" s="5">
        <v>2</v>
      </c>
      <c r="V190">
        <v>73</v>
      </c>
      <c r="W190" s="5" t="s">
        <v>19</v>
      </c>
      <c r="X190" t="s">
        <v>21</v>
      </c>
      <c r="Y190" t="s">
        <v>24</v>
      </c>
      <c r="Z190" t="s">
        <v>29</v>
      </c>
      <c r="AA190" t="s">
        <v>29</v>
      </c>
      <c r="AB190" t="s">
        <v>29</v>
      </c>
      <c r="AC190" t="s">
        <v>29</v>
      </c>
      <c r="AD190" t="s">
        <v>29</v>
      </c>
      <c r="AE190" t="s">
        <v>29</v>
      </c>
      <c r="AF190" t="s">
        <v>29</v>
      </c>
      <c r="AG190" t="s">
        <v>29</v>
      </c>
      <c r="AH190" t="s">
        <v>29</v>
      </c>
      <c r="AI190" t="s">
        <v>28</v>
      </c>
      <c r="AJ190">
        <v>74.599999999999994</v>
      </c>
      <c r="AK190">
        <v>1.63</v>
      </c>
      <c r="AL190" s="4" t="s">
        <v>33</v>
      </c>
      <c r="AM190" s="2" t="s">
        <v>52</v>
      </c>
      <c r="AN190" s="2" t="s">
        <v>56</v>
      </c>
      <c r="AO190" t="s">
        <v>60</v>
      </c>
      <c r="AP190" s="4" t="s">
        <v>61</v>
      </c>
      <c r="AQ190" s="2" t="s">
        <v>24</v>
      </c>
    </row>
    <row r="191" spans="1:43" x14ac:dyDescent="0.25">
      <c r="A191">
        <v>6</v>
      </c>
      <c r="B191">
        <v>6</v>
      </c>
      <c r="C191">
        <v>7</v>
      </c>
      <c r="D191">
        <v>6</v>
      </c>
      <c r="E191">
        <v>7</v>
      </c>
      <c r="F191">
        <v>6</v>
      </c>
      <c r="G191">
        <v>7</v>
      </c>
      <c r="H191">
        <v>5</v>
      </c>
      <c r="I191">
        <v>6</v>
      </c>
      <c r="J191">
        <v>7</v>
      </c>
      <c r="K191">
        <v>7</v>
      </c>
      <c r="L191">
        <v>6</v>
      </c>
      <c r="M191">
        <v>7</v>
      </c>
      <c r="N191">
        <v>7</v>
      </c>
      <c r="O191">
        <v>7</v>
      </c>
      <c r="P191">
        <f t="shared" si="10"/>
        <v>97</v>
      </c>
      <c r="Q191">
        <v>74.599999999999994</v>
      </c>
      <c r="R191">
        <v>1.63</v>
      </c>
      <c r="S191" s="3">
        <f t="shared" si="11"/>
        <v>28.077835070947344</v>
      </c>
      <c r="T191" s="3">
        <v>870</v>
      </c>
      <c r="U191" s="5">
        <v>3</v>
      </c>
      <c r="V191">
        <v>73</v>
      </c>
      <c r="W191" s="5" t="s">
        <v>19</v>
      </c>
      <c r="X191" t="s">
        <v>21</v>
      </c>
      <c r="Y191" t="s">
        <v>24</v>
      </c>
      <c r="Z191" t="s">
        <v>29</v>
      </c>
      <c r="AA191" t="s">
        <v>29</v>
      </c>
      <c r="AB191" t="s">
        <v>29</v>
      </c>
      <c r="AC191" t="s">
        <v>29</v>
      </c>
      <c r="AD191" t="s">
        <v>29</v>
      </c>
      <c r="AE191" t="s">
        <v>29</v>
      </c>
      <c r="AF191" t="s">
        <v>29</v>
      </c>
      <c r="AG191" t="s">
        <v>29</v>
      </c>
      <c r="AH191" t="s">
        <v>29</v>
      </c>
      <c r="AI191" t="s">
        <v>28</v>
      </c>
      <c r="AJ191">
        <v>74.599999999999994</v>
      </c>
      <c r="AK191">
        <v>1.63</v>
      </c>
      <c r="AL191" s="4" t="s">
        <v>33</v>
      </c>
      <c r="AM191" s="2" t="s">
        <v>52</v>
      </c>
      <c r="AN191" s="2" t="s">
        <v>56</v>
      </c>
      <c r="AO191" t="s">
        <v>60</v>
      </c>
      <c r="AP191" s="4" t="s">
        <v>61</v>
      </c>
      <c r="AQ191" s="2" t="s">
        <v>24</v>
      </c>
    </row>
    <row r="192" spans="1:43" x14ac:dyDescent="0.25">
      <c r="A192">
        <v>6</v>
      </c>
      <c r="B192">
        <v>6</v>
      </c>
      <c r="C192">
        <v>6</v>
      </c>
      <c r="D192">
        <v>6</v>
      </c>
      <c r="E192">
        <v>7</v>
      </c>
      <c r="F192">
        <v>6</v>
      </c>
      <c r="G192">
        <v>7</v>
      </c>
      <c r="H192">
        <v>6</v>
      </c>
      <c r="I192">
        <v>6</v>
      </c>
      <c r="J192">
        <v>7</v>
      </c>
      <c r="K192">
        <v>6</v>
      </c>
      <c r="L192">
        <v>7</v>
      </c>
      <c r="M192">
        <v>7</v>
      </c>
      <c r="N192">
        <v>7</v>
      </c>
      <c r="O192">
        <v>7</v>
      </c>
      <c r="P192">
        <f t="shared" si="10"/>
        <v>97</v>
      </c>
      <c r="Q192">
        <v>73.5</v>
      </c>
      <c r="R192">
        <v>1.7</v>
      </c>
      <c r="S192" s="3">
        <f t="shared" si="11"/>
        <v>25.432525951557096</v>
      </c>
      <c r="U192" s="7">
        <v>1</v>
      </c>
      <c r="V192">
        <v>62</v>
      </c>
      <c r="W192" s="5" t="s">
        <v>19</v>
      </c>
      <c r="X192" t="s">
        <v>21</v>
      </c>
      <c r="Y192" t="s">
        <v>24</v>
      </c>
      <c r="Z192" t="s">
        <v>29</v>
      </c>
      <c r="AA192" t="s">
        <v>29</v>
      </c>
      <c r="AB192" t="s">
        <v>29</v>
      </c>
      <c r="AC192" t="s">
        <v>29</v>
      </c>
      <c r="AD192" t="s">
        <v>29</v>
      </c>
      <c r="AE192" t="s">
        <v>29</v>
      </c>
      <c r="AF192" t="s">
        <v>29</v>
      </c>
      <c r="AG192" t="s">
        <v>29</v>
      </c>
      <c r="AH192" t="s">
        <v>28</v>
      </c>
      <c r="AI192" t="s">
        <v>28</v>
      </c>
      <c r="AJ192">
        <v>73.5</v>
      </c>
      <c r="AK192">
        <v>1.7</v>
      </c>
      <c r="AL192" s="3" t="s">
        <v>34</v>
      </c>
      <c r="AM192" s="2" t="s">
        <v>52</v>
      </c>
      <c r="AN192" s="2" t="s">
        <v>56</v>
      </c>
      <c r="AO192" t="s">
        <v>60</v>
      </c>
      <c r="AP192"/>
      <c r="AQ192" s="2" t="s">
        <v>24</v>
      </c>
    </row>
    <row r="193" spans="1:43" x14ac:dyDescent="0.25">
      <c r="A193">
        <v>6</v>
      </c>
      <c r="B193">
        <v>6</v>
      </c>
      <c r="C193">
        <v>6</v>
      </c>
      <c r="D193">
        <v>6</v>
      </c>
      <c r="E193">
        <v>7</v>
      </c>
      <c r="F193">
        <v>6</v>
      </c>
      <c r="G193">
        <v>7</v>
      </c>
      <c r="H193">
        <v>6</v>
      </c>
      <c r="I193">
        <v>6</v>
      </c>
      <c r="J193">
        <v>7</v>
      </c>
      <c r="K193">
        <v>6</v>
      </c>
      <c r="L193">
        <v>7</v>
      </c>
      <c r="M193">
        <v>7</v>
      </c>
      <c r="N193">
        <v>7</v>
      </c>
      <c r="O193">
        <v>7</v>
      </c>
      <c r="P193">
        <f t="shared" si="10"/>
        <v>97</v>
      </c>
      <c r="Q193">
        <v>73.5</v>
      </c>
      <c r="R193">
        <v>1.7</v>
      </c>
      <c r="S193" s="3">
        <f t="shared" si="11"/>
        <v>25.432525951557096</v>
      </c>
      <c r="U193" s="7">
        <v>2</v>
      </c>
      <c r="V193">
        <v>62</v>
      </c>
      <c r="W193" s="5" t="s">
        <v>19</v>
      </c>
      <c r="X193" t="s">
        <v>21</v>
      </c>
      <c r="Y193" t="s">
        <v>24</v>
      </c>
      <c r="Z193" t="s">
        <v>29</v>
      </c>
      <c r="AA193" t="s">
        <v>29</v>
      </c>
      <c r="AB193" t="s">
        <v>29</v>
      </c>
      <c r="AC193" t="s">
        <v>29</v>
      </c>
      <c r="AD193" t="s">
        <v>29</v>
      </c>
      <c r="AE193" t="s">
        <v>29</v>
      </c>
      <c r="AF193" t="s">
        <v>29</v>
      </c>
      <c r="AG193" t="s">
        <v>29</v>
      </c>
      <c r="AH193" t="s">
        <v>28</v>
      </c>
      <c r="AI193" t="s">
        <v>28</v>
      </c>
      <c r="AJ193">
        <v>73.5</v>
      </c>
      <c r="AK193">
        <v>1.7</v>
      </c>
      <c r="AL193" s="3" t="s">
        <v>34</v>
      </c>
      <c r="AM193" s="2" t="s">
        <v>52</v>
      </c>
      <c r="AN193" s="2" t="s">
        <v>56</v>
      </c>
      <c r="AO193" t="s">
        <v>60</v>
      </c>
      <c r="AP193"/>
      <c r="AQ193" s="2" t="s">
        <v>24</v>
      </c>
    </row>
    <row r="194" spans="1:43" x14ac:dyDescent="0.25">
      <c r="A194">
        <v>6</v>
      </c>
      <c r="B194">
        <v>6</v>
      </c>
      <c r="C194">
        <v>6</v>
      </c>
      <c r="D194">
        <v>6</v>
      </c>
      <c r="E194">
        <v>7</v>
      </c>
      <c r="F194">
        <v>6</v>
      </c>
      <c r="G194">
        <v>7</v>
      </c>
      <c r="H194">
        <v>6</v>
      </c>
      <c r="I194">
        <v>6</v>
      </c>
      <c r="J194">
        <v>7</v>
      </c>
      <c r="K194">
        <v>6</v>
      </c>
      <c r="L194">
        <v>7</v>
      </c>
      <c r="M194">
        <v>7</v>
      </c>
      <c r="N194">
        <v>7</v>
      </c>
      <c r="O194">
        <v>7</v>
      </c>
      <c r="P194">
        <f t="shared" si="10"/>
        <v>97</v>
      </c>
      <c r="Q194">
        <v>73.5</v>
      </c>
      <c r="R194">
        <v>1.7</v>
      </c>
      <c r="S194" s="3">
        <f t="shared" si="11"/>
        <v>25.432525951557096</v>
      </c>
      <c r="U194" s="7">
        <v>3</v>
      </c>
      <c r="V194">
        <v>62</v>
      </c>
      <c r="W194" s="5" t="s">
        <v>19</v>
      </c>
      <c r="X194" t="s">
        <v>21</v>
      </c>
      <c r="Y194" t="s">
        <v>24</v>
      </c>
      <c r="Z194" t="s">
        <v>29</v>
      </c>
      <c r="AA194" t="s">
        <v>29</v>
      </c>
      <c r="AB194" t="s">
        <v>29</v>
      </c>
      <c r="AC194" t="s">
        <v>29</v>
      </c>
      <c r="AD194" t="s">
        <v>29</v>
      </c>
      <c r="AE194" t="s">
        <v>29</v>
      </c>
      <c r="AF194" t="s">
        <v>29</v>
      </c>
      <c r="AG194" t="s">
        <v>29</v>
      </c>
      <c r="AH194" t="s">
        <v>28</v>
      </c>
      <c r="AI194" t="s">
        <v>28</v>
      </c>
      <c r="AJ194">
        <v>73.5</v>
      </c>
      <c r="AK194">
        <v>1.7</v>
      </c>
      <c r="AL194" s="3" t="s">
        <v>34</v>
      </c>
      <c r="AM194" s="2" t="s">
        <v>52</v>
      </c>
      <c r="AN194" s="2" t="s">
        <v>56</v>
      </c>
      <c r="AO194" t="s">
        <v>60</v>
      </c>
      <c r="AP194"/>
      <c r="AQ194" s="2" t="s">
        <v>24</v>
      </c>
    </row>
    <row r="195" spans="1:43" x14ac:dyDescent="0.25">
      <c r="A195">
        <v>7</v>
      </c>
      <c r="B195">
        <v>6</v>
      </c>
      <c r="C195">
        <v>7</v>
      </c>
      <c r="D195">
        <v>7</v>
      </c>
      <c r="E195">
        <v>4</v>
      </c>
      <c r="F195">
        <v>6</v>
      </c>
      <c r="G195">
        <v>6</v>
      </c>
      <c r="H195">
        <v>7</v>
      </c>
      <c r="I195">
        <v>7</v>
      </c>
      <c r="J195">
        <v>5</v>
      </c>
      <c r="K195">
        <v>6</v>
      </c>
      <c r="L195">
        <v>7</v>
      </c>
      <c r="M195">
        <v>7</v>
      </c>
      <c r="N195">
        <v>7</v>
      </c>
      <c r="O195">
        <v>7</v>
      </c>
      <c r="P195">
        <f t="shared" si="10"/>
        <v>96</v>
      </c>
      <c r="Q195">
        <v>62.5</v>
      </c>
      <c r="R195">
        <v>1.44</v>
      </c>
      <c r="S195" s="3">
        <f t="shared" si="11"/>
        <v>30.14081790123457</v>
      </c>
      <c r="T195" s="3">
        <v>15000</v>
      </c>
      <c r="U195" s="5">
        <v>1</v>
      </c>
      <c r="V195">
        <v>84</v>
      </c>
      <c r="W195" s="5" t="s">
        <v>18</v>
      </c>
      <c r="X195" t="s">
        <v>23</v>
      </c>
      <c r="Y195" t="s">
        <v>25</v>
      </c>
      <c r="Z195" t="s">
        <v>29</v>
      </c>
      <c r="AA195" t="s">
        <v>28</v>
      </c>
      <c r="AB195" t="s">
        <v>29</v>
      </c>
      <c r="AC195" t="s">
        <v>29</v>
      </c>
      <c r="AD195" t="s">
        <v>29</v>
      </c>
      <c r="AE195" t="s">
        <v>29</v>
      </c>
      <c r="AF195" t="s">
        <v>29</v>
      </c>
      <c r="AG195" t="s">
        <v>29</v>
      </c>
      <c r="AH195" t="s">
        <v>29</v>
      </c>
      <c r="AI195" t="s">
        <v>28</v>
      </c>
      <c r="AJ195">
        <v>62.5</v>
      </c>
      <c r="AK195">
        <v>1.44</v>
      </c>
      <c r="AL195" s="4" t="s">
        <v>33</v>
      </c>
      <c r="AM195" s="2" t="s">
        <v>51</v>
      </c>
      <c r="AN195" s="2" t="s">
        <v>55</v>
      </c>
      <c r="AO195" t="s">
        <v>60</v>
      </c>
      <c r="AP195" s="4" t="s">
        <v>61</v>
      </c>
      <c r="AQ195" s="2" t="s">
        <v>65</v>
      </c>
    </row>
    <row r="196" spans="1:43" x14ac:dyDescent="0.25">
      <c r="A196">
        <v>7</v>
      </c>
      <c r="B196">
        <v>6</v>
      </c>
      <c r="C196">
        <v>7</v>
      </c>
      <c r="D196">
        <v>7</v>
      </c>
      <c r="E196">
        <v>4</v>
      </c>
      <c r="F196">
        <v>6</v>
      </c>
      <c r="G196">
        <v>6</v>
      </c>
      <c r="H196">
        <v>7</v>
      </c>
      <c r="I196">
        <v>7</v>
      </c>
      <c r="J196">
        <v>5</v>
      </c>
      <c r="K196">
        <v>6</v>
      </c>
      <c r="L196">
        <v>7</v>
      </c>
      <c r="M196">
        <v>7</v>
      </c>
      <c r="N196">
        <v>7</v>
      </c>
      <c r="O196">
        <v>7</v>
      </c>
      <c r="P196">
        <f t="shared" si="10"/>
        <v>96</v>
      </c>
      <c r="Q196">
        <v>62.5</v>
      </c>
      <c r="R196">
        <v>1.44</v>
      </c>
      <c r="S196" s="3">
        <f t="shared" si="11"/>
        <v>30.14081790123457</v>
      </c>
      <c r="T196" s="3">
        <v>15000</v>
      </c>
      <c r="U196" s="5">
        <v>2</v>
      </c>
      <c r="V196">
        <v>84</v>
      </c>
      <c r="W196" s="5" t="s">
        <v>18</v>
      </c>
      <c r="X196" t="s">
        <v>23</v>
      </c>
      <c r="Y196" t="s">
        <v>25</v>
      </c>
      <c r="Z196" t="s">
        <v>29</v>
      </c>
      <c r="AA196" t="s">
        <v>28</v>
      </c>
      <c r="AB196" t="s">
        <v>29</v>
      </c>
      <c r="AC196" t="s">
        <v>29</v>
      </c>
      <c r="AD196" t="s">
        <v>29</v>
      </c>
      <c r="AE196" t="s">
        <v>29</v>
      </c>
      <c r="AF196" t="s">
        <v>29</v>
      </c>
      <c r="AG196" t="s">
        <v>29</v>
      </c>
      <c r="AH196" t="s">
        <v>29</v>
      </c>
      <c r="AI196" t="s">
        <v>28</v>
      </c>
      <c r="AJ196">
        <v>62.5</v>
      </c>
      <c r="AK196">
        <v>1.44</v>
      </c>
      <c r="AL196" s="4" t="s">
        <v>33</v>
      </c>
      <c r="AM196" s="2" t="s">
        <v>51</v>
      </c>
      <c r="AN196" s="2" t="s">
        <v>55</v>
      </c>
      <c r="AO196" t="s">
        <v>60</v>
      </c>
      <c r="AP196" s="4" t="s">
        <v>61</v>
      </c>
      <c r="AQ196" s="2" t="s">
        <v>65</v>
      </c>
    </row>
    <row r="197" spans="1:43" x14ac:dyDescent="0.25">
      <c r="A197">
        <v>7</v>
      </c>
      <c r="B197">
        <v>6</v>
      </c>
      <c r="C197">
        <v>7</v>
      </c>
      <c r="D197">
        <v>7</v>
      </c>
      <c r="E197">
        <v>4</v>
      </c>
      <c r="F197">
        <v>6</v>
      </c>
      <c r="G197">
        <v>6</v>
      </c>
      <c r="H197">
        <v>7</v>
      </c>
      <c r="I197">
        <v>7</v>
      </c>
      <c r="J197">
        <v>5</v>
      </c>
      <c r="K197">
        <v>6</v>
      </c>
      <c r="L197">
        <v>7</v>
      </c>
      <c r="M197">
        <v>7</v>
      </c>
      <c r="N197">
        <v>7</v>
      </c>
      <c r="O197">
        <v>7</v>
      </c>
      <c r="P197">
        <f t="shared" si="10"/>
        <v>96</v>
      </c>
      <c r="Q197">
        <v>62.5</v>
      </c>
      <c r="R197">
        <v>1.44</v>
      </c>
      <c r="S197" s="3">
        <f t="shared" si="11"/>
        <v>30.14081790123457</v>
      </c>
      <c r="T197" s="3">
        <v>15000</v>
      </c>
      <c r="U197" s="5">
        <v>3</v>
      </c>
      <c r="V197">
        <v>84</v>
      </c>
      <c r="W197" s="5" t="s">
        <v>18</v>
      </c>
      <c r="X197" t="s">
        <v>23</v>
      </c>
      <c r="Y197" t="s">
        <v>25</v>
      </c>
      <c r="Z197" t="s">
        <v>29</v>
      </c>
      <c r="AA197" t="s">
        <v>28</v>
      </c>
      <c r="AB197" t="s">
        <v>29</v>
      </c>
      <c r="AC197" t="s">
        <v>29</v>
      </c>
      <c r="AD197" t="s">
        <v>29</v>
      </c>
      <c r="AE197" t="s">
        <v>29</v>
      </c>
      <c r="AF197" t="s">
        <v>29</v>
      </c>
      <c r="AG197" t="s">
        <v>29</v>
      </c>
      <c r="AH197" t="s">
        <v>29</v>
      </c>
      <c r="AI197" t="s">
        <v>28</v>
      </c>
      <c r="AJ197">
        <v>62.5</v>
      </c>
      <c r="AK197">
        <v>1.44</v>
      </c>
      <c r="AL197" s="4" t="s">
        <v>33</v>
      </c>
      <c r="AM197" s="2" t="s">
        <v>51</v>
      </c>
      <c r="AN197" s="2" t="s">
        <v>55</v>
      </c>
      <c r="AO197" t="s">
        <v>60</v>
      </c>
      <c r="AP197" s="4" t="s">
        <v>61</v>
      </c>
      <c r="AQ197" s="2" t="s">
        <v>65</v>
      </c>
    </row>
    <row r="198" spans="1:43" x14ac:dyDescent="0.25">
      <c r="A198">
        <v>7</v>
      </c>
      <c r="B198">
        <v>6</v>
      </c>
      <c r="C198">
        <v>7</v>
      </c>
      <c r="D198">
        <v>5</v>
      </c>
      <c r="E198">
        <v>1</v>
      </c>
      <c r="F198">
        <v>6</v>
      </c>
      <c r="G198">
        <v>7</v>
      </c>
      <c r="H198">
        <v>4</v>
      </c>
      <c r="I198">
        <v>4</v>
      </c>
      <c r="J198">
        <v>6</v>
      </c>
      <c r="K198">
        <v>7</v>
      </c>
      <c r="L198">
        <v>6</v>
      </c>
      <c r="M198">
        <v>4</v>
      </c>
      <c r="N198">
        <v>7</v>
      </c>
      <c r="O198">
        <v>6</v>
      </c>
      <c r="P198">
        <f t="shared" si="10"/>
        <v>83</v>
      </c>
      <c r="Q198">
        <v>66</v>
      </c>
      <c r="R198">
        <v>1.51</v>
      </c>
      <c r="S198" s="3">
        <f t="shared" si="11"/>
        <v>28.946098855313362</v>
      </c>
      <c r="T198" s="3">
        <v>900</v>
      </c>
      <c r="U198" s="7">
        <v>1</v>
      </c>
      <c r="V198">
        <v>75</v>
      </c>
      <c r="W198" s="5" t="s">
        <v>18</v>
      </c>
      <c r="X198" t="s">
        <v>21</v>
      </c>
      <c r="Y198" t="s">
        <v>27</v>
      </c>
      <c r="Z198" t="s">
        <v>29</v>
      </c>
      <c r="AA198" t="s">
        <v>29</v>
      </c>
      <c r="AB198" t="s">
        <v>29</v>
      </c>
      <c r="AC198" t="s">
        <v>28</v>
      </c>
      <c r="AD198" t="s">
        <v>29</v>
      </c>
      <c r="AE198" t="s">
        <v>29</v>
      </c>
      <c r="AF198" t="s">
        <v>29</v>
      </c>
      <c r="AG198" t="s">
        <v>29</v>
      </c>
      <c r="AH198" t="s">
        <v>29</v>
      </c>
      <c r="AI198" t="s">
        <v>28</v>
      </c>
      <c r="AJ198">
        <v>66</v>
      </c>
      <c r="AK198">
        <v>1.51</v>
      </c>
      <c r="AL198" s="4" t="s">
        <v>33</v>
      </c>
      <c r="AM198" s="2" t="s">
        <v>52</v>
      </c>
      <c r="AN198" s="2" t="s">
        <v>56</v>
      </c>
      <c r="AO198" t="s">
        <v>59</v>
      </c>
      <c r="AP198" s="4" t="s">
        <v>61</v>
      </c>
      <c r="AQ198" s="2" t="s">
        <v>65</v>
      </c>
    </row>
    <row r="199" spans="1:43" x14ac:dyDescent="0.25">
      <c r="A199">
        <v>7</v>
      </c>
      <c r="B199">
        <v>6</v>
      </c>
      <c r="C199">
        <v>7</v>
      </c>
      <c r="D199">
        <v>5</v>
      </c>
      <c r="E199">
        <v>1</v>
      </c>
      <c r="F199">
        <v>6</v>
      </c>
      <c r="G199">
        <v>7</v>
      </c>
      <c r="H199">
        <v>4</v>
      </c>
      <c r="I199">
        <v>4</v>
      </c>
      <c r="J199">
        <v>6</v>
      </c>
      <c r="K199">
        <v>7</v>
      </c>
      <c r="L199">
        <v>6</v>
      </c>
      <c r="M199">
        <v>4</v>
      </c>
      <c r="N199">
        <v>7</v>
      </c>
      <c r="O199">
        <v>6</v>
      </c>
      <c r="P199">
        <f t="shared" si="10"/>
        <v>83</v>
      </c>
      <c r="Q199">
        <v>66</v>
      </c>
      <c r="R199">
        <v>1.51</v>
      </c>
      <c r="S199" s="3">
        <f t="shared" si="11"/>
        <v>28.946098855313362</v>
      </c>
      <c r="T199" s="3">
        <v>900</v>
      </c>
      <c r="U199" s="7">
        <v>2</v>
      </c>
      <c r="V199">
        <v>75</v>
      </c>
      <c r="W199" s="5" t="s">
        <v>18</v>
      </c>
      <c r="X199" t="s">
        <v>21</v>
      </c>
      <c r="Y199" t="s">
        <v>27</v>
      </c>
      <c r="Z199" t="s">
        <v>29</v>
      </c>
      <c r="AA199" t="s">
        <v>29</v>
      </c>
      <c r="AB199" t="s">
        <v>29</v>
      </c>
      <c r="AC199" t="s">
        <v>28</v>
      </c>
      <c r="AD199" t="s">
        <v>29</v>
      </c>
      <c r="AE199" t="s">
        <v>29</v>
      </c>
      <c r="AF199" t="s">
        <v>29</v>
      </c>
      <c r="AG199" t="s">
        <v>29</v>
      </c>
      <c r="AH199" t="s">
        <v>29</v>
      </c>
      <c r="AI199" t="s">
        <v>28</v>
      </c>
      <c r="AJ199">
        <v>66</v>
      </c>
      <c r="AK199">
        <v>1.51</v>
      </c>
      <c r="AL199" s="4" t="s">
        <v>33</v>
      </c>
      <c r="AM199" s="2" t="s">
        <v>52</v>
      </c>
      <c r="AN199" s="2" t="s">
        <v>56</v>
      </c>
      <c r="AO199" t="s">
        <v>59</v>
      </c>
      <c r="AP199" s="4" t="s">
        <v>61</v>
      </c>
      <c r="AQ199" s="2" t="s">
        <v>65</v>
      </c>
    </row>
    <row r="200" spans="1:43" x14ac:dyDescent="0.25">
      <c r="A200">
        <v>7</v>
      </c>
      <c r="B200">
        <v>6</v>
      </c>
      <c r="C200">
        <v>7</v>
      </c>
      <c r="D200">
        <v>5</v>
      </c>
      <c r="E200">
        <v>1</v>
      </c>
      <c r="F200">
        <v>6</v>
      </c>
      <c r="G200">
        <v>7</v>
      </c>
      <c r="H200">
        <v>4</v>
      </c>
      <c r="I200">
        <v>4</v>
      </c>
      <c r="J200">
        <v>6</v>
      </c>
      <c r="K200">
        <v>7</v>
      </c>
      <c r="L200">
        <v>6</v>
      </c>
      <c r="M200">
        <v>4</v>
      </c>
      <c r="N200">
        <v>7</v>
      </c>
      <c r="O200">
        <v>6</v>
      </c>
      <c r="P200">
        <f t="shared" si="10"/>
        <v>83</v>
      </c>
      <c r="Q200">
        <v>66</v>
      </c>
      <c r="R200">
        <v>1.51</v>
      </c>
      <c r="S200" s="3">
        <f t="shared" si="11"/>
        <v>28.946098855313362</v>
      </c>
      <c r="T200" s="3">
        <v>900</v>
      </c>
      <c r="U200" s="7">
        <v>3</v>
      </c>
      <c r="V200">
        <v>75</v>
      </c>
      <c r="W200" s="5" t="s">
        <v>18</v>
      </c>
      <c r="X200" t="s">
        <v>21</v>
      </c>
      <c r="Y200" t="s">
        <v>27</v>
      </c>
      <c r="Z200" t="s">
        <v>29</v>
      </c>
      <c r="AA200" t="s">
        <v>29</v>
      </c>
      <c r="AB200" t="s">
        <v>29</v>
      </c>
      <c r="AC200" t="s">
        <v>28</v>
      </c>
      <c r="AD200" t="s">
        <v>29</v>
      </c>
      <c r="AE200" t="s">
        <v>29</v>
      </c>
      <c r="AF200" t="s">
        <v>29</v>
      </c>
      <c r="AG200" t="s">
        <v>29</v>
      </c>
      <c r="AH200" t="s">
        <v>29</v>
      </c>
      <c r="AI200" t="s">
        <v>28</v>
      </c>
      <c r="AJ200">
        <v>66</v>
      </c>
      <c r="AK200">
        <v>1.51</v>
      </c>
      <c r="AL200" s="4" t="s">
        <v>33</v>
      </c>
      <c r="AM200" s="2" t="s">
        <v>52</v>
      </c>
      <c r="AN200" s="2" t="s">
        <v>56</v>
      </c>
      <c r="AO200" t="s">
        <v>59</v>
      </c>
      <c r="AP200" s="4" t="s">
        <v>61</v>
      </c>
      <c r="AQ200" s="2" t="s">
        <v>65</v>
      </c>
    </row>
    <row r="201" spans="1:43" x14ac:dyDescent="0.25">
      <c r="A201">
        <v>6</v>
      </c>
      <c r="B201">
        <v>6</v>
      </c>
      <c r="C201">
        <v>6</v>
      </c>
      <c r="D201">
        <v>4</v>
      </c>
      <c r="E201">
        <v>6</v>
      </c>
      <c r="F201">
        <v>6</v>
      </c>
      <c r="G201">
        <v>4</v>
      </c>
      <c r="H201">
        <v>4</v>
      </c>
      <c r="I201">
        <v>4</v>
      </c>
      <c r="J201">
        <v>6</v>
      </c>
      <c r="K201">
        <v>6</v>
      </c>
      <c r="L201">
        <v>5</v>
      </c>
      <c r="M201">
        <v>5</v>
      </c>
      <c r="N201">
        <v>6</v>
      </c>
      <c r="O201">
        <v>6</v>
      </c>
      <c r="P201">
        <f t="shared" si="10"/>
        <v>80</v>
      </c>
      <c r="Q201">
        <v>56.6</v>
      </c>
      <c r="R201">
        <v>1.56</v>
      </c>
      <c r="S201" s="3">
        <f t="shared" si="11"/>
        <v>23.257725180802101</v>
      </c>
      <c r="T201" s="3">
        <v>5000</v>
      </c>
      <c r="U201" s="5">
        <v>1</v>
      </c>
      <c r="V201">
        <v>69</v>
      </c>
      <c r="W201" s="5" t="s">
        <v>18</v>
      </c>
      <c r="X201" t="s">
        <v>23</v>
      </c>
      <c r="Y201" t="s">
        <v>24</v>
      </c>
      <c r="Z201" t="s">
        <v>29</v>
      </c>
      <c r="AA201" t="s">
        <v>29</v>
      </c>
      <c r="AB201" t="s">
        <v>29</v>
      </c>
      <c r="AC201" t="s">
        <v>29</v>
      </c>
      <c r="AD201" t="s">
        <v>29</v>
      </c>
      <c r="AE201" t="s">
        <v>29</v>
      </c>
      <c r="AF201" t="s">
        <v>29</v>
      </c>
      <c r="AG201" t="s">
        <v>29</v>
      </c>
      <c r="AH201" t="s">
        <v>29</v>
      </c>
      <c r="AI201" t="s">
        <v>28</v>
      </c>
      <c r="AJ201">
        <v>56.6</v>
      </c>
      <c r="AK201">
        <v>1.56</v>
      </c>
      <c r="AL201" s="3" t="s">
        <v>34</v>
      </c>
      <c r="AM201" s="2" t="s">
        <v>51</v>
      </c>
      <c r="AN201" s="2" t="s">
        <v>56</v>
      </c>
      <c r="AO201" t="s">
        <v>59</v>
      </c>
      <c r="AP201" s="4" t="s">
        <v>61</v>
      </c>
      <c r="AQ201" s="2" t="s">
        <v>24</v>
      </c>
    </row>
    <row r="202" spans="1:43" x14ac:dyDescent="0.25">
      <c r="A202">
        <v>6</v>
      </c>
      <c r="B202">
        <v>6</v>
      </c>
      <c r="C202">
        <v>6</v>
      </c>
      <c r="D202">
        <v>4</v>
      </c>
      <c r="E202">
        <v>6</v>
      </c>
      <c r="F202">
        <v>6</v>
      </c>
      <c r="G202">
        <v>4</v>
      </c>
      <c r="H202">
        <v>4</v>
      </c>
      <c r="I202">
        <v>4</v>
      </c>
      <c r="J202">
        <v>6</v>
      </c>
      <c r="K202">
        <v>6</v>
      </c>
      <c r="L202">
        <v>5</v>
      </c>
      <c r="M202">
        <v>5</v>
      </c>
      <c r="N202">
        <v>6</v>
      </c>
      <c r="O202">
        <v>6</v>
      </c>
      <c r="P202">
        <f t="shared" si="10"/>
        <v>80</v>
      </c>
      <c r="Q202">
        <v>56.6</v>
      </c>
      <c r="R202">
        <v>1.56</v>
      </c>
      <c r="S202" s="3">
        <f t="shared" si="11"/>
        <v>23.257725180802101</v>
      </c>
      <c r="T202" s="3">
        <v>5000</v>
      </c>
      <c r="U202" s="5">
        <v>2</v>
      </c>
      <c r="V202">
        <v>69</v>
      </c>
      <c r="W202" s="5" t="s">
        <v>18</v>
      </c>
      <c r="X202" t="s">
        <v>23</v>
      </c>
      <c r="Y202" t="s">
        <v>24</v>
      </c>
      <c r="Z202" t="s">
        <v>29</v>
      </c>
      <c r="AA202" t="s">
        <v>29</v>
      </c>
      <c r="AB202" t="s">
        <v>29</v>
      </c>
      <c r="AC202" t="s">
        <v>29</v>
      </c>
      <c r="AD202" t="s">
        <v>29</v>
      </c>
      <c r="AE202" t="s">
        <v>29</v>
      </c>
      <c r="AF202" t="s">
        <v>29</v>
      </c>
      <c r="AG202" t="s">
        <v>29</v>
      </c>
      <c r="AH202" t="s">
        <v>29</v>
      </c>
      <c r="AI202" t="s">
        <v>28</v>
      </c>
      <c r="AJ202">
        <v>56.6</v>
      </c>
      <c r="AK202">
        <v>1.56</v>
      </c>
      <c r="AL202" s="3" t="s">
        <v>34</v>
      </c>
      <c r="AM202" s="2" t="s">
        <v>51</v>
      </c>
      <c r="AN202" s="2" t="s">
        <v>56</v>
      </c>
      <c r="AO202" t="s">
        <v>59</v>
      </c>
      <c r="AP202" s="4" t="s">
        <v>61</v>
      </c>
      <c r="AQ202" s="2" t="s">
        <v>24</v>
      </c>
    </row>
    <row r="203" spans="1:43" x14ac:dyDescent="0.25">
      <c r="A203">
        <v>6</v>
      </c>
      <c r="B203">
        <v>6</v>
      </c>
      <c r="C203">
        <v>6</v>
      </c>
      <c r="D203">
        <v>4</v>
      </c>
      <c r="E203">
        <v>6</v>
      </c>
      <c r="F203">
        <v>6</v>
      </c>
      <c r="G203">
        <v>4</v>
      </c>
      <c r="H203">
        <v>4</v>
      </c>
      <c r="I203">
        <v>4</v>
      </c>
      <c r="J203">
        <v>6</v>
      </c>
      <c r="K203">
        <v>6</v>
      </c>
      <c r="L203">
        <v>5</v>
      </c>
      <c r="M203">
        <v>5</v>
      </c>
      <c r="N203">
        <v>6</v>
      </c>
      <c r="O203">
        <v>6</v>
      </c>
      <c r="P203">
        <f t="shared" si="10"/>
        <v>80</v>
      </c>
      <c r="Q203">
        <v>56.6</v>
      </c>
      <c r="R203">
        <v>1.56</v>
      </c>
      <c r="S203" s="3">
        <f t="shared" si="11"/>
        <v>23.257725180802101</v>
      </c>
      <c r="T203" s="3">
        <v>5000</v>
      </c>
      <c r="U203" s="5">
        <v>3</v>
      </c>
      <c r="V203">
        <v>69</v>
      </c>
      <c r="W203" s="5" t="s">
        <v>18</v>
      </c>
      <c r="X203" t="s">
        <v>23</v>
      </c>
      <c r="Y203" t="s">
        <v>24</v>
      </c>
      <c r="Z203" t="s">
        <v>29</v>
      </c>
      <c r="AA203" t="s">
        <v>29</v>
      </c>
      <c r="AB203" t="s">
        <v>29</v>
      </c>
      <c r="AC203" t="s">
        <v>29</v>
      </c>
      <c r="AD203" t="s">
        <v>29</v>
      </c>
      <c r="AE203" t="s">
        <v>29</v>
      </c>
      <c r="AF203" t="s">
        <v>29</v>
      </c>
      <c r="AG203" t="s">
        <v>29</v>
      </c>
      <c r="AH203" t="s">
        <v>29</v>
      </c>
      <c r="AI203" t="s">
        <v>28</v>
      </c>
      <c r="AJ203">
        <v>56.6</v>
      </c>
      <c r="AK203">
        <v>1.56</v>
      </c>
      <c r="AL203" s="3" t="s">
        <v>34</v>
      </c>
      <c r="AM203" s="2" t="s">
        <v>51</v>
      </c>
      <c r="AN203" s="2" t="s">
        <v>56</v>
      </c>
      <c r="AO203" t="s">
        <v>59</v>
      </c>
      <c r="AP203" s="4" t="s">
        <v>61</v>
      </c>
      <c r="AQ203" s="2" t="s">
        <v>24</v>
      </c>
    </row>
    <row r="204" spans="1:43" x14ac:dyDescent="0.25">
      <c r="A204">
        <v>7</v>
      </c>
      <c r="B204">
        <v>5</v>
      </c>
      <c r="C204">
        <v>7</v>
      </c>
      <c r="D204">
        <v>7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7</v>
      </c>
      <c r="K204">
        <v>7</v>
      </c>
      <c r="L204">
        <v>4</v>
      </c>
      <c r="M204">
        <v>4</v>
      </c>
      <c r="N204">
        <v>7</v>
      </c>
      <c r="O204">
        <v>7</v>
      </c>
      <c r="P204">
        <f t="shared" si="10"/>
        <v>82</v>
      </c>
      <c r="Q204">
        <v>71.8</v>
      </c>
      <c r="R204">
        <v>1.51</v>
      </c>
      <c r="S204" s="3">
        <f t="shared" si="11"/>
        <v>31.489846936537869</v>
      </c>
      <c r="T204" s="3">
        <v>1000</v>
      </c>
      <c r="U204" s="7">
        <v>1</v>
      </c>
      <c r="V204">
        <v>81</v>
      </c>
      <c r="W204" s="5" t="s">
        <v>18</v>
      </c>
      <c r="X204" t="s">
        <v>21</v>
      </c>
      <c r="Y204" t="s">
        <v>27</v>
      </c>
      <c r="Z204" t="s">
        <v>29</v>
      </c>
      <c r="AA204" t="s">
        <v>29</v>
      </c>
      <c r="AB204" t="s">
        <v>29</v>
      </c>
      <c r="AC204" t="s">
        <v>29</v>
      </c>
      <c r="AD204" t="s">
        <v>29</v>
      </c>
      <c r="AE204" t="s">
        <v>29</v>
      </c>
      <c r="AF204" t="s">
        <v>29</v>
      </c>
      <c r="AG204" t="s">
        <v>29</v>
      </c>
      <c r="AH204" t="s">
        <v>29</v>
      </c>
      <c r="AI204" t="s">
        <v>29</v>
      </c>
      <c r="AJ204">
        <v>71.8</v>
      </c>
      <c r="AK204">
        <v>1.51</v>
      </c>
      <c r="AL204" s="4" t="s">
        <v>33</v>
      </c>
      <c r="AM204" s="2" t="s">
        <v>52</v>
      </c>
      <c r="AN204" s="2" t="s">
        <v>55</v>
      </c>
      <c r="AO204" t="s">
        <v>59</v>
      </c>
      <c r="AP204" s="4" t="s">
        <v>61</v>
      </c>
      <c r="AQ204" s="2" t="s">
        <v>65</v>
      </c>
    </row>
    <row r="205" spans="1:43" x14ac:dyDescent="0.25">
      <c r="A205">
        <v>7</v>
      </c>
      <c r="B205">
        <v>5</v>
      </c>
      <c r="C205">
        <v>7</v>
      </c>
      <c r="D205">
        <v>7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7</v>
      </c>
      <c r="K205">
        <v>7</v>
      </c>
      <c r="L205">
        <v>4</v>
      </c>
      <c r="M205">
        <v>4</v>
      </c>
      <c r="N205">
        <v>7</v>
      </c>
      <c r="O205">
        <v>7</v>
      </c>
      <c r="P205">
        <f t="shared" si="10"/>
        <v>82</v>
      </c>
      <c r="Q205">
        <v>71.8</v>
      </c>
      <c r="R205">
        <v>1.51</v>
      </c>
      <c r="S205" s="3">
        <f t="shared" si="11"/>
        <v>31.489846936537869</v>
      </c>
      <c r="T205" s="3">
        <v>1000</v>
      </c>
      <c r="U205" s="7">
        <v>2</v>
      </c>
      <c r="V205">
        <v>81</v>
      </c>
      <c r="W205" s="5" t="s">
        <v>18</v>
      </c>
      <c r="X205" t="s">
        <v>21</v>
      </c>
      <c r="Y205" t="s">
        <v>27</v>
      </c>
      <c r="Z205" t="s">
        <v>29</v>
      </c>
      <c r="AA205" t="s">
        <v>29</v>
      </c>
      <c r="AB205" t="s">
        <v>29</v>
      </c>
      <c r="AC205" t="s">
        <v>29</v>
      </c>
      <c r="AD205" t="s">
        <v>29</v>
      </c>
      <c r="AE205" t="s">
        <v>29</v>
      </c>
      <c r="AF205" t="s">
        <v>29</v>
      </c>
      <c r="AG205" t="s">
        <v>29</v>
      </c>
      <c r="AH205" t="s">
        <v>29</v>
      </c>
      <c r="AI205" t="s">
        <v>29</v>
      </c>
      <c r="AJ205">
        <v>71.8</v>
      </c>
      <c r="AK205">
        <v>1.51</v>
      </c>
      <c r="AL205" s="4" t="s">
        <v>33</v>
      </c>
      <c r="AM205" s="2" t="s">
        <v>52</v>
      </c>
      <c r="AN205" s="2" t="s">
        <v>55</v>
      </c>
      <c r="AO205" t="s">
        <v>59</v>
      </c>
      <c r="AP205" s="4" t="s">
        <v>61</v>
      </c>
      <c r="AQ205" s="2" t="s">
        <v>65</v>
      </c>
    </row>
    <row r="206" spans="1:43" x14ac:dyDescent="0.25">
      <c r="A206">
        <v>7</v>
      </c>
      <c r="B206">
        <v>5</v>
      </c>
      <c r="C206">
        <v>7</v>
      </c>
      <c r="D206">
        <v>7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7</v>
      </c>
      <c r="K206">
        <v>7</v>
      </c>
      <c r="L206">
        <v>4</v>
      </c>
      <c r="M206">
        <v>4</v>
      </c>
      <c r="N206">
        <v>7</v>
      </c>
      <c r="O206">
        <v>7</v>
      </c>
      <c r="P206">
        <f t="shared" si="10"/>
        <v>82</v>
      </c>
      <c r="Q206">
        <v>71.8</v>
      </c>
      <c r="R206">
        <v>1.51</v>
      </c>
      <c r="S206" s="3">
        <f t="shared" si="11"/>
        <v>31.489846936537869</v>
      </c>
      <c r="T206" s="3">
        <v>1000</v>
      </c>
      <c r="U206" s="7">
        <v>3</v>
      </c>
      <c r="V206">
        <v>81</v>
      </c>
      <c r="W206" s="5" t="s">
        <v>18</v>
      </c>
      <c r="X206" t="s">
        <v>21</v>
      </c>
      <c r="Y206" t="s">
        <v>27</v>
      </c>
      <c r="Z206" t="s">
        <v>29</v>
      </c>
      <c r="AA206" t="s">
        <v>29</v>
      </c>
      <c r="AB206" t="s">
        <v>29</v>
      </c>
      <c r="AC206" t="s">
        <v>29</v>
      </c>
      <c r="AD206" t="s">
        <v>29</v>
      </c>
      <c r="AE206" t="s">
        <v>29</v>
      </c>
      <c r="AF206" t="s">
        <v>29</v>
      </c>
      <c r="AG206" t="s">
        <v>29</v>
      </c>
      <c r="AH206" t="s">
        <v>29</v>
      </c>
      <c r="AI206" t="s">
        <v>29</v>
      </c>
      <c r="AJ206">
        <v>71.8</v>
      </c>
      <c r="AK206">
        <v>1.51</v>
      </c>
      <c r="AL206" s="4" t="s">
        <v>33</v>
      </c>
      <c r="AM206" s="2" t="s">
        <v>52</v>
      </c>
      <c r="AN206" s="2" t="s">
        <v>55</v>
      </c>
      <c r="AO206" t="s">
        <v>59</v>
      </c>
      <c r="AP206" s="4" t="s">
        <v>61</v>
      </c>
      <c r="AQ206" s="2" t="s">
        <v>65</v>
      </c>
    </row>
    <row r="207" spans="1:43" x14ac:dyDescent="0.25">
      <c r="A207">
        <v>5</v>
      </c>
      <c r="B207">
        <v>5</v>
      </c>
      <c r="C207">
        <v>5</v>
      </c>
      <c r="D207">
        <v>7</v>
      </c>
      <c r="E207">
        <v>7</v>
      </c>
      <c r="F207">
        <v>7</v>
      </c>
      <c r="G207">
        <v>7</v>
      </c>
      <c r="H207">
        <v>7</v>
      </c>
      <c r="I207">
        <v>4</v>
      </c>
      <c r="J207">
        <v>7</v>
      </c>
      <c r="K207">
        <v>7</v>
      </c>
      <c r="L207">
        <v>7</v>
      </c>
      <c r="M207">
        <v>7</v>
      </c>
      <c r="N207">
        <v>7</v>
      </c>
      <c r="O207">
        <v>7</v>
      </c>
      <c r="P207">
        <f t="shared" si="10"/>
        <v>96</v>
      </c>
      <c r="Q207">
        <v>81.3</v>
      </c>
      <c r="R207">
        <v>1.59</v>
      </c>
      <c r="S207" s="3">
        <f t="shared" si="11"/>
        <v>32.158538032514535</v>
      </c>
      <c r="U207" s="5">
        <v>1</v>
      </c>
      <c r="V207">
        <v>69</v>
      </c>
      <c r="W207" s="5" t="s">
        <v>18</v>
      </c>
      <c r="X207" t="s">
        <v>21</v>
      </c>
      <c r="Y207" t="s">
        <v>24</v>
      </c>
      <c r="Z207" t="s">
        <v>29</v>
      </c>
      <c r="AA207" t="s">
        <v>28</v>
      </c>
      <c r="AB207" t="s">
        <v>29</v>
      </c>
      <c r="AC207" t="s">
        <v>29</v>
      </c>
      <c r="AD207" t="s">
        <v>29</v>
      </c>
      <c r="AE207" t="s">
        <v>28</v>
      </c>
      <c r="AF207" t="s">
        <v>29</v>
      </c>
      <c r="AG207" t="s">
        <v>29</v>
      </c>
      <c r="AH207" t="s">
        <v>29</v>
      </c>
      <c r="AI207" t="s">
        <v>29</v>
      </c>
      <c r="AJ207">
        <v>81.3</v>
      </c>
      <c r="AK207">
        <v>1.59</v>
      </c>
      <c r="AL207" s="4" t="s">
        <v>33</v>
      </c>
      <c r="AM207" s="2" t="s">
        <v>52</v>
      </c>
      <c r="AN207" s="2" t="s">
        <v>56</v>
      </c>
      <c r="AO207" t="s">
        <v>60</v>
      </c>
      <c r="AP207"/>
      <c r="AQ207" s="2" t="s">
        <v>24</v>
      </c>
    </row>
    <row r="208" spans="1:43" x14ac:dyDescent="0.25">
      <c r="A208">
        <v>5</v>
      </c>
      <c r="B208">
        <v>5</v>
      </c>
      <c r="C208">
        <v>5</v>
      </c>
      <c r="D208">
        <v>7</v>
      </c>
      <c r="E208">
        <v>7</v>
      </c>
      <c r="F208">
        <v>7</v>
      </c>
      <c r="G208">
        <v>7</v>
      </c>
      <c r="H208">
        <v>7</v>
      </c>
      <c r="I208">
        <v>4</v>
      </c>
      <c r="J208">
        <v>7</v>
      </c>
      <c r="K208">
        <v>7</v>
      </c>
      <c r="L208">
        <v>7</v>
      </c>
      <c r="M208">
        <v>7</v>
      </c>
      <c r="N208">
        <v>7</v>
      </c>
      <c r="O208">
        <v>7</v>
      </c>
      <c r="P208">
        <f t="shared" si="10"/>
        <v>96</v>
      </c>
      <c r="Q208">
        <v>81.3</v>
      </c>
      <c r="R208">
        <v>1.59</v>
      </c>
      <c r="S208" s="3">
        <f t="shared" si="11"/>
        <v>32.158538032514535</v>
      </c>
      <c r="U208" s="5">
        <v>2</v>
      </c>
      <c r="V208">
        <v>69</v>
      </c>
      <c r="W208" s="5" t="s">
        <v>18</v>
      </c>
      <c r="X208" t="s">
        <v>21</v>
      </c>
      <c r="Y208" t="s">
        <v>24</v>
      </c>
      <c r="Z208" t="s">
        <v>29</v>
      </c>
      <c r="AA208" t="s">
        <v>28</v>
      </c>
      <c r="AB208" t="s">
        <v>29</v>
      </c>
      <c r="AC208" t="s">
        <v>29</v>
      </c>
      <c r="AD208" t="s">
        <v>29</v>
      </c>
      <c r="AE208" t="s">
        <v>28</v>
      </c>
      <c r="AF208" t="s">
        <v>29</v>
      </c>
      <c r="AG208" t="s">
        <v>29</v>
      </c>
      <c r="AH208" t="s">
        <v>29</v>
      </c>
      <c r="AI208" t="s">
        <v>29</v>
      </c>
      <c r="AJ208">
        <v>81.3</v>
      </c>
      <c r="AK208">
        <v>1.59</v>
      </c>
      <c r="AL208" s="4" t="s">
        <v>33</v>
      </c>
      <c r="AM208" s="2" t="s">
        <v>52</v>
      </c>
      <c r="AN208" s="2" t="s">
        <v>56</v>
      </c>
      <c r="AO208" t="s">
        <v>60</v>
      </c>
      <c r="AP208"/>
      <c r="AQ208" s="2" t="s">
        <v>24</v>
      </c>
    </row>
    <row r="209" spans="1:43" x14ac:dyDescent="0.25">
      <c r="P209" s="8"/>
      <c r="Q209" s="8"/>
      <c r="R209" s="8"/>
      <c r="S209" s="9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9"/>
      <c r="AM209" s="11"/>
      <c r="AN209" s="8"/>
      <c r="AO209" s="8"/>
      <c r="AP209" s="8"/>
      <c r="AQ209" s="11"/>
    </row>
    <row r="210" spans="1:43" x14ac:dyDescent="0.25">
      <c r="P210" s="8"/>
      <c r="Q210" s="8"/>
      <c r="R210" s="8"/>
      <c r="S210" s="9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9"/>
      <c r="AM210" s="11"/>
      <c r="AN210" s="8"/>
      <c r="AO210" s="8"/>
      <c r="AP210" s="8"/>
      <c r="AQ210" s="11"/>
    </row>
    <row r="211" spans="1:43" x14ac:dyDescent="0.25">
      <c r="P211" s="8"/>
      <c r="Q211" s="8"/>
      <c r="R211" s="8"/>
      <c r="S211" s="9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9"/>
      <c r="AM211" s="11"/>
      <c r="AN211" s="8"/>
      <c r="AO211" s="8"/>
      <c r="AP211" s="8"/>
      <c r="AQ211" s="11"/>
    </row>
    <row r="212" spans="1:43" x14ac:dyDescent="0.25">
      <c r="A212">
        <v>6</v>
      </c>
      <c r="B212">
        <v>4</v>
      </c>
      <c r="C212">
        <v>7</v>
      </c>
      <c r="D212">
        <v>7</v>
      </c>
      <c r="E212">
        <v>7</v>
      </c>
      <c r="F212">
        <v>6</v>
      </c>
      <c r="G212">
        <v>7</v>
      </c>
      <c r="H212">
        <v>7</v>
      </c>
      <c r="I212">
        <v>6</v>
      </c>
      <c r="J212">
        <v>6</v>
      </c>
      <c r="K212">
        <v>6</v>
      </c>
      <c r="L212">
        <v>7</v>
      </c>
      <c r="M212">
        <v>6</v>
      </c>
      <c r="N212">
        <v>7</v>
      </c>
      <c r="O212">
        <v>6</v>
      </c>
      <c r="P212">
        <f>SUM(A212:O212)</f>
        <v>95</v>
      </c>
      <c r="Q212">
        <v>54</v>
      </c>
      <c r="R212">
        <v>1.55</v>
      </c>
      <c r="S212" s="3">
        <f>Q212/R212^2</f>
        <v>22.476586888657646</v>
      </c>
      <c r="T212">
        <v>510</v>
      </c>
      <c r="U212" s="5">
        <v>1</v>
      </c>
      <c r="V212">
        <v>70</v>
      </c>
      <c r="W212" s="5" t="s">
        <v>19</v>
      </c>
      <c r="X212" t="s">
        <v>21</v>
      </c>
      <c r="Y212" t="s">
        <v>24</v>
      </c>
      <c r="Z212" t="s">
        <v>28</v>
      </c>
      <c r="AA212" t="s">
        <v>29</v>
      </c>
      <c r="AB212" t="s">
        <v>29</v>
      </c>
      <c r="AC212" t="s">
        <v>29</v>
      </c>
      <c r="AD212" t="s">
        <v>28</v>
      </c>
      <c r="AE212" t="s">
        <v>29</v>
      </c>
      <c r="AF212" t="s">
        <v>29</v>
      </c>
      <c r="AG212" t="s">
        <v>29</v>
      </c>
      <c r="AH212" t="s">
        <v>29</v>
      </c>
      <c r="AI212" t="s">
        <v>28</v>
      </c>
      <c r="AJ212">
        <v>54</v>
      </c>
      <c r="AK212">
        <v>1.55</v>
      </c>
      <c r="AL212" s="3" t="s">
        <v>34</v>
      </c>
      <c r="AM212" s="2" t="s">
        <v>52</v>
      </c>
      <c r="AN212" s="2" t="s">
        <v>56</v>
      </c>
      <c r="AO212" t="s">
        <v>60</v>
      </c>
      <c r="AP212" s="4" t="s">
        <v>62</v>
      </c>
      <c r="AQ212" s="2" t="s">
        <v>24</v>
      </c>
    </row>
    <row r="213" spans="1:4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8"/>
      <c r="Q213" s="11"/>
      <c r="R213" s="11"/>
      <c r="S213" s="12"/>
      <c r="T213" s="11"/>
      <c r="U213" s="8"/>
      <c r="V213" s="11"/>
      <c r="W213" s="8"/>
      <c r="X213" s="11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11"/>
      <c r="AK213" s="11"/>
      <c r="AL213" s="12"/>
      <c r="AM213" s="11"/>
      <c r="AN213" s="11"/>
      <c r="AO213" s="8"/>
      <c r="AP213" s="11"/>
      <c r="AQ213" s="11"/>
    </row>
    <row r="214" spans="1:4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8"/>
      <c r="Q214" s="11"/>
      <c r="R214" s="11"/>
      <c r="S214" s="12"/>
      <c r="T214" s="11"/>
      <c r="U214" s="8"/>
      <c r="V214" s="11"/>
      <c r="W214" s="8"/>
      <c r="X214" s="11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11"/>
      <c r="AK214" s="11"/>
      <c r="AL214" s="12"/>
      <c r="AM214" s="11"/>
      <c r="AN214" s="11"/>
      <c r="AO214" s="8"/>
      <c r="AP214" s="11"/>
      <c r="AQ214" s="11"/>
    </row>
    <row r="215" spans="1:43" x14ac:dyDescent="0.25">
      <c r="A215">
        <v>6</v>
      </c>
      <c r="B215">
        <v>3</v>
      </c>
      <c r="C215">
        <v>6</v>
      </c>
      <c r="D215">
        <v>7</v>
      </c>
      <c r="E215">
        <v>4</v>
      </c>
      <c r="F215">
        <v>7</v>
      </c>
      <c r="G215">
        <v>4</v>
      </c>
      <c r="H215">
        <v>4</v>
      </c>
      <c r="I215">
        <v>6</v>
      </c>
      <c r="J215">
        <v>6</v>
      </c>
      <c r="K215">
        <v>6</v>
      </c>
      <c r="L215">
        <v>5</v>
      </c>
      <c r="M215">
        <v>5</v>
      </c>
      <c r="N215">
        <v>7</v>
      </c>
      <c r="O215">
        <v>7</v>
      </c>
      <c r="P215">
        <f t="shared" ref="P215:P224" si="12">SUM(A215:O215)</f>
        <v>83</v>
      </c>
      <c r="Q215">
        <v>45</v>
      </c>
      <c r="R215">
        <v>1.72</v>
      </c>
      <c r="S215" s="3">
        <f t="shared" ref="S215:S224" si="13">Q215/R215^2</f>
        <v>15.210924824229314</v>
      </c>
      <c r="T215" s="3">
        <v>2000</v>
      </c>
      <c r="U215" s="5">
        <v>1</v>
      </c>
      <c r="V215">
        <v>72</v>
      </c>
      <c r="W215" s="5" t="s">
        <v>18</v>
      </c>
      <c r="X215" t="s">
        <v>21</v>
      </c>
      <c r="Y215" t="s">
        <v>27</v>
      </c>
      <c r="Z215" t="s">
        <v>28</v>
      </c>
      <c r="AA215" t="s">
        <v>29</v>
      </c>
      <c r="AB215" t="s">
        <v>28</v>
      </c>
      <c r="AC215" t="s">
        <v>29</v>
      </c>
      <c r="AD215" t="s">
        <v>29</v>
      </c>
      <c r="AE215" t="s">
        <v>28</v>
      </c>
      <c r="AF215" t="s">
        <v>29</v>
      </c>
      <c r="AG215" t="s">
        <v>29</v>
      </c>
      <c r="AH215" t="s">
        <v>29</v>
      </c>
      <c r="AI215" t="s">
        <v>29</v>
      </c>
      <c r="AJ215">
        <v>45</v>
      </c>
      <c r="AK215">
        <v>1.72</v>
      </c>
      <c r="AL215" s="3" t="s">
        <v>34</v>
      </c>
      <c r="AM215" s="2" t="s">
        <v>52</v>
      </c>
      <c r="AN215" s="2" t="s">
        <v>56</v>
      </c>
      <c r="AO215" t="s">
        <v>59</v>
      </c>
      <c r="AP215" s="4" t="s">
        <v>61</v>
      </c>
      <c r="AQ215" s="2" t="s">
        <v>65</v>
      </c>
    </row>
    <row r="216" spans="1:43" x14ac:dyDescent="0.25">
      <c r="A216">
        <v>6</v>
      </c>
      <c r="B216">
        <v>3</v>
      </c>
      <c r="C216">
        <v>6</v>
      </c>
      <c r="D216">
        <v>7</v>
      </c>
      <c r="E216">
        <v>4</v>
      </c>
      <c r="F216">
        <v>7</v>
      </c>
      <c r="G216">
        <v>4</v>
      </c>
      <c r="H216">
        <v>4</v>
      </c>
      <c r="I216">
        <v>6</v>
      </c>
      <c r="J216">
        <v>6</v>
      </c>
      <c r="K216">
        <v>6</v>
      </c>
      <c r="L216">
        <v>5</v>
      </c>
      <c r="M216">
        <v>5</v>
      </c>
      <c r="N216">
        <v>7</v>
      </c>
      <c r="O216">
        <v>7</v>
      </c>
      <c r="P216">
        <f t="shared" si="12"/>
        <v>83</v>
      </c>
      <c r="Q216">
        <v>45</v>
      </c>
      <c r="R216">
        <v>1.72</v>
      </c>
      <c r="S216" s="3">
        <f t="shared" si="13"/>
        <v>15.210924824229314</v>
      </c>
      <c r="T216" s="3">
        <v>2000</v>
      </c>
      <c r="U216" s="5">
        <v>2</v>
      </c>
      <c r="V216">
        <v>72</v>
      </c>
      <c r="W216" s="5" t="s">
        <v>18</v>
      </c>
      <c r="X216" t="s">
        <v>21</v>
      </c>
      <c r="Y216" t="s">
        <v>27</v>
      </c>
      <c r="Z216" t="s">
        <v>28</v>
      </c>
      <c r="AA216" t="s">
        <v>29</v>
      </c>
      <c r="AB216" t="s">
        <v>28</v>
      </c>
      <c r="AC216" t="s">
        <v>29</v>
      </c>
      <c r="AD216" t="s">
        <v>29</v>
      </c>
      <c r="AE216" t="s">
        <v>28</v>
      </c>
      <c r="AF216" t="s">
        <v>29</v>
      </c>
      <c r="AG216" t="s">
        <v>29</v>
      </c>
      <c r="AH216" t="s">
        <v>29</v>
      </c>
      <c r="AI216" t="s">
        <v>29</v>
      </c>
      <c r="AJ216">
        <v>45</v>
      </c>
      <c r="AK216">
        <v>1.72</v>
      </c>
      <c r="AL216" s="3" t="s">
        <v>34</v>
      </c>
      <c r="AM216" s="2" t="s">
        <v>52</v>
      </c>
      <c r="AN216" s="2" t="s">
        <v>56</v>
      </c>
      <c r="AO216" t="s">
        <v>59</v>
      </c>
      <c r="AP216" s="4" t="s">
        <v>61</v>
      </c>
      <c r="AQ216" s="2" t="s">
        <v>65</v>
      </c>
    </row>
    <row r="217" spans="1:43" x14ac:dyDescent="0.25">
      <c r="A217">
        <v>6</v>
      </c>
      <c r="B217">
        <v>3</v>
      </c>
      <c r="C217">
        <v>6</v>
      </c>
      <c r="D217">
        <v>7</v>
      </c>
      <c r="E217">
        <v>4</v>
      </c>
      <c r="F217">
        <v>7</v>
      </c>
      <c r="G217">
        <v>4</v>
      </c>
      <c r="H217">
        <v>4</v>
      </c>
      <c r="I217">
        <v>6</v>
      </c>
      <c r="J217">
        <v>6</v>
      </c>
      <c r="K217">
        <v>6</v>
      </c>
      <c r="L217">
        <v>5</v>
      </c>
      <c r="M217">
        <v>5</v>
      </c>
      <c r="N217">
        <v>7</v>
      </c>
      <c r="O217">
        <v>7</v>
      </c>
      <c r="P217">
        <f t="shared" si="12"/>
        <v>83</v>
      </c>
      <c r="Q217">
        <v>45</v>
      </c>
      <c r="R217">
        <v>1.72</v>
      </c>
      <c r="S217" s="3">
        <f t="shared" si="13"/>
        <v>15.210924824229314</v>
      </c>
      <c r="T217" s="3">
        <v>2000</v>
      </c>
      <c r="U217" s="5">
        <v>3</v>
      </c>
      <c r="V217">
        <v>72</v>
      </c>
      <c r="W217" s="5" t="s">
        <v>18</v>
      </c>
      <c r="X217" t="s">
        <v>21</v>
      </c>
      <c r="Y217" t="s">
        <v>27</v>
      </c>
      <c r="Z217" t="s">
        <v>28</v>
      </c>
      <c r="AA217" t="s">
        <v>29</v>
      </c>
      <c r="AB217" t="s">
        <v>28</v>
      </c>
      <c r="AC217" t="s">
        <v>29</v>
      </c>
      <c r="AD217" t="s">
        <v>29</v>
      </c>
      <c r="AE217" t="s">
        <v>28</v>
      </c>
      <c r="AF217" t="s">
        <v>29</v>
      </c>
      <c r="AG217" t="s">
        <v>29</v>
      </c>
      <c r="AH217" t="s">
        <v>29</v>
      </c>
      <c r="AI217" t="s">
        <v>29</v>
      </c>
      <c r="AJ217">
        <v>45</v>
      </c>
      <c r="AK217">
        <v>1.72</v>
      </c>
      <c r="AL217" s="3" t="s">
        <v>34</v>
      </c>
      <c r="AM217" s="2" t="s">
        <v>52</v>
      </c>
      <c r="AN217" s="2" t="s">
        <v>56</v>
      </c>
      <c r="AO217" t="s">
        <v>59</v>
      </c>
      <c r="AP217" s="4" t="s">
        <v>61</v>
      </c>
      <c r="AQ217" s="2" t="s">
        <v>65</v>
      </c>
    </row>
    <row r="218" spans="1:43" x14ac:dyDescent="0.25">
      <c r="A218">
        <v>6</v>
      </c>
      <c r="B218">
        <v>5</v>
      </c>
      <c r="C218">
        <v>7</v>
      </c>
      <c r="D218">
        <v>7</v>
      </c>
      <c r="E218">
        <v>7</v>
      </c>
      <c r="F218">
        <v>7</v>
      </c>
      <c r="G218">
        <v>7</v>
      </c>
      <c r="H218">
        <v>7</v>
      </c>
      <c r="I218">
        <v>7</v>
      </c>
      <c r="J218">
        <v>6</v>
      </c>
      <c r="K218">
        <v>3</v>
      </c>
      <c r="L218">
        <v>7</v>
      </c>
      <c r="M218">
        <v>7</v>
      </c>
      <c r="N218">
        <v>2</v>
      </c>
      <c r="O218">
        <v>2</v>
      </c>
      <c r="P218">
        <f t="shared" si="12"/>
        <v>87</v>
      </c>
      <c r="Q218">
        <v>47.6</v>
      </c>
      <c r="R218">
        <v>1.51</v>
      </c>
      <c r="S218" s="3">
        <f t="shared" si="13"/>
        <v>20.876277356256306</v>
      </c>
      <c r="T218">
        <v>520</v>
      </c>
      <c r="U218" s="7">
        <v>1</v>
      </c>
      <c r="V218">
        <v>79</v>
      </c>
      <c r="W218" s="5" t="s">
        <v>18</v>
      </c>
      <c r="X218" t="s">
        <v>21</v>
      </c>
      <c r="Y218" t="s">
        <v>24</v>
      </c>
      <c r="Z218" t="s">
        <v>29</v>
      </c>
      <c r="AA218" t="s">
        <v>29</v>
      </c>
      <c r="AB218" t="s">
        <v>29</v>
      </c>
      <c r="AC218" t="s">
        <v>28</v>
      </c>
      <c r="AD218" t="s">
        <v>29</v>
      </c>
      <c r="AE218" t="s">
        <v>29</v>
      </c>
      <c r="AF218" t="s">
        <v>29</v>
      </c>
      <c r="AG218" t="s">
        <v>29</v>
      </c>
      <c r="AH218" t="s">
        <v>29</v>
      </c>
      <c r="AI218" t="s">
        <v>28</v>
      </c>
      <c r="AJ218">
        <v>47.6</v>
      </c>
      <c r="AK218">
        <v>1.51</v>
      </c>
      <c r="AL218" s="3" t="s">
        <v>34</v>
      </c>
      <c r="AM218" s="2" t="s">
        <v>52</v>
      </c>
      <c r="AN218" s="2" t="s">
        <v>55</v>
      </c>
      <c r="AO218" t="s">
        <v>60</v>
      </c>
      <c r="AP218" s="4" t="s">
        <v>62</v>
      </c>
      <c r="AQ218" s="2" t="s">
        <v>24</v>
      </c>
    </row>
    <row r="219" spans="1:43" x14ac:dyDescent="0.25">
      <c r="A219">
        <v>6</v>
      </c>
      <c r="B219">
        <v>5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6</v>
      </c>
      <c r="K219">
        <v>3</v>
      </c>
      <c r="L219">
        <v>7</v>
      </c>
      <c r="M219">
        <v>7</v>
      </c>
      <c r="N219">
        <v>2</v>
      </c>
      <c r="O219">
        <v>2</v>
      </c>
      <c r="P219">
        <f t="shared" si="12"/>
        <v>87</v>
      </c>
      <c r="Q219">
        <v>47.6</v>
      </c>
      <c r="R219">
        <v>1.51</v>
      </c>
      <c r="S219" s="3">
        <f t="shared" si="13"/>
        <v>20.876277356256306</v>
      </c>
      <c r="T219">
        <v>520</v>
      </c>
      <c r="U219" s="7">
        <v>2</v>
      </c>
      <c r="V219">
        <v>79</v>
      </c>
      <c r="W219" s="5" t="s">
        <v>18</v>
      </c>
      <c r="X219" t="s">
        <v>21</v>
      </c>
      <c r="Y219" t="s">
        <v>24</v>
      </c>
      <c r="Z219" t="s">
        <v>29</v>
      </c>
      <c r="AA219" t="s">
        <v>29</v>
      </c>
      <c r="AB219" t="s">
        <v>29</v>
      </c>
      <c r="AC219" t="s">
        <v>28</v>
      </c>
      <c r="AD219" t="s">
        <v>29</v>
      </c>
      <c r="AE219" t="s">
        <v>29</v>
      </c>
      <c r="AF219" t="s">
        <v>29</v>
      </c>
      <c r="AG219" t="s">
        <v>29</v>
      </c>
      <c r="AH219" t="s">
        <v>29</v>
      </c>
      <c r="AI219" t="s">
        <v>28</v>
      </c>
      <c r="AJ219">
        <v>47.6</v>
      </c>
      <c r="AK219">
        <v>1.51</v>
      </c>
      <c r="AL219" s="3" t="s">
        <v>34</v>
      </c>
      <c r="AM219" s="2" t="s">
        <v>52</v>
      </c>
      <c r="AN219" s="2" t="s">
        <v>55</v>
      </c>
      <c r="AO219" t="s">
        <v>60</v>
      </c>
      <c r="AP219" s="4" t="s">
        <v>62</v>
      </c>
      <c r="AQ219" s="2" t="s">
        <v>24</v>
      </c>
    </row>
    <row r="220" spans="1:43" x14ac:dyDescent="0.25">
      <c r="A220">
        <v>6</v>
      </c>
      <c r="B220">
        <v>5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6</v>
      </c>
      <c r="K220">
        <v>3</v>
      </c>
      <c r="L220">
        <v>7</v>
      </c>
      <c r="M220">
        <v>7</v>
      </c>
      <c r="N220">
        <v>2</v>
      </c>
      <c r="O220">
        <v>2</v>
      </c>
      <c r="P220">
        <f t="shared" si="12"/>
        <v>87</v>
      </c>
      <c r="Q220">
        <v>47.6</v>
      </c>
      <c r="R220">
        <v>1.51</v>
      </c>
      <c r="S220" s="3">
        <f t="shared" si="13"/>
        <v>20.876277356256306</v>
      </c>
      <c r="T220">
        <v>520</v>
      </c>
      <c r="U220" s="7">
        <v>3</v>
      </c>
      <c r="V220">
        <v>79</v>
      </c>
      <c r="W220" s="5" t="s">
        <v>18</v>
      </c>
      <c r="X220" t="s">
        <v>21</v>
      </c>
      <c r="Y220" t="s">
        <v>24</v>
      </c>
      <c r="Z220" t="s">
        <v>29</v>
      </c>
      <c r="AA220" t="s">
        <v>29</v>
      </c>
      <c r="AB220" t="s">
        <v>29</v>
      </c>
      <c r="AC220" t="s">
        <v>28</v>
      </c>
      <c r="AD220" t="s">
        <v>29</v>
      </c>
      <c r="AE220" t="s">
        <v>29</v>
      </c>
      <c r="AF220" t="s">
        <v>29</v>
      </c>
      <c r="AG220" t="s">
        <v>29</v>
      </c>
      <c r="AH220" t="s">
        <v>29</v>
      </c>
      <c r="AI220" t="s">
        <v>28</v>
      </c>
      <c r="AJ220">
        <v>47.6</v>
      </c>
      <c r="AK220">
        <v>1.51</v>
      </c>
      <c r="AL220" s="3" t="s">
        <v>34</v>
      </c>
      <c r="AM220" s="2" t="s">
        <v>52</v>
      </c>
      <c r="AN220" s="2" t="s">
        <v>55</v>
      </c>
      <c r="AO220" t="s">
        <v>60</v>
      </c>
      <c r="AP220" s="4" t="s">
        <v>62</v>
      </c>
      <c r="AQ220" s="2" t="s">
        <v>24</v>
      </c>
    </row>
    <row r="221" spans="1:43" x14ac:dyDescent="0.25">
      <c r="A221">
        <v>5</v>
      </c>
      <c r="B221">
        <v>5</v>
      </c>
      <c r="C221">
        <v>6</v>
      </c>
      <c r="D221">
        <v>6</v>
      </c>
      <c r="E221">
        <v>4</v>
      </c>
      <c r="F221">
        <v>4</v>
      </c>
      <c r="G221">
        <v>4</v>
      </c>
      <c r="H221">
        <v>4</v>
      </c>
      <c r="I221">
        <v>5</v>
      </c>
      <c r="J221">
        <v>4</v>
      </c>
      <c r="K221">
        <v>4</v>
      </c>
      <c r="L221">
        <v>4</v>
      </c>
      <c r="M221">
        <v>4</v>
      </c>
      <c r="N221">
        <v>6</v>
      </c>
      <c r="O221">
        <v>4</v>
      </c>
      <c r="P221">
        <f t="shared" si="12"/>
        <v>69</v>
      </c>
      <c r="Q221">
        <v>59.8</v>
      </c>
      <c r="R221">
        <v>1.56</v>
      </c>
      <c r="S221" s="3">
        <f t="shared" si="13"/>
        <v>24.572649572649571</v>
      </c>
      <c r="T221">
        <v>510</v>
      </c>
      <c r="U221" s="5">
        <v>1</v>
      </c>
      <c r="V221">
        <v>87</v>
      </c>
      <c r="W221" s="5" t="s">
        <v>18</v>
      </c>
      <c r="X221" t="s">
        <v>20</v>
      </c>
      <c r="Y221" t="s">
        <v>27</v>
      </c>
      <c r="Z221" t="s">
        <v>29</v>
      </c>
      <c r="AA221" t="s">
        <v>29</v>
      </c>
      <c r="AB221" t="s">
        <v>29</v>
      </c>
      <c r="AC221" t="s">
        <v>29</v>
      </c>
      <c r="AD221" t="s">
        <v>29</v>
      </c>
      <c r="AE221" t="s">
        <v>29</v>
      </c>
      <c r="AF221" t="s">
        <v>29</v>
      </c>
      <c r="AG221" t="s">
        <v>28</v>
      </c>
      <c r="AH221" t="s">
        <v>29</v>
      </c>
      <c r="AI221" t="s">
        <v>28</v>
      </c>
      <c r="AJ221">
        <v>59.8</v>
      </c>
      <c r="AK221">
        <v>1.56</v>
      </c>
      <c r="AL221" s="3" t="s">
        <v>34</v>
      </c>
      <c r="AM221" s="2" t="s">
        <v>52</v>
      </c>
      <c r="AN221" s="2" t="s">
        <v>55</v>
      </c>
      <c r="AO221" t="s">
        <v>59</v>
      </c>
      <c r="AP221" s="4" t="s">
        <v>62</v>
      </c>
      <c r="AQ221" s="2" t="s">
        <v>65</v>
      </c>
    </row>
    <row r="222" spans="1:43" x14ac:dyDescent="0.25">
      <c r="A222">
        <v>5</v>
      </c>
      <c r="B222">
        <v>5</v>
      </c>
      <c r="C222">
        <v>6</v>
      </c>
      <c r="D222">
        <v>6</v>
      </c>
      <c r="E222">
        <v>4</v>
      </c>
      <c r="F222">
        <v>4</v>
      </c>
      <c r="G222">
        <v>4</v>
      </c>
      <c r="H222">
        <v>4</v>
      </c>
      <c r="I222">
        <v>5</v>
      </c>
      <c r="J222">
        <v>4</v>
      </c>
      <c r="K222">
        <v>4</v>
      </c>
      <c r="L222">
        <v>4</v>
      </c>
      <c r="M222">
        <v>4</v>
      </c>
      <c r="N222">
        <v>6</v>
      </c>
      <c r="O222">
        <v>4</v>
      </c>
      <c r="P222">
        <f t="shared" si="12"/>
        <v>69</v>
      </c>
      <c r="Q222">
        <v>59.8</v>
      </c>
      <c r="R222">
        <v>1.56</v>
      </c>
      <c r="S222" s="3">
        <f t="shared" si="13"/>
        <v>24.572649572649571</v>
      </c>
      <c r="T222">
        <v>510</v>
      </c>
      <c r="U222" s="5">
        <v>2</v>
      </c>
      <c r="V222">
        <v>87</v>
      </c>
      <c r="W222" s="5" t="s">
        <v>18</v>
      </c>
      <c r="X222" t="s">
        <v>20</v>
      </c>
      <c r="Y222" t="s">
        <v>27</v>
      </c>
      <c r="Z222" t="s">
        <v>29</v>
      </c>
      <c r="AA222" t="s">
        <v>29</v>
      </c>
      <c r="AB222" t="s">
        <v>29</v>
      </c>
      <c r="AC222" t="s">
        <v>29</v>
      </c>
      <c r="AD222" t="s">
        <v>29</v>
      </c>
      <c r="AE222" t="s">
        <v>29</v>
      </c>
      <c r="AF222" t="s">
        <v>29</v>
      </c>
      <c r="AG222" t="s">
        <v>28</v>
      </c>
      <c r="AH222" t="s">
        <v>29</v>
      </c>
      <c r="AI222" t="s">
        <v>28</v>
      </c>
      <c r="AJ222">
        <v>59.8</v>
      </c>
      <c r="AK222">
        <v>1.56</v>
      </c>
      <c r="AL222" s="3" t="s">
        <v>34</v>
      </c>
      <c r="AM222" s="2" t="s">
        <v>52</v>
      </c>
      <c r="AN222" s="2" t="s">
        <v>55</v>
      </c>
      <c r="AO222" t="s">
        <v>59</v>
      </c>
      <c r="AP222" s="4" t="s">
        <v>62</v>
      </c>
      <c r="AQ222" s="2" t="s">
        <v>65</v>
      </c>
    </row>
    <row r="223" spans="1:43" x14ac:dyDescent="0.25">
      <c r="A223">
        <v>5</v>
      </c>
      <c r="B223">
        <v>5</v>
      </c>
      <c r="C223">
        <v>4</v>
      </c>
      <c r="D223">
        <v>5</v>
      </c>
      <c r="E223">
        <v>5</v>
      </c>
      <c r="F223">
        <v>6</v>
      </c>
      <c r="G223">
        <v>6</v>
      </c>
      <c r="H223">
        <v>5</v>
      </c>
      <c r="I223">
        <v>6</v>
      </c>
      <c r="J223">
        <v>6</v>
      </c>
      <c r="K223">
        <v>7</v>
      </c>
      <c r="L223">
        <v>6</v>
      </c>
      <c r="M223">
        <v>4</v>
      </c>
      <c r="N223">
        <v>6</v>
      </c>
      <c r="O223">
        <v>4</v>
      </c>
      <c r="P223">
        <f t="shared" si="12"/>
        <v>80</v>
      </c>
      <c r="Q223">
        <v>61.3</v>
      </c>
      <c r="R223">
        <v>1.51</v>
      </c>
      <c r="S223" s="3">
        <f t="shared" si="13"/>
        <v>26.884785755010743</v>
      </c>
      <c r="T223">
        <v>1200</v>
      </c>
      <c r="U223" s="7">
        <v>1</v>
      </c>
      <c r="V223">
        <v>89</v>
      </c>
      <c r="W223" s="5" t="s">
        <v>19</v>
      </c>
      <c r="X223" t="s">
        <v>21</v>
      </c>
      <c r="Y223" t="s">
        <v>24</v>
      </c>
      <c r="Z223" t="s">
        <v>29</v>
      </c>
      <c r="AA223" t="s">
        <v>28</v>
      </c>
      <c r="AB223" t="s">
        <v>29</v>
      </c>
      <c r="AC223" t="s">
        <v>29</v>
      </c>
      <c r="AD223" t="s">
        <v>29</v>
      </c>
      <c r="AE223" t="s">
        <v>29</v>
      </c>
      <c r="AF223" t="s">
        <v>29</v>
      </c>
      <c r="AG223" t="s">
        <v>29</v>
      </c>
      <c r="AH223" t="s">
        <v>29</v>
      </c>
      <c r="AI223" t="s">
        <v>28</v>
      </c>
      <c r="AJ223">
        <v>61.3</v>
      </c>
      <c r="AK223">
        <v>1.51</v>
      </c>
      <c r="AL223" s="3" t="s">
        <v>34</v>
      </c>
      <c r="AM223" s="2" t="s">
        <v>52</v>
      </c>
      <c r="AN223" s="2" t="s">
        <v>55</v>
      </c>
      <c r="AO223" t="s">
        <v>59</v>
      </c>
      <c r="AP223" s="4" t="s">
        <v>61</v>
      </c>
      <c r="AQ223" s="2" t="s">
        <v>24</v>
      </c>
    </row>
    <row r="224" spans="1:43" x14ac:dyDescent="0.25">
      <c r="A224">
        <v>5</v>
      </c>
      <c r="B224">
        <v>5</v>
      </c>
      <c r="C224">
        <v>4</v>
      </c>
      <c r="D224">
        <v>5</v>
      </c>
      <c r="E224">
        <v>5</v>
      </c>
      <c r="F224">
        <v>6</v>
      </c>
      <c r="G224">
        <v>6</v>
      </c>
      <c r="H224">
        <v>5</v>
      </c>
      <c r="I224">
        <v>6</v>
      </c>
      <c r="J224">
        <v>6</v>
      </c>
      <c r="K224">
        <v>7</v>
      </c>
      <c r="L224">
        <v>6</v>
      </c>
      <c r="M224">
        <v>4</v>
      </c>
      <c r="N224">
        <v>6</v>
      </c>
      <c r="O224">
        <v>4</v>
      </c>
      <c r="P224">
        <f t="shared" si="12"/>
        <v>80</v>
      </c>
      <c r="Q224">
        <v>61.3</v>
      </c>
      <c r="R224">
        <v>1.51</v>
      </c>
      <c r="S224" s="3">
        <f t="shared" si="13"/>
        <v>26.884785755010743</v>
      </c>
      <c r="T224">
        <v>1200</v>
      </c>
      <c r="U224" s="7">
        <v>2</v>
      </c>
      <c r="V224">
        <v>89</v>
      </c>
      <c r="W224" s="5" t="s">
        <v>19</v>
      </c>
      <c r="X224" t="s">
        <v>21</v>
      </c>
      <c r="Y224" t="s">
        <v>24</v>
      </c>
      <c r="Z224" t="s">
        <v>29</v>
      </c>
      <c r="AA224" t="s">
        <v>28</v>
      </c>
      <c r="AB224" t="s">
        <v>29</v>
      </c>
      <c r="AC224" t="s">
        <v>29</v>
      </c>
      <c r="AD224" t="s">
        <v>29</v>
      </c>
      <c r="AE224" t="s">
        <v>29</v>
      </c>
      <c r="AF224" t="s">
        <v>29</v>
      </c>
      <c r="AG224" t="s">
        <v>29</v>
      </c>
      <c r="AH224" t="s">
        <v>29</v>
      </c>
      <c r="AI224" t="s">
        <v>28</v>
      </c>
      <c r="AJ224">
        <v>61.3</v>
      </c>
      <c r="AK224">
        <v>1.51</v>
      </c>
      <c r="AL224" s="3" t="s">
        <v>34</v>
      </c>
      <c r="AM224" s="2" t="s">
        <v>52</v>
      </c>
      <c r="AN224" s="2" t="s">
        <v>55</v>
      </c>
      <c r="AO224" t="s">
        <v>59</v>
      </c>
      <c r="AP224" s="4" t="s">
        <v>61</v>
      </c>
      <c r="AQ224" s="2" t="s">
        <v>24</v>
      </c>
    </row>
    <row r="225" spans="1:43" x14ac:dyDescent="0.25">
      <c r="P225" s="8"/>
      <c r="Q225" s="8"/>
      <c r="R225" s="8"/>
      <c r="S225" s="9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9"/>
      <c r="AM225" s="11"/>
      <c r="AN225" s="8"/>
      <c r="AO225" s="8"/>
      <c r="AP225" s="8"/>
      <c r="AQ225" s="11"/>
    </row>
    <row r="226" spans="1:43" x14ac:dyDescent="0.25">
      <c r="A226">
        <v>5</v>
      </c>
      <c r="B226">
        <v>5</v>
      </c>
      <c r="C226">
        <v>6</v>
      </c>
      <c r="D226">
        <v>6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v>4</v>
      </c>
      <c r="M226">
        <v>4</v>
      </c>
      <c r="N226">
        <v>4</v>
      </c>
      <c r="O226">
        <v>4</v>
      </c>
      <c r="P226">
        <f t="shared" ref="P226:P289" si="14">SUM(A226:O226)</f>
        <v>66</v>
      </c>
      <c r="Q226">
        <v>112.5</v>
      </c>
      <c r="R226">
        <v>1.64</v>
      </c>
      <c r="S226" s="3">
        <f t="shared" ref="S226:S289" si="15">Q226/R226^2</f>
        <v>41.82778108268888</v>
      </c>
      <c r="T226">
        <v>510</v>
      </c>
      <c r="U226" s="7">
        <v>1</v>
      </c>
      <c r="V226">
        <v>84</v>
      </c>
      <c r="W226" s="5" t="s">
        <v>18</v>
      </c>
      <c r="X226" t="s">
        <v>20</v>
      </c>
      <c r="Y226" t="s">
        <v>27</v>
      </c>
      <c r="Z226" t="s">
        <v>28</v>
      </c>
      <c r="AA226" t="s">
        <v>29</v>
      </c>
      <c r="AB226" t="s">
        <v>29</v>
      </c>
      <c r="AC226" t="s">
        <v>29</v>
      </c>
      <c r="AD226" t="s">
        <v>28</v>
      </c>
      <c r="AE226" t="s">
        <v>29</v>
      </c>
      <c r="AF226" t="s">
        <v>29</v>
      </c>
      <c r="AG226" t="s">
        <v>29</v>
      </c>
      <c r="AH226" t="s">
        <v>29</v>
      </c>
      <c r="AI226" t="s">
        <v>28</v>
      </c>
      <c r="AJ226">
        <v>112.5</v>
      </c>
      <c r="AK226">
        <v>1.64</v>
      </c>
      <c r="AL226" s="4" t="s">
        <v>33</v>
      </c>
      <c r="AM226" s="2" t="s">
        <v>52</v>
      </c>
      <c r="AN226" s="2" t="s">
        <v>55</v>
      </c>
      <c r="AO226" t="s">
        <v>59</v>
      </c>
      <c r="AP226" s="4" t="s">
        <v>62</v>
      </c>
      <c r="AQ226" s="2" t="s">
        <v>65</v>
      </c>
    </row>
    <row r="227" spans="1:43" x14ac:dyDescent="0.25">
      <c r="A227">
        <v>5</v>
      </c>
      <c r="B227">
        <v>5</v>
      </c>
      <c r="C227">
        <v>6</v>
      </c>
      <c r="D227">
        <v>6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  <c r="K227">
        <v>4</v>
      </c>
      <c r="L227">
        <v>4</v>
      </c>
      <c r="M227">
        <v>4</v>
      </c>
      <c r="N227">
        <v>4</v>
      </c>
      <c r="O227">
        <v>4</v>
      </c>
      <c r="P227">
        <f t="shared" si="14"/>
        <v>66</v>
      </c>
      <c r="Q227">
        <v>112.5</v>
      </c>
      <c r="R227">
        <v>1.64</v>
      </c>
      <c r="S227" s="3">
        <f t="shared" si="15"/>
        <v>41.82778108268888</v>
      </c>
      <c r="T227">
        <v>510</v>
      </c>
      <c r="U227" s="7">
        <v>2</v>
      </c>
      <c r="V227">
        <v>84</v>
      </c>
      <c r="W227" s="5" t="s">
        <v>18</v>
      </c>
      <c r="X227" t="s">
        <v>20</v>
      </c>
      <c r="Y227" t="s">
        <v>27</v>
      </c>
      <c r="Z227" t="s">
        <v>28</v>
      </c>
      <c r="AA227" t="s">
        <v>29</v>
      </c>
      <c r="AB227" t="s">
        <v>29</v>
      </c>
      <c r="AC227" t="s">
        <v>29</v>
      </c>
      <c r="AD227" t="s">
        <v>28</v>
      </c>
      <c r="AE227" t="s">
        <v>29</v>
      </c>
      <c r="AF227" t="s">
        <v>29</v>
      </c>
      <c r="AG227" t="s">
        <v>29</v>
      </c>
      <c r="AH227" t="s">
        <v>29</v>
      </c>
      <c r="AI227" t="s">
        <v>28</v>
      </c>
      <c r="AJ227">
        <v>112.5</v>
      </c>
      <c r="AK227">
        <v>1.64</v>
      </c>
      <c r="AL227" s="4" t="s">
        <v>33</v>
      </c>
      <c r="AM227" s="2" t="s">
        <v>52</v>
      </c>
      <c r="AN227" s="2" t="s">
        <v>55</v>
      </c>
      <c r="AO227" t="s">
        <v>59</v>
      </c>
      <c r="AP227" s="4" t="s">
        <v>62</v>
      </c>
      <c r="AQ227" s="2" t="s">
        <v>65</v>
      </c>
    </row>
    <row r="228" spans="1:43" x14ac:dyDescent="0.25">
      <c r="A228">
        <v>5</v>
      </c>
      <c r="B228">
        <v>5</v>
      </c>
      <c r="C228">
        <v>6</v>
      </c>
      <c r="D228">
        <v>6</v>
      </c>
      <c r="E228">
        <v>4</v>
      </c>
      <c r="F228">
        <v>4</v>
      </c>
      <c r="G228">
        <v>4</v>
      </c>
      <c r="H228">
        <v>4</v>
      </c>
      <c r="I228">
        <v>4</v>
      </c>
      <c r="J228">
        <v>4</v>
      </c>
      <c r="K228">
        <v>4</v>
      </c>
      <c r="L228">
        <v>4</v>
      </c>
      <c r="M228">
        <v>4</v>
      </c>
      <c r="N228">
        <v>4</v>
      </c>
      <c r="O228">
        <v>4</v>
      </c>
      <c r="P228">
        <f t="shared" si="14"/>
        <v>66</v>
      </c>
      <c r="Q228">
        <v>112.5</v>
      </c>
      <c r="R228">
        <v>1.64</v>
      </c>
      <c r="S228" s="3">
        <f t="shared" si="15"/>
        <v>41.82778108268888</v>
      </c>
      <c r="T228">
        <v>510</v>
      </c>
      <c r="U228" s="7">
        <v>3</v>
      </c>
      <c r="V228">
        <v>84</v>
      </c>
      <c r="W228" s="5" t="s">
        <v>18</v>
      </c>
      <c r="X228" t="s">
        <v>20</v>
      </c>
      <c r="Y228" t="s">
        <v>27</v>
      </c>
      <c r="Z228" t="s">
        <v>28</v>
      </c>
      <c r="AA228" t="s">
        <v>29</v>
      </c>
      <c r="AB228" t="s">
        <v>29</v>
      </c>
      <c r="AC228" t="s">
        <v>29</v>
      </c>
      <c r="AD228" t="s">
        <v>28</v>
      </c>
      <c r="AE228" t="s">
        <v>29</v>
      </c>
      <c r="AF228" t="s">
        <v>29</v>
      </c>
      <c r="AG228" t="s">
        <v>29</v>
      </c>
      <c r="AH228" t="s">
        <v>29</v>
      </c>
      <c r="AI228" t="s">
        <v>28</v>
      </c>
      <c r="AJ228">
        <v>112.5</v>
      </c>
      <c r="AK228">
        <v>1.64</v>
      </c>
      <c r="AL228" s="4" t="s">
        <v>33</v>
      </c>
      <c r="AM228" s="2" t="s">
        <v>52</v>
      </c>
      <c r="AN228" s="2" t="s">
        <v>55</v>
      </c>
      <c r="AO228" t="s">
        <v>59</v>
      </c>
      <c r="AP228" s="4" t="s">
        <v>62</v>
      </c>
      <c r="AQ228" s="2" t="s">
        <v>65</v>
      </c>
    </row>
    <row r="229" spans="1:43" x14ac:dyDescent="0.25">
      <c r="A229">
        <v>3</v>
      </c>
      <c r="B229">
        <v>4</v>
      </c>
      <c r="C229">
        <v>6</v>
      </c>
      <c r="D229">
        <v>7</v>
      </c>
      <c r="E229">
        <v>4</v>
      </c>
      <c r="F229">
        <v>4</v>
      </c>
      <c r="G229">
        <v>5</v>
      </c>
      <c r="H229">
        <v>4</v>
      </c>
      <c r="I229">
        <v>5</v>
      </c>
      <c r="J229">
        <v>5</v>
      </c>
      <c r="K229">
        <v>5</v>
      </c>
      <c r="L229">
        <v>7</v>
      </c>
      <c r="M229">
        <v>4</v>
      </c>
      <c r="N229">
        <v>7</v>
      </c>
      <c r="O229">
        <v>5</v>
      </c>
      <c r="P229">
        <f t="shared" si="14"/>
        <v>75</v>
      </c>
      <c r="Q229">
        <v>85.6</v>
      </c>
      <c r="R229">
        <v>1.53</v>
      </c>
      <c r="S229" s="3">
        <f t="shared" si="15"/>
        <v>36.567132299542912</v>
      </c>
      <c r="T229">
        <v>750</v>
      </c>
      <c r="U229" s="5">
        <v>1</v>
      </c>
      <c r="V229">
        <v>79</v>
      </c>
      <c r="W229" s="5" t="s">
        <v>18</v>
      </c>
      <c r="X229" t="s">
        <v>21</v>
      </c>
      <c r="Y229" t="s">
        <v>27</v>
      </c>
      <c r="Z229" t="s">
        <v>28</v>
      </c>
      <c r="AA229" t="s">
        <v>29</v>
      </c>
      <c r="AB229" t="s">
        <v>29</v>
      </c>
      <c r="AC229" t="s">
        <v>29</v>
      </c>
      <c r="AD229" t="s">
        <v>28</v>
      </c>
      <c r="AE229" t="s">
        <v>28</v>
      </c>
      <c r="AF229" t="s">
        <v>29</v>
      </c>
      <c r="AG229" t="s">
        <v>29</v>
      </c>
      <c r="AH229" t="s">
        <v>29</v>
      </c>
      <c r="AI229" t="s">
        <v>28</v>
      </c>
      <c r="AJ229">
        <v>85.6</v>
      </c>
      <c r="AK229">
        <v>1.53</v>
      </c>
      <c r="AL229" s="4" t="s">
        <v>33</v>
      </c>
      <c r="AM229" s="2" t="s">
        <v>52</v>
      </c>
      <c r="AN229" s="2" t="s">
        <v>55</v>
      </c>
      <c r="AO229" t="s">
        <v>59</v>
      </c>
      <c r="AP229" s="4" t="s">
        <v>61</v>
      </c>
      <c r="AQ229" s="2" t="s">
        <v>65</v>
      </c>
    </row>
    <row r="230" spans="1:43" x14ac:dyDescent="0.25">
      <c r="A230">
        <v>5</v>
      </c>
      <c r="B230">
        <v>6</v>
      </c>
      <c r="C230">
        <v>6</v>
      </c>
      <c r="D230">
        <v>6</v>
      </c>
      <c r="E230">
        <v>6</v>
      </c>
      <c r="F230">
        <v>5</v>
      </c>
      <c r="G230">
        <v>5</v>
      </c>
      <c r="H230">
        <v>5</v>
      </c>
      <c r="I230">
        <v>5</v>
      </c>
      <c r="J230">
        <v>6</v>
      </c>
      <c r="K230">
        <v>5</v>
      </c>
      <c r="L230">
        <v>7</v>
      </c>
      <c r="M230">
        <v>5</v>
      </c>
      <c r="N230">
        <v>5</v>
      </c>
      <c r="O230">
        <v>6</v>
      </c>
      <c r="P230">
        <f t="shared" si="14"/>
        <v>83</v>
      </c>
      <c r="Q230">
        <v>79.099999999999994</v>
      </c>
      <c r="R230">
        <v>1.65</v>
      </c>
      <c r="S230" s="3">
        <f t="shared" si="15"/>
        <v>29.054178145087239</v>
      </c>
      <c r="T230">
        <v>465</v>
      </c>
      <c r="U230" s="7">
        <v>1</v>
      </c>
      <c r="V230">
        <v>81</v>
      </c>
      <c r="W230" s="5" t="s">
        <v>19</v>
      </c>
      <c r="X230" t="s">
        <v>20</v>
      </c>
      <c r="Y230" t="s">
        <v>24</v>
      </c>
      <c r="Z230" t="s">
        <v>28</v>
      </c>
      <c r="AA230" t="s">
        <v>29</v>
      </c>
      <c r="AB230" t="s">
        <v>29</v>
      </c>
      <c r="AC230" t="s">
        <v>29</v>
      </c>
      <c r="AD230" t="s">
        <v>29</v>
      </c>
      <c r="AE230" t="s">
        <v>29</v>
      </c>
      <c r="AF230" t="s">
        <v>29</v>
      </c>
      <c r="AG230" t="s">
        <v>29</v>
      </c>
      <c r="AH230" t="s">
        <v>29</v>
      </c>
      <c r="AI230" t="s">
        <v>28</v>
      </c>
      <c r="AJ230">
        <v>79.099999999999994</v>
      </c>
      <c r="AK230">
        <v>1.65</v>
      </c>
      <c r="AL230" s="4" t="s">
        <v>33</v>
      </c>
      <c r="AM230" s="2" t="s">
        <v>52</v>
      </c>
      <c r="AN230" s="2" t="s">
        <v>55</v>
      </c>
      <c r="AO230" t="s">
        <v>59</v>
      </c>
      <c r="AP230" s="4" t="s">
        <v>62</v>
      </c>
      <c r="AQ230" s="2" t="s">
        <v>24</v>
      </c>
    </row>
    <row r="231" spans="1:43" x14ac:dyDescent="0.25">
      <c r="A231">
        <v>6</v>
      </c>
      <c r="B231">
        <v>2</v>
      </c>
      <c r="C231">
        <v>6</v>
      </c>
      <c r="D231">
        <v>6</v>
      </c>
      <c r="E231">
        <v>6</v>
      </c>
      <c r="F231">
        <v>6</v>
      </c>
      <c r="G231">
        <v>6</v>
      </c>
      <c r="H231">
        <v>6</v>
      </c>
      <c r="I231">
        <v>4</v>
      </c>
      <c r="J231">
        <v>6</v>
      </c>
      <c r="K231">
        <v>6</v>
      </c>
      <c r="L231">
        <v>6</v>
      </c>
      <c r="M231">
        <v>4</v>
      </c>
      <c r="N231">
        <v>6</v>
      </c>
      <c r="O231">
        <v>6</v>
      </c>
      <c r="P231">
        <f t="shared" si="14"/>
        <v>82</v>
      </c>
      <c r="Q231">
        <v>59.4</v>
      </c>
      <c r="R231">
        <v>1.43</v>
      </c>
      <c r="S231" s="3">
        <f t="shared" si="15"/>
        <v>29.047875201721357</v>
      </c>
      <c r="T231" s="3">
        <v>2500</v>
      </c>
      <c r="U231" s="5">
        <v>1</v>
      </c>
      <c r="V231">
        <v>82</v>
      </c>
      <c r="W231" s="5" t="s">
        <v>18</v>
      </c>
      <c r="X231" t="s">
        <v>20</v>
      </c>
      <c r="Y231" t="s">
        <v>27</v>
      </c>
      <c r="Z231" t="s">
        <v>28</v>
      </c>
      <c r="AA231" t="s">
        <v>28</v>
      </c>
      <c r="AB231" t="s">
        <v>29</v>
      </c>
      <c r="AC231" t="s">
        <v>29</v>
      </c>
      <c r="AD231" t="s">
        <v>29</v>
      </c>
      <c r="AE231" t="s">
        <v>28</v>
      </c>
      <c r="AF231" t="s">
        <v>29</v>
      </c>
      <c r="AG231" t="s">
        <v>29</v>
      </c>
      <c r="AH231" t="s">
        <v>29</v>
      </c>
      <c r="AI231" t="s">
        <v>28</v>
      </c>
      <c r="AJ231">
        <v>59.4</v>
      </c>
      <c r="AK231">
        <v>1.43</v>
      </c>
      <c r="AL231" s="4" t="s">
        <v>33</v>
      </c>
      <c r="AM231" s="2" t="s">
        <v>52</v>
      </c>
      <c r="AN231" s="2" t="s">
        <v>55</v>
      </c>
      <c r="AO231" t="s">
        <v>59</v>
      </c>
      <c r="AP231" s="4" t="s">
        <v>61</v>
      </c>
      <c r="AQ231" s="2" t="s">
        <v>65</v>
      </c>
    </row>
    <row r="232" spans="1:43" x14ac:dyDescent="0.25">
      <c r="A232">
        <v>6</v>
      </c>
      <c r="B232">
        <v>2</v>
      </c>
      <c r="C232">
        <v>6</v>
      </c>
      <c r="D232">
        <v>6</v>
      </c>
      <c r="E232">
        <v>6</v>
      </c>
      <c r="F232">
        <v>6</v>
      </c>
      <c r="G232">
        <v>6</v>
      </c>
      <c r="H232">
        <v>6</v>
      </c>
      <c r="I232">
        <v>4</v>
      </c>
      <c r="J232">
        <v>6</v>
      </c>
      <c r="K232">
        <v>6</v>
      </c>
      <c r="L232">
        <v>6</v>
      </c>
      <c r="M232">
        <v>4</v>
      </c>
      <c r="N232">
        <v>6</v>
      </c>
      <c r="O232">
        <v>6</v>
      </c>
      <c r="P232">
        <f t="shared" si="14"/>
        <v>82</v>
      </c>
      <c r="Q232">
        <v>59.4</v>
      </c>
      <c r="R232">
        <v>1.43</v>
      </c>
      <c r="S232" s="3">
        <f t="shared" si="15"/>
        <v>29.047875201721357</v>
      </c>
      <c r="T232" s="3">
        <v>2500</v>
      </c>
      <c r="U232" s="5">
        <v>2</v>
      </c>
      <c r="V232">
        <v>82</v>
      </c>
      <c r="W232" s="5" t="s">
        <v>18</v>
      </c>
      <c r="X232" t="s">
        <v>20</v>
      </c>
      <c r="Y232" t="s">
        <v>27</v>
      </c>
      <c r="Z232" t="s">
        <v>28</v>
      </c>
      <c r="AA232" t="s">
        <v>28</v>
      </c>
      <c r="AB232" t="s">
        <v>29</v>
      </c>
      <c r="AC232" t="s">
        <v>29</v>
      </c>
      <c r="AD232" t="s">
        <v>29</v>
      </c>
      <c r="AE232" t="s">
        <v>28</v>
      </c>
      <c r="AF232" t="s">
        <v>29</v>
      </c>
      <c r="AG232" t="s">
        <v>29</v>
      </c>
      <c r="AH232" t="s">
        <v>29</v>
      </c>
      <c r="AI232" t="s">
        <v>28</v>
      </c>
      <c r="AJ232">
        <v>59.4</v>
      </c>
      <c r="AK232">
        <v>1.43</v>
      </c>
      <c r="AL232" s="4" t="s">
        <v>33</v>
      </c>
      <c r="AM232" s="2" t="s">
        <v>52</v>
      </c>
      <c r="AN232" s="2" t="s">
        <v>55</v>
      </c>
      <c r="AO232" t="s">
        <v>59</v>
      </c>
      <c r="AP232" s="4" t="s">
        <v>61</v>
      </c>
      <c r="AQ232" s="2" t="s">
        <v>65</v>
      </c>
    </row>
    <row r="233" spans="1:43" x14ac:dyDescent="0.25">
      <c r="A233">
        <v>6</v>
      </c>
      <c r="B233">
        <v>2</v>
      </c>
      <c r="C233">
        <v>6</v>
      </c>
      <c r="D233">
        <v>6</v>
      </c>
      <c r="E233">
        <v>6</v>
      </c>
      <c r="F233">
        <v>6</v>
      </c>
      <c r="G233">
        <v>6</v>
      </c>
      <c r="H233">
        <v>6</v>
      </c>
      <c r="I233">
        <v>4</v>
      </c>
      <c r="J233">
        <v>6</v>
      </c>
      <c r="K233">
        <v>6</v>
      </c>
      <c r="L233">
        <v>6</v>
      </c>
      <c r="M233">
        <v>4</v>
      </c>
      <c r="N233">
        <v>6</v>
      </c>
      <c r="O233">
        <v>6</v>
      </c>
      <c r="P233">
        <f t="shared" si="14"/>
        <v>82</v>
      </c>
      <c r="Q233">
        <v>59.4</v>
      </c>
      <c r="R233">
        <v>1.43</v>
      </c>
      <c r="S233" s="3">
        <f t="shared" si="15"/>
        <v>29.047875201721357</v>
      </c>
      <c r="T233" s="3">
        <v>2500</v>
      </c>
      <c r="U233" s="5">
        <v>3</v>
      </c>
      <c r="V233">
        <v>82</v>
      </c>
      <c r="W233" s="5" t="s">
        <v>18</v>
      </c>
      <c r="X233" t="s">
        <v>20</v>
      </c>
      <c r="Y233" t="s">
        <v>27</v>
      </c>
      <c r="Z233" t="s">
        <v>28</v>
      </c>
      <c r="AA233" t="s">
        <v>28</v>
      </c>
      <c r="AB233" t="s">
        <v>29</v>
      </c>
      <c r="AC233" t="s">
        <v>29</v>
      </c>
      <c r="AD233" t="s">
        <v>29</v>
      </c>
      <c r="AE233" t="s">
        <v>28</v>
      </c>
      <c r="AF233" t="s">
        <v>29</v>
      </c>
      <c r="AG233" t="s">
        <v>29</v>
      </c>
      <c r="AH233" t="s">
        <v>29</v>
      </c>
      <c r="AI233" t="s">
        <v>28</v>
      </c>
      <c r="AJ233">
        <v>59.4</v>
      </c>
      <c r="AK233">
        <v>1.43</v>
      </c>
      <c r="AL233" s="4" t="s">
        <v>33</v>
      </c>
      <c r="AM233" s="2" t="s">
        <v>52</v>
      </c>
      <c r="AN233" s="2" t="s">
        <v>55</v>
      </c>
      <c r="AO233" t="s">
        <v>59</v>
      </c>
      <c r="AP233" s="4" t="s">
        <v>61</v>
      </c>
      <c r="AQ233" s="2" t="s">
        <v>65</v>
      </c>
    </row>
    <row r="234" spans="1:43" x14ac:dyDescent="0.25">
      <c r="A234">
        <v>6</v>
      </c>
      <c r="B234">
        <v>6</v>
      </c>
      <c r="C234">
        <v>4</v>
      </c>
      <c r="D234">
        <v>6</v>
      </c>
      <c r="E234">
        <v>4</v>
      </c>
      <c r="F234">
        <v>6</v>
      </c>
      <c r="G234">
        <v>5</v>
      </c>
      <c r="H234">
        <v>6</v>
      </c>
      <c r="I234">
        <v>4</v>
      </c>
      <c r="J234">
        <v>6</v>
      </c>
      <c r="K234">
        <v>1</v>
      </c>
      <c r="L234">
        <v>5</v>
      </c>
      <c r="M234">
        <v>5</v>
      </c>
      <c r="N234">
        <v>7</v>
      </c>
      <c r="O234">
        <v>7</v>
      </c>
      <c r="P234">
        <f t="shared" si="14"/>
        <v>78</v>
      </c>
      <c r="Q234">
        <v>51.1</v>
      </c>
      <c r="R234">
        <v>1.61</v>
      </c>
      <c r="S234" s="3">
        <f t="shared" si="15"/>
        <v>19.713745611666216</v>
      </c>
      <c r="T234">
        <v>1000</v>
      </c>
      <c r="U234" s="7">
        <v>1</v>
      </c>
      <c r="V234">
        <v>74</v>
      </c>
      <c r="W234" s="5" t="s">
        <v>18</v>
      </c>
      <c r="X234" t="s">
        <v>21</v>
      </c>
      <c r="Y234" t="s">
        <v>27</v>
      </c>
      <c r="Z234" t="s">
        <v>28</v>
      </c>
      <c r="AA234" t="s">
        <v>29</v>
      </c>
      <c r="AB234" t="s">
        <v>29</v>
      </c>
      <c r="AC234" t="s">
        <v>29</v>
      </c>
      <c r="AD234" t="s">
        <v>29</v>
      </c>
      <c r="AE234" t="s">
        <v>29</v>
      </c>
      <c r="AF234" t="s">
        <v>29</v>
      </c>
      <c r="AG234" t="s">
        <v>29</v>
      </c>
      <c r="AH234" t="s">
        <v>29</v>
      </c>
      <c r="AI234" t="s">
        <v>28</v>
      </c>
      <c r="AJ234">
        <v>51.1</v>
      </c>
      <c r="AK234">
        <v>1.61</v>
      </c>
      <c r="AL234" s="3" t="s">
        <v>34</v>
      </c>
      <c r="AM234" s="2" t="s">
        <v>52</v>
      </c>
      <c r="AN234" s="2" t="s">
        <v>56</v>
      </c>
      <c r="AO234" t="s">
        <v>59</v>
      </c>
      <c r="AP234" s="4" t="s">
        <v>61</v>
      </c>
      <c r="AQ234" s="2" t="s">
        <v>65</v>
      </c>
    </row>
    <row r="235" spans="1:43" x14ac:dyDescent="0.25">
      <c r="A235">
        <v>6</v>
      </c>
      <c r="B235">
        <v>6</v>
      </c>
      <c r="C235">
        <v>4</v>
      </c>
      <c r="D235">
        <v>6</v>
      </c>
      <c r="E235">
        <v>4</v>
      </c>
      <c r="F235">
        <v>6</v>
      </c>
      <c r="G235">
        <v>5</v>
      </c>
      <c r="H235">
        <v>6</v>
      </c>
      <c r="I235">
        <v>4</v>
      </c>
      <c r="J235">
        <v>6</v>
      </c>
      <c r="K235">
        <v>1</v>
      </c>
      <c r="L235">
        <v>5</v>
      </c>
      <c r="M235">
        <v>5</v>
      </c>
      <c r="N235">
        <v>7</v>
      </c>
      <c r="O235">
        <v>7</v>
      </c>
      <c r="P235">
        <f t="shared" si="14"/>
        <v>78</v>
      </c>
      <c r="Q235">
        <v>51.1</v>
      </c>
      <c r="R235">
        <v>1.61</v>
      </c>
      <c r="S235" s="3">
        <f t="shared" si="15"/>
        <v>19.713745611666216</v>
      </c>
      <c r="T235">
        <v>1000</v>
      </c>
      <c r="U235" s="7">
        <v>2</v>
      </c>
      <c r="V235">
        <v>74</v>
      </c>
      <c r="W235" s="5" t="s">
        <v>18</v>
      </c>
      <c r="X235" t="s">
        <v>21</v>
      </c>
      <c r="Y235" t="s">
        <v>27</v>
      </c>
      <c r="Z235" t="s">
        <v>28</v>
      </c>
      <c r="AA235" t="s">
        <v>29</v>
      </c>
      <c r="AB235" t="s">
        <v>29</v>
      </c>
      <c r="AC235" t="s">
        <v>29</v>
      </c>
      <c r="AD235" t="s">
        <v>29</v>
      </c>
      <c r="AE235" t="s">
        <v>29</v>
      </c>
      <c r="AF235" t="s">
        <v>29</v>
      </c>
      <c r="AG235" t="s">
        <v>29</v>
      </c>
      <c r="AH235" t="s">
        <v>29</v>
      </c>
      <c r="AI235" t="s">
        <v>28</v>
      </c>
      <c r="AJ235">
        <v>51.1</v>
      </c>
      <c r="AK235">
        <v>1.61</v>
      </c>
      <c r="AL235" s="3" t="s">
        <v>34</v>
      </c>
      <c r="AM235" s="2" t="s">
        <v>52</v>
      </c>
      <c r="AN235" s="2" t="s">
        <v>56</v>
      </c>
      <c r="AO235" t="s">
        <v>59</v>
      </c>
      <c r="AP235" s="4" t="s">
        <v>61</v>
      </c>
      <c r="AQ235" s="2" t="s">
        <v>65</v>
      </c>
    </row>
    <row r="236" spans="1:43" x14ac:dyDescent="0.25">
      <c r="A236">
        <v>6</v>
      </c>
      <c r="B236">
        <v>5</v>
      </c>
      <c r="C236">
        <v>6</v>
      </c>
      <c r="D236">
        <v>4</v>
      </c>
      <c r="E236">
        <v>4</v>
      </c>
      <c r="F236">
        <v>5</v>
      </c>
      <c r="G236">
        <v>6</v>
      </c>
      <c r="H236">
        <v>7</v>
      </c>
      <c r="I236">
        <v>5</v>
      </c>
      <c r="J236">
        <v>4</v>
      </c>
      <c r="K236">
        <v>6</v>
      </c>
      <c r="L236">
        <v>7</v>
      </c>
      <c r="M236">
        <v>6</v>
      </c>
      <c r="N236">
        <v>7</v>
      </c>
      <c r="O236">
        <v>7</v>
      </c>
      <c r="P236">
        <f t="shared" si="14"/>
        <v>85</v>
      </c>
      <c r="Q236">
        <v>82.3</v>
      </c>
      <c r="R236">
        <v>1.48</v>
      </c>
      <c r="S236" s="3">
        <f t="shared" si="15"/>
        <v>37.573046018991967</v>
      </c>
      <c r="T236">
        <v>500</v>
      </c>
      <c r="U236" s="5">
        <v>1</v>
      </c>
      <c r="V236">
        <v>61</v>
      </c>
      <c r="W236" s="5" t="s">
        <v>18</v>
      </c>
      <c r="X236" t="s">
        <v>21</v>
      </c>
      <c r="Y236" t="s">
        <v>26</v>
      </c>
      <c r="Z236" t="s">
        <v>28</v>
      </c>
      <c r="AA236" t="s">
        <v>29</v>
      </c>
      <c r="AB236" t="s">
        <v>29</v>
      </c>
      <c r="AC236" t="s">
        <v>29</v>
      </c>
      <c r="AD236" t="s">
        <v>29</v>
      </c>
      <c r="AE236" t="s">
        <v>29</v>
      </c>
      <c r="AF236" t="s">
        <v>29</v>
      </c>
      <c r="AG236" t="s">
        <v>29</v>
      </c>
      <c r="AH236" t="s">
        <v>28</v>
      </c>
      <c r="AI236" t="s">
        <v>28</v>
      </c>
      <c r="AJ236">
        <v>82.3</v>
      </c>
      <c r="AK236">
        <v>1.48</v>
      </c>
      <c r="AL236" s="4" t="s">
        <v>33</v>
      </c>
      <c r="AM236" s="2" t="s">
        <v>52</v>
      </c>
      <c r="AN236" s="2" t="s">
        <v>56</v>
      </c>
      <c r="AO236" t="s">
        <v>59</v>
      </c>
      <c r="AP236" s="4" t="s">
        <v>62</v>
      </c>
      <c r="AQ236" s="2" t="s">
        <v>65</v>
      </c>
    </row>
    <row r="237" spans="1:43" x14ac:dyDescent="0.25">
      <c r="A237">
        <v>6</v>
      </c>
      <c r="B237">
        <v>5</v>
      </c>
      <c r="C237">
        <v>6</v>
      </c>
      <c r="D237">
        <v>4</v>
      </c>
      <c r="E237">
        <v>4</v>
      </c>
      <c r="F237">
        <v>5</v>
      </c>
      <c r="G237">
        <v>6</v>
      </c>
      <c r="H237">
        <v>7</v>
      </c>
      <c r="I237">
        <v>5</v>
      </c>
      <c r="J237">
        <v>4</v>
      </c>
      <c r="K237">
        <v>6</v>
      </c>
      <c r="L237">
        <v>7</v>
      </c>
      <c r="M237">
        <v>6</v>
      </c>
      <c r="N237">
        <v>7</v>
      </c>
      <c r="O237">
        <v>7</v>
      </c>
      <c r="P237">
        <f t="shared" si="14"/>
        <v>85</v>
      </c>
      <c r="Q237">
        <v>82.3</v>
      </c>
      <c r="R237">
        <v>1.48</v>
      </c>
      <c r="S237" s="3">
        <f t="shared" si="15"/>
        <v>37.573046018991967</v>
      </c>
      <c r="T237">
        <v>500</v>
      </c>
      <c r="U237" s="5">
        <v>2</v>
      </c>
      <c r="V237">
        <v>61</v>
      </c>
      <c r="W237" s="5" t="s">
        <v>18</v>
      </c>
      <c r="X237" t="s">
        <v>21</v>
      </c>
      <c r="Y237" t="s">
        <v>26</v>
      </c>
      <c r="Z237" t="s">
        <v>28</v>
      </c>
      <c r="AA237" t="s">
        <v>29</v>
      </c>
      <c r="AB237" t="s">
        <v>29</v>
      </c>
      <c r="AC237" t="s">
        <v>29</v>
      </c>
      <c r="AD237" t="s">
        <v>29</v>
      </c>
      <c r="AE237" t="s">
        <v>29</v>
      </c>
      <c r="AF237" t="s">
        <v>29</v>
      </c>
      <c r="AG237" t="s">
        <v>29</v>
      </c>
      <c r="AH237" t="s">
        <v>28</v>
      </c>
      <c r="AI237" t="s">
        <v>28</v>
      </c>
      <c r="AJ237">
        <v>82.3</v>
      </c>
      <c r="AK237">
        <v>1.48</v>
      </c>
      <c r="AL237" s="4" t="s">
        <v>33</v>
      </c>
      <c r="AM237" s="2" t="s">
        <v>52</v>
      </c>
      <c r="AN237" s="2" t="s">
        <v>56</v>
      </c>
      <c r="AO237" t="s">
        <v>59</v>
      </c>
      <c r="AP237" s="4" t="s">
        <v>62</v>
      </c>
      <c r="AQ237" s="2" t="s">
        <v>65</v>
      </c>
    </row>
    <row r="238" spans="1:43" x14ac:dyDescent="0.25">
      <c r="A238">
        <v>6</v>
      </c>
      <c r="B238">
        <v>5</v>
      </c>
      <c r="C238">
        <v>6</v>
      </c>
      <c r="D238">
        <v>4</v>
      </c>
      <c r="E238">
        <v>4</v>
      </c>
      <c r="F238">
        <v>5</v>
      </c>
      <c r="G238">
        <v>6</v>
      </c>
      <c r="H238">
        <v>7</v>
      </c>
      <c r="I238">
        <v>5</v>
      </c>
      <c r="J238">
        <v>4</v>
      </c>
      <c r="K238">
        <v>6</v>
      </c>
      <c r="L238">
        <v>7</v>
      </c>
      <c r="M238">
        <v>6</v>
      </c>
      <c r="N238">
        <v>7</v>
      </c>
      <c r="O238">
        <v>7</v>
      </c>
      <c r="P238">
        <f t="shared" si="14"/>
        <v>85</v>
      </c>
      <c r="Q238">
        <v>82.3</v>
      </c>
      <c r="R238">
        <v>1.48</v>
      </c>
      <c r="S238" s="3">
        <f t="shared" si="15"/>
        <v>37.573046018991967</v>
      </c>
      <c r="T238">
        <v>500</v>
      </c>
      <c r="U238" s="5">
        <v>3</v>
      </c>
      <c r="V238">
        <v>61</v>
      </c>
      <c r="W238" s="5" t="s">
        <v>18</v>
      </c>
      <c r="X238" t="s">
        <v>21</v>
      </c>
      <c r="Y238" t="s">
        <v>26</v>
      </c>
      <c r="Z238" t="s">
        <v>28</v>
      </c>
      <c r="AA238" t="s">
        <v>29</v>
      </c>
      <c r="AB238" t="s">
        <v>29</v>
      </c>
      <c r="AC238" t="s">
        <v>29</v>
      </c>
      <c r="AD238" t="s">
        <v>29</v>
      </c>
      <c r="AE238" t="s">
        <v>29</v>
      </c>
      <c r="AF238" t="s">
        <v>29</v>
      </c>
      <c r="AG238" t="s">
        <v>29</v>
      </c>
      <c r="AH238" t="s">
        <v>28</v>
      </c>
      <c r="AI238" t="s">
        <v>28</v>
      </c>
      <c r="AJ238">
        <v>82.3</v>
      </c>
      <c r="AK238">
        <v>1.48</v>
      </c>
      <c r="AL238" s="4" t="s">
        <v>33</v>
      </c>
      <c r="AM238" s="2" t="s">
        <v>52</v>
      </c>
      <c r="AN238" s="2" t="s">
        <v>56</v>
      </c>
      <c r="AO238" t="s">
        <v>59</v>
      </c>
      <c r="AP238" s="4" t="s">
        <v>62</v>
      </c>
      <c r="AQ238" s="2" t="s">
        <v>65</v>
      </c>
    </row>
    <row r="239" spans="1:43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4</v>
      </c>
      <c r="G239">
        <v>4</v>
      </c>
      <c r="H239">
        <v>4</v>
      </c>
      <c r="I239">
        <v>4</v>
      </c>
      <c r="J239">
        <v>7</v>
      </c>
      <c r="K239">
        <v>7</v>
      </c>
      <c r="L239">
        <v>4</v>
      </c>
      <c r="M239">
        <v>6</v>
      </c>
      <c r="N239">
        <v>6</v>
      </c>
      <c r="O239">
        <v>4</v>
      </c>
      <c r="P239">
        <f t="shared" si="14"/>
        <v>80</v>
      </c>
      <c r="Q239">
        <v>70.3</v>
      </c>
      <c r="R239">
        <v>1.54</v>
      </c>
      <c r="S239" s="3">
        <f t="shared" si="15"/>
        <v>29.642435486591332</v>
      </c>
      <c r="T239" s="3">
        <v>510</v>
      </c>
      <c r="U239" s="7">
        <v>1</v>
      </c>
      <c r="V239">
        <v>72</v>
      </c>
      <c r="W239" s="5" t="s">
        <v>18</v>
      </c>
      <c r="X239" t="s">
        <v>20</v>
      </c>
      <c r="Y239" t="s">
        <v>27</v>
      </c>
      <c r="Z239" t="s">
        <v>28</v>
      </c>
      <c r="AA239" t="s">
        <v>29</v>
      </c>
      <c r="AB239" t="s">
        <v>29</v>
      </c>
      <c r="AC239" t="s">
        <v>29</v>
      </c>
      <c r="AD239" t="s">
        <v>29</v>
      </c>
      <c r="AE239" t="s">
        <v>29</v>
      </c>
      <c r="AF239" t="s">
        <v>29</v>
      </c>
      <c r="AG239" t="s">
        <v>29</v>
      </c>
      <c r="AH239" t="s">
        <v>29</v>
      </c>
      <c r="AI239" t="s">
        <v>28</v>
      </c>
      <c r="AJ239">
        <v>70.3</v>
      </c>
      <c r="AK239">
        <v>1.54</v>
      </c>
      <c r="AL239" s="4" t="s">
        <v>33</v>
      </c>
      <c r="AM239" s="2" t="s">
        <v>52</v>
      </c>
      <c r="AN239" s="2" t="s">
        <v>56</v>
      </c>
      <c r="AO239" t="s">
        <v>59</v>
      </c>
      <c r="AP239" s="4" t="s">
        <v>62</v>
      </c>
      <c r="AQ239" s="2" t="s">
        <v>65</v>
      </c>
    </row>
    <row r="240" spans="1:43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4</v>
      </c>
      <c r="G240">
        <v>4</v>
      </c>
      <c r="H240">
        <v>4</v>
      </c>
      <c r="I240">
        <v>4</v>
      </c>
      <c r="J240">
        <v>7</v>
      </c>
      <c r="K240">
        <v>7</v>
      </c>
      <c r="L240">
        <v>4</v>
      </c>
      <c r="M240">
        <v>6</v>
      </c>
      <c r="N240">
        <v>6</v>
      </c>
      <c r="O240">
        <v>4</v>
      </c>
      <c r="P240">
        <f t="shared" si="14"/>
        <v>80</v>
      </c>
      <c r="Q240">
        <v>70.3</v>
      </c>
      <c r="R240">
        <v>1.54</v>
      </c>
      <c r="S240" s="3">
        <f t="shared" si="15"/>
        <v>29.642435486591332</v>
      </c>
      <c r="T240" s="3">
        <v>510</v>
      </c>
      <c r="U240" s="7">
        <v>2</v>
      </c>
      <c r="V240">
        <v>72</v>
      </c>
      <c r="W240" s="5" t="s">
        <v>18</v>
      </c>
      <c r="X240" t="s">
        <v>20</v>
      </c>
      <c r="Y240" t="s">
        <v>27</v>
      </c>
      <c r="Z240" t="s">
        <v>28</v>
      </c>
      <c r="AA240" t="s">
        <v>29</v>
      </c>
      <c r="AB240" t="s">
        <v>29</v>
      </c>
      <c r="AC240" t="s">
        <v>29</v>
      </c>
      <c r="AD240" t="s">
        <v>29</v>
      </c>
      <c r="AE240" t="s">
        <v>29</v>
      </c>
      <c r="AF240" t="s">
        <v>29</v>
      </c>
      <c r="AG240" t="s">
        <v>29</v>
      </c>
      <c r="AH240" t="s">
        <v>29</v>
      </c>
      <c r="AI240" t="s">
        <v>28</v>
      </c>
      <c r="AJ240">
        <v>70.3</v>
      </c>
      <c r="AK240">
        <v>1.54</v>
      </c>
      <c r="AL240" s="4" t="s">
        <v>33</v>
      </c>
      <c r="AM240" s="2" t="s">
        <v>52</v>
      </c>
      <c r="AN240" s="2" t="s">
        <v>56</v>
      </c>
      <c r="AO240" t="s">
        <v>59</v>
      </c>
      <c r="AP240" s="4" t="s">
        <v>62</v>
      </c>
      <c r="AQ240" s="2" t="s">
        <v>65</v>
      </c>
    </row>
    <row r="241" spans="1:43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4</v>
      </c>
      <c r="G241">
        <v>4</v>
      </c>
      <c r="H241">
        <v>4</v>
      </c>
      <c r="I241">
        <v>4</v>
      </c>
      <c r="J241">
        <v>7</v>
      </c>
      <c r="K241">
        <v>7</v>
      </c>
      <c r="L241">
        <v>4</v>
      </c>
      <c r="M241">
        <v>6</v>
      </c>
      <c r="N241">
        <v>6</v>
      </c>
      <c r="O241">
        <v>4</v>
      </c>
      <c r="P241">
        <f t="shared" si="14"/>
        <v>80</v>
      </c>
      <c r="Q241">
        <v>70.3</v>
      </c>
      <c r="R241">
        <v>1.54</v>
      </c>
      <c r="S241" s="3">
        <f t="shared" si="15"/>
        <v>29.642435486591332</v>
      </c>
      <c r="T241" s="3">
        <v>510</v>
      </c>
      <c r="U241" s="7">
        <v>3</v>
      </c>
      <c r="V241">
        <v>72</v>
      </c>
      <c r="W241" s="5" t="s">
        <v>18</v>
      </c>
      <c r="X241" t="s">
        <v>20</v>
      </c>
      <c r="Y241" t="s">
        <v>27</v>
      </c>
      <c r="Z241" t="s">
        <v>28</v>
      </c>
      <c r="AA241" t="s">
        <v>29</v>
      </c>
      <c r="AB241" t="s">
        <v>29</v>
      </c>
      <c r="AC241" t="s">
        <v>29</v>
      </c>
      <c r="AD241" t="s">
        <v>29</v>
      </c>
      <c r="AE241" t="s">
        <v>29</v>
      </c>
      <c r="AF241" t="s">
        <v>29</v>
      </c>
      <c r="AG241" t="s">
        <v>29</v>
      </c>
      <c r="AH241" t="s">
        <v>29</v>
      </c>
      <c r="AI241" t="s">
        <v>28</v>
      </c>
      <c r="AJ241">
        <v>70.3</v>
      </c>
      <c r="AK241">
        <v>1.54</v>
      </c>
      <c r="AL241" s="4" t="s">
        <v>33</v>
      </c>
      <c r="AM241" s="2" t="s">
        <v>52</v>
      </c>
      <c r="AN241" s="2" t="s">
        <v>56</v>
      </c>
      <c r="AO241" t="s">
        <v>59</v>
      </c>
      <c r="AP241" s="4" t="s">
        <v>62</v>
      </c>
      <c r="AQ241" s="2" t="s">
        <v>65</v>
      </c>
    </row>
    <row r="242" spans="1:43" x14ac:dyDescent="0.25">
      <c r="A242">
        <v>3</v>
      </c>
      <c r="B242">
        <v>3</v>
      </c>
      <c r="C242">
        <v>6</v>
      </c>
      <c r="D242">
        <v>6</v>
      </c>
      <c r="E242">
        <v>1</v>
      </c>
      <c r="F242">
        <v>6</v>
      </c>
      <c r="G242">
        <v>5</v>
      </c>
      <c r="H242">
        <v>1</v>
      </c>
      <c r="I242">
        <v>1</v>
      </c>
      <c r="J242">
        <v>1</v>
      </c>
      <c r="K242">
        <v>7</v>
      </c>
      <c r="L242">
        <v>5</v>
      </c>
      <c r="M242">
        <v>5</v>
      </c>
      <c r="N242">
        <v>7</v>
      </c>
      <c r="O242">
        <v>1</v>
      </c>
      <c r="P242">
        <f t="shared" si="14"/>
        <v>58</v>
      </c>
      <c r="Q242">
        <v>110.6</v>
      </c>
      <c r="R242">
        <v>1.73</v>
      </c>
      <c r="S242" s="3">
        <f t="shared" si="15"/>
        <v>36.954124761936583</v>
      </c>
      <c r="T242">
        <v>1080</v>
      </c>
      <c r="U242" s="5">
        <v>1</v>
      </c>
      <c r="V242">
        <v>70</v>
      </c>
      <c r="W242" s="5" t="s">
        <v>19</v>
      </c>
      <c r="X242" t="s">
        <v>21</v>
      </c>
      <c r="Y242" t="s">
        <v>25</v>
      </c>
      <c r="Z242" t="s">
        <v>28</v>
      </c>
      <c r="AA242" t="s">
        <v>28</v>
      </c>
      <c r="AB242" t="s">
        <v>28</v>
      </c>
      <c r="AC242" t="s">
        <v>29</v>
      </c>
      <c r="AD242" t="s">
        <v>29</v>
      </c>
      <c r="AE242" t="s">
        <v>29</v>
      </c>
      <c r="AF242" t="s">
        <v>29</v>
      </c>
      <c r="AG242" t="s">
        <v>29</v>
      </c>
      <c r="AH242" t="s">
        <v>29</v>
      </c>
      <c r="AI242" t="s">
        <v>28</v>
      </c>
      <c r="AJ242">
        <v>110.6</v>
      </c>
      <c r="AK242">
        <v>1.73</v>
      </c>
      <c r="AL242" s="4" t="s">
        <v>33</v>
      </c>
      <c r="AM242" s="2" t="s">
        <v>52</v>
      </c>
      <c r="AN242" s="2" t="s">
        <v>56</v>
      </c>
      <c r="AO242" t="s">
        <v>59</v>
      </c>
      <c r="AP242" s="4" t="s">
        <v>61</v>
      </c>
      <c r="AQ242" s="2" t="s">
        <v>65</v>
      </c>
    </row>
    <row r="243" spans="1:43" x14ac:dyDescent="0.25">
      <c r="A243">
        <v>3</v>
      </c>
      <c r="B243">
        <v>3</v>
      </c>
      <c r="C243">
        <v>6</v>
      </c>
      <c r="D243">
        <v>6</v>
      </c>
      <c r="E243">
        <v>1</v>
      </c>
      <c r="F243">
        <v>6</v>
      </c>
      <c r="G243">
        <v>5</v>
      </c>
      <c r="H243">
        <v>1</v>
      </c>
      <c r="I243">
        <v>1</v>
      </c>
      <c r="J243">
        <v>1</v>
      </c>
      <c r="K243">
        <v>7</v>
      </c>
      <c r="L243">
        <v>5</v>
      </c>
      <c r="M243">
        <v>5</v>
      </c>
      <c r="N243">
        <v>7</v>
      </c>
      <c r="O243">
        <v>1</v>
      </c>
      <c r="P243">
        <f t="shared" si="14"/>
        <v>58</v>
      </c>
      <c r="Q243">
        <v>110.6</v>
      </c>
      <c r="R243">
        <v>1.73</v>
      </c>
      <c r="S243" s="3">
        <f t="shared" si="15"/>
        <v>36.954124761936583</v>
      </c>
      <c r="T243">
        <v>1080</v>
      </c>
      <c r="U243" s="5">
        <v>2</v>
      </c>
      <c r="V243">
        <v>70</v>
      </c>
      <c r="W243" s="5" t="s">
        <v>19</v>
      </c>
      <c r="X243" t="s">
        <v>21</v>
      </c>
      <c r="Y243" t="s">
        <v>25</v>
      </c>
      <c r="Z243" t="s">
        <v>28</v>
      </c>
      <c r="AA243" t="s">
        <v>28</v>
      </c>
      <c r="AB243" t="s">
        <v>28</v>
      </c>
      <c r="AC243" t="s">
        <v>29</v>
      </c>
      <c r="AD243" t="s">
        <v>29</v>
      </c>
      <c r="AE243" t="s">
        <v>29</v>
      </c>
      <c r="AF243" t="s">
        <v>29</v>
      </c>
      <c r="AG243" t="s">
        <v>29</v>
      </c>
      <c r="AH243" t="s">
        <v>29</v>
      </c>
      <c r="AI243" t="s">
        <v>28</v>
      </c>
      <c r="AJ243">
        <v>110.6</v>
      </c>
      <c r="AK243">
        <v>1.73</v>
      </c>
      <c r="AL243" s="4" t="s">
        <v>33</v>
      </c>
      <c r="AM243" s="2" t="s">
        <v>52</v>
      </c>
      <c r="AN243" s="2" t="s">
        <v>56</v>
      </c>
      <c r="AO243" t="s">
        <v>59</v>
      </c>
      <c r="AP243" s="4" t="s">
        <v>61</v>
      </c>
      <c r="AQ243" s="2" t="s">
        <v>65</v>
      </c>
    </row>
    <row r="244" spans="1:43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7</v>
      </c>
      <c r="H244">
        <v>4</v>
      </c>
      <c r="I244">
        <v>4</v>
      </c>
      <c r="J244">
        <v>6</v>
      </c>
      <c r="K244">
        <v>7</v>
      </c>
      <c r="L244">
        <v>7</v>
      </c>
      <c r="M244">
        <v>4</v>
      </c>
      <c r="N244">
        <v>6</v>
      </c>
      <c r="O244">
        <v>6</v>
      </c>
      <c r="P244">
        <f t="shared" si="14"/>
        <v>87</v>
      </c>
      <c r="Q244">
        <v>82.7</v>
      </c>
      <c r="R244">
        <v>1.7</v>
      </c>
      <c r="S244" s="3">
        <f t="shared" si="15"/>
        <v>28.615916955017305</v>
      </c>
      <c r="T244" s="3">
        <v>780</v>
      </c>
      <c r="U244" s="7">
        <v>1</v>
      </c>
      <c r="V244">
        <v>62</v>
      </c>
      <c r="W244" s="5" t="s">
        <v>19</v>
      </c>
      <c r="X244" t="s">
        <v>21</v>
      </c>
      <c r="Y244" t="s">
        <v>24</v>
      </c>
      <c r="Z244" t="s">
        <v>28</v>
      </c>
      <c r="AA244" t="s">
        <v>28</v>
      </c>
      <c r="AB244" t="s">
        <v>29</v>
      </c>
      <c r="AC244" t="s">
        <v>29</v>
      </c>
      <c r="AD244" t="s">
        <v>29</v>
      </c>
      <c r="AE244" t="s">
        <v>29</v>
      </c>
      <c r="AF244" t="s">
        <v>29</v>
      </c>
      <c r="AG244" t="s">
        <v>29</v>
      </c>
      <c r="AH244" t="s">
        <v>29</v>
      </c>
      <c r="AI244" t="s">
        <v>28</v>
      </c>
      <c r="AJ244">
        <v>82.7</v>
      </c>
      <c r="AK244">
        <v>1.7</v>
      </c>
      <c r="AL244" s="4" t="s">
        <v>33</v>
      </c>
      <c r="AM244" s="2" t="s">
        <v>52</v>
      </c>
      <c r="AN244" s="2" t="s">
        <v>56</v>
      </c>
      <c r="AO244" t="s">
        <v>60</v>
      </c>
      <c r="AP244" s="4" t="s">
        <v>61</v>
      </c>
      <c r="AQ244" s="2" t="s">
        <v>24</v>
      </c>
    </row>
    <row r="245" spans="1:43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7</v>
      </c>
      <c r="H245">
        <v>4</v>
      </c>
      <c r="I245">
        <v>4</v>
      </c>
      <c r="J245">
        <v>6</v>
      </c>
      <c r="K245">
        <v>7</v>
      </c>
      <c r="L245">
        <v>7</v>
      </c>
      <c r="M245">
        <v>4</v>
      </c>
      <c r="N245">
        <v>6</v>
      </c>
      <c r="O245">
        <v>6</v>
      </c>
      <c r="P245">
        <f t="shared" si="14"/>
        <v>87</v>
      </c>
      <c r="Q245">
        <v>82.7</v>
      </c>
      <c r="R245">
        <v>1.7</v>
      </c>
      <c r="S245" s="3">
        <f t="shared" si="15"/>
        <v>28.615916955017305</v>
      </c>
      <c r="T245" s="3">
        <v>780</v>
      </c>
      <c r="U245" s="7">
        <v>2</v>
      </c>
      <c r="V245">
        <v>62</v>
      </c>
      <c r="W245" s="5" t="s">
        <v>19</v>
      </c>
      <c r="X245" t="s">
        <v>21</v>
      </c>
      <c r="Y245" t="s">
        <v>24</v>
      </c>
      <c r="Z245" t="s">
        <v>28</v>
      </c>
      <c r="AA245" t="s">
        <v>28</v>
      </c>
      <c r="AB245" t="s">
        <v>29</v>
      </c>
      <c r="AC245" t="s">
        <v>29</v>
      </c>
      <c r="AD245" t="s">
        <v>29</v>
      </c>
      <c r="AE245" t="s">
        <v>29</v>
      </c>
      <c r="AF245" t="s">
        <v>29</v>
      </c>
      <c r="AG245" t="s">
        <v>29</v>
      </c>
      <c r="AH245" t="s">
        <v>29</v>
      </c>
      <c r="AI245" t="s">
        <v>28</v>
      </c>
      <c r="AJ245">
        <v>82.7</v>
      </c>
      <c r="AK245">
        <v>1.7</v>
      </c>
      <c r="AL245" s="4" t="s">
        <v>33</v>
      </c>
      <c r="AM245" s="2" t="s">
        <v>52</v>
      </c>
      <c r="AN245" s="2" t="s">
        <v>56</v>
      </c>
      <c r="AO245" t="s">
        <v>60</v>
      </c>
      <c r="AP245" s="4" t="s">
        <v>61</v>
      </c>
      <c r="AQ245" s="2" t="s">
        <v>24</v>
      </c>
    </row>
    <row r="246" spans="1:43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7</v>
      </c>
      <c r="H246">
        <v>4</v>
      </c>
      <c r="I246">
        <v>4</v>
      </c>
      <c r="J246">
        <v>6</v>
      </c>
      <c r="K246">
        <v>7</v>
      </c>
      <c r="L246">
        <v>7</v>
      </c>
      <c r="M246">
        <v>4</v>
      </c>
      <c r="N246">
        <v>6</v>
      </c>
      <c r="O246">
        <v>6</v>
      </c>
      <c r="P246">
        <f t="shared" si="14"/>
        <v>87</v>
      </c>
      <c r="Q246">
        <v>82.7</v>
      </c>
      <c r="R246">
        <v>1.7</v>
      </c>
      <c r="S246" s="3">
        <f t="shared" si="15"/>
        <v>28.615916955017305</v>
      </c>
      <c r="T246" s="3">
        <v>780</v>
      </c>
      <c r="U246" s="7">
        <v>3</v>
      </c>
      <c r="V246">
        <v>62</v>
      </c>
      <c r="W246" s="5" t="s">
        <v>19</v>
      </c>
      <c r="X246" t="s">
        <v>21</v>
      </c>
      <c r="Y246" t="s">
        <v>24</v>
      </c>
      <c r="Z246" t="s">
        <v>28</v>
      </c>
      <c r="AA246" t="s">
        <v>28</v>
      </c>
      <c r="AB246" t="s">
        <v>29</v>
      </c>
      <c r="AC246" t="s">
        <v>29</v>
      </c>
      <c r="AD246" t="s">
        <v>29</v>
      </c>
      <c r="AE246" t="s">
        <v>29</v>
      </c>
      <c r="AF246" t="s">
        <v>29</v>
      </c>
      <c r="AG246" t="s">
        <v>29</v>
      </c>
      <c r="AH246" t="s">
        <v>29</v>
      </c>
      <c r="AI246" t="s">
        <v>28</v>
      </c>
      <c r="AJ246">
        <v>82.7</v>
      </c>
      <c r="AK246">
        <v>1.7</v>
      </c>
      <c r="AL246" s="4" t="s">
        <v>33</v>
      </c>
      <c r="AM246" s="2" t="s">
        <v>52</v>
      </c>
      <c r="AN246" s="2" t="s">
        <v>56</v>
      </c>
      <c r="AO246" t="s">
        <v>60</v>
      </c>
      <c r="AP246" s="4" t="s">
        <v>61</v>
      </c>
      <c r="AQ246" s="2" t="s">
        <v>24</v>
      </c>
    </row>
    <row r="247" spans="1:43" x14ac:dyDescent="0.25">
      <c r="A247">
        <v>6</v>
      </c>
      <c r="B247">
        <v>5</v>
      </c>
      <c r="C247">
        <v>6</v>
      </c>
      <c r="D247">
        <v>6</v>
      </c>
      <c r="E247">
        <v>7</v>
      </c>
      <c r="F247">
        <v>6</v>
      </c>
      <c r="G247">
        <v>6</v>
      </c>
      <c r="H247">
        <v>2</v>
      </c>
      <c r="I247">
        <v>2</v>
      </c>
      <c r="J247">
        <v>6</v>
      </c>
      <c r="K247">
        <v>7</v>
      </c>
      <c r="L247">
        <v>5</v>
      </c>
      <c r="M247">
        <v>4</v>
      </c>
      <c r="N247">
        <v>6</v>
      </c>
      <c r="O247">
        <v>7</v>
      </c>
      <c r="P247">
        <f t="shared" si="14"/>
        <v>81</v>
      </c>
      <c r="Q247">
        <v>56.5</v>
      </c>
      <c r="R247">
        <v>1.66</v>
      </c>
      <c r="S247" s="3">
        <f t="shared" si="15"/>
        <v>20.503701553200756</v>
      </c>
      <c r="T247" s="3">
        <v>1300</v>
      </c>
      <c r="U247" s="5">
        <v>1</v>
      </c>
      <c r="V247">
        <v>67</v>
      </c>
      <c r="W247" s="5" t="s">
        <v>19</v>
      </c>
      <c r="X247" t="s">
        <v>21</v>
      </c>
      <c r="Y247" t="s">
        <v>24</v>
      </c>
      <c r="Z247" t="s">
        <v>28</v>
      </c>
      <c r="AA247" t="s">
        <v>29</v>
      </c>
      <c r="AB247" t="s">
        <v>29</v>
      </c>
      <c r="AC247" t="s">
        <v>29</v>
      </c>
      <c r="AD247" t="s">
        <v>29</v>
      </c>
      <c r="AE247" t="s">
        <v>29</v>
      </c>
      <c r="AF247" t="s">
        <v>29</v>
      </c>
      <c r="AG247" t="s">
        <v>29</v>
      </c>
      <c r="AH247" t="s">
        <v>29</v>
      </c>
      <c r="AI247" t="s">
        <v>28</v>
      </c>
      <c r="AJ247">
        <v>56.5</v>
      </c>
      <c r="AK247">
        <v>1.66</v>
      </c>
      <c r="AL247" s="3" t="s">
        <v>34</v>
      </c>
      <c r="AM247" s="2" t="s">
        <v>52</v>
      </c>
      <c r="AN247" s="2" t="s">
        <v>56</v>
      </c>
      <c r="AO247" t="s">
        <v>59</v>
      </c>
      <c r="AP247" s="4" t="s">
        <v>61</v>
      </c>
      <c r="AQ247" s="2" t="s">
        <v>24</v>
      </c>
    </row>
    <row r="248" spans="1:43" x14ac:dyDescent="0.25">
      <c r="A248">
        <v>6</v>
      </c>
      <c r="B248">
        <v>5</v>
      </c>
      <c r="C248">
        <v>6</v>
      </c>
      <c r="D248">
        <v>6</v>
      </c>
      <c r="E248">
        <v>7</v>
      </c>
      <c r="F248">
        <v>6</v>
      </c>
      <c r="G248">
        <v>6</v>
      </c>
      <c r="H248">
        <v>2</v>
      </c>
      <c r="I248">
        <v>2</v>
      </c>
      <c r="J248">
        <v>6</v>
      </c>
      <c r="K248">
        <v>7</v>
      </c>
      <c r="L248">
        <v>5</v>
      </c>
      <c r="M248">
        <v>4</v>
      </c>
      <c r="N248">
        <v>6</v>
      </c>
      <c r="O248">
        <v>7</v>
      </c>
      <c r="P248">
        <f t="shared" si="14"/>
        <v>81</v>
      </c>
      <c r="Q248">
        <v>56.5</v>
      </c>
      <c r="R248">
        <v>1.66</v>
      </c>
      <c r="S248" s="3">
        <f t="shared" si="15"/>
        <v>20.503701553200756</v>
      </c>
      <c r="T248" s="3">
        <v>1300</v>
      </c>
      <c r="U248" s="5">
        <v>2</v>
      </c>
      <c r="V248">
        <v>67</v>
      </c>
      <c r="W248" s="5" t="s">
        <v>19</v>
      </c>
      <c r="X248" t="s">
        <v>21</v>
      </c>
      <c r="Y248" t="s">
        <v>24</v>
      </c>
      <c r="Z248" t="s">
        <v>28</v>
      </c>
      <c r="AA248" t="s">
        <v>29</v>
      </c>
      <c r="AB248" t="s">
        <v>29</v>
      </c>
      <c r="AC248" t="s">
        <v>29</v>
      </c>
      <c r="AD248" t="s">
        <v>29</v>
      </c>
      <c r="AE248" t="s">
        <v>29</v>
      </c>
      <c r="AF248" t="s">
        <v>29</v>
      </c>
      <c r="AG248" t="s">
        <v>29</v>
      </c>
      <c r="AH248" t="s">
        <v>29</v>
      </c>
      <c r="AI248" t="s">
        <v>28</v>
      </c>
      <c r="AJ248">
        <v>56.5</v>
      </c>
      <c r="AK248">
        <v>1.66</v>
      </c>
      <c r="AL248" s="3" t="s">
        <v>34</v>
      </c>
      <c r="AM248" s="2" t="s">
        <v>52</v>
      </c>
      <c r="AN248" s="2" t="s">
        <v>56</v>
      </c>
      <c r="AO248" t="s">
        <v>59</v>
      </c>
      <c r="AP248" s="4" t="s">
        <v>61</v>
      </c>
      <c r="AQ248" s="2" t="s">
        <v>24</v>
      </c>
    </row>
    <row r="249" spans="1:43" x14ac:dyDescent="0.25">
      <c r="A249">
        <v>6</v>
      </c>
      <c r="B249">
        <v>5</v>
      </c>
      <c r="C249">
        <v>6</v>
      </c>
      <c r="D249">
        <v>6</v>
      </c>
      <c r="E249">
        <v>7</v>
      </c>
      <c r="F249">
        <v>6</v>
      </c>
      <c r="G249">
        <v>6</v>
      </c>
      <c r="H249">
        <v>2</v>
      </c>
      <c r="I249">
        <v>2</v>
      </c>
      <c r="J249">
        <v>6</v>
      </c>
      <c r="K249">
        <v>7</v>
      </c>
      <c r="L249">
        <v>5</v>
      </c>
      <c r="M249">
        <v>4</v>
      </c>
      <c r="N249">
        <v>6</v>
      </c>
      <c r="O249">
        <v>7</v>
      </c>
      <c r="P249">
        <f t="shared" si="14"/>
        <v>81</v>
      </c>
      <c r="Q249">
        <v>56.5</v>
      </c>
      <c r="R249">
        <v>1.66</v>
      </c>
      <c r="S249" s="3">
        <f t="shared" si="15"/>
        <v>20.503701553200756</v>
      </c>
      <c r="T249" s="3">
        <v>1300</v>
      </c>
      <c r="U249" s="5">
        <v>3</v>
      </c>
      <c r="V249">
        <v>67</v>
      </c>
      <c r="W249" s="5" t="s">
        <v>19</v>
      </c>
      <c r="X249" t="s">
        <v>21</v>
      </c>
      <c r="Y249" t="s">
        <v>24</v>
      </c>
      <c r="Z249" t="s">
        <v>28</v>
      </c>
      <c r="AA249" t="s">
        <v>29</v>
      </c>
      <c r="AB249" t="s">
        <v>29</v>
      </c>
      <c r="AC249" t="s">
        <v>29</v>
      </c>
      <c r="AD249" t="s">
        <v>29</v>
      </c>
      <c r="AE249" t="s">
        <v>29</v>
      </c>
      <c r="AF249" t="s">
        <v>29</v>
      </c>
      <c r="AG249" t="s">
        <v>29</v>
      </c>
      <c r="AH249" t="s">
        <v>29</v>
      </c>
      <c r="AI249" t="s">
        <v>28</v>
      </c>
      <c r="AJ249">
        <v>56.5</v>
      </c>
      <c r="AK249">
        <v>1.66</v>
      </c>
      <c r="AL249" s="3" t="s">
        <v>34</v>
      </c>
      <c r="AM249" s="2" t="s">
        <v>52</v>
      </c>
      <c r="AN249" s="2" t="s">
        <v>56</v>
      </c>
      <c r="AO249" t="s">
        <v>59</v>
      </c>
      <c r="AP249" s="4" t="s">
        <v>61</v>
      </c>
      <c r="AQ249" s="2" t="s">
        <v>24</v>
      </c>
    </row>
    <row r="250" spans="1:43" x14ac:dyDescent="0.25">
      <c r="A250">
        <v>6</v>
      </c>
      <c r="B250">
        <v>2</v>
      </c>
      <c r="C250">
        <v>5</v>
      </c>
      <c r="D250">
        <v>6</v>
      </c>
      <c r="E250">
        <v>6</v>
      </c>
      <c r="F250">
        <v>6</v>
      </c>
      <c r="G250">
        <v>4</v>
      </c>
      <c r="H250">
        <v>4</v>
      </c>
      <c r="I250">
        <v>4</v>
      </c>
      <c r="J250">
        <v>6</v>
      </c>
      <c r="K250">
        <v>7</v>
      </c>
      <c r="L250">
        <v>6</v>
      </c>
      <c r="M250">
        <v>7</v>
      </c>
      <c r="N250">
        <v>7</v>
      </c>
      <c r="O250">
        <v>2</v>
      </c>
      <c r="P250">
        <f t="shared" si="14"/>
        <v>78</v>
      </c>
      <c r="Q250">
        <v>60.7</v>
      </c>
      <c r="R250">
        <v>1.48</v>
      </c>
      <c r="S250" s="3">
        <f t="shared" si="15"/>
        <v>27.7118334550767</v>
      </c>
      <c r="T250" s="3">
        <v>390</v>
      </c>
      <c r="U250" s="7">
        <v>1</v>
      </c>
      <c r="V250">
        <v>71</v>
      </c>
      <c r="W250" s="5" t="s">
        <v>18</v>
      </c>
      <c r="X250" t="s">
        <v>20</v>
      </c>
      <c r="Y250" t="s">
        <v>24</v>
      </c>
      <c r="Z250" t="s">
        <v>28</v>
      </c>
      <c r="AA250" t="s">
        <v>28</v>
      </c>
      <c r="AB250" t="s">
        <v>29</v>
      </c>
      <c r="AC250" t="s">
        <v>28</v>
      </c>
      <c r="AD250" t="s">
        <v>29</v>
      </c>
      <c r="AE250" t="s">
        <v>29</v>
      </c>
      <c r="AF250" t="s">
        <v>29</v>
      </c>
      <c r="AG250" t="s">
        <v>29</v>
      </c>
      <c r="AH250" t="s">
        <v>28</v>
      </c>
      <c r="AI250" t="s">
        <v>28</v>
      </c>
      <c r="AJ250">
        <v>60.7</v>
      </c>
      <c r="AK250">
        <v>1.48</v>
      </c>
      <c r="AL250" s="3" t="s">
        <v>34</v>
      </c>
      <c r="AM250" s="2" t="s">
        <v>52</v>
      </c>
      <c r="AN250" s="2" t="s">
        <v>56</v>
      </c>
      <c r="AO250" t="s">
        <v>59</v>
      </c>
      <c r="AP250" s="4" t="s">
        <v>62</v>
      </c>
      <c r="AQ250" s="2" t="s">
        <v>24</v>
      </c>
    </row>
    <row r="251" spans="1:43" x14ac:dyDescent="0.25">
      <c r="A251">
        <v>6</v>
      </c>
      <c r="B251">
        <v>2</v>
      </c>
      <c r="C251">
        <v>5</v>
      </c>
      <c r="D251">
        <v>6</v>
      </c>
      <c r="E251">
        <v>6</v>
      </c>
      <c r="F251">
        <v>6</v>
      </c>
      <c r="G251">
        <v>4</v>
      </c>
      <c r="H251">
        <v>4</v>
      </c>
      <c r="I251">
        <v>4</v>
      </c>
      <c r="J251">
        <v>6</v>
      </c>
      <c r="K251">
        <v>7</v>
      </c>
      <c r="L251">
        <v>6</v>
      </c>
      <c r="M251">
        <v>7</v>
      </c>
      <c r="N251">
        <v>7</v>
      </c>
      <c r="O251">
        <v>2</v>
      </c>
      <c r="P251">
        <f t="shared" si="14"/>
        <v>78</v>
      </c>
      <c r="Q251">
        <v>60.7</v>
      </c>
      <c r="R251">
        <v>1.48</v>
      </c>
      <c r="S251" s="3">
        <f t="shared" si="15"/>
        <v>27.7118334550767</v>
      </c>
      <c r="T251" s="3">
        <v>390</v>
      </c>
      <c r="U251" s="7">
        <v>2</v>
      </c>
      <c r="V251">
        <v>71</v>
      </c>
      <c r="W251" s="5" t="s">
        <v>18</v>
      </c>
      <c r="X251" t="s">
        <v>20</v>
      </c>
      <c r="Y251" t="s">
        <v>24</v>
      </c>
      <c r="Z251" t="s">
        <v>28</v>
      </c>
      <c r="AA251" t="s">
        <v>28</v>
      </c>
      <c r="AB251" t="s">
        <v>29</v>
      </c>
      <c r="AC251" t="s">
        <v>28</v>
      </c>
      <c r="AD251" t="s">
        <v>29</v>
      </c>
      <c r="AE251" t="s">
        <v>29</v>
      </c>
      <c r="AF251" t="s">
        <v>29</v>
      </c>
      <c r="AG251" t="s">
        <v>29</v>
      </c>
      <c r="AH251" t="s">
        <v>28</v>
      </c>
      <c r="AI251" t="s">
        <v>28</v>
      </c>
      <c r="AJ251">
        <v>60.7</v>
      </c>
      <c r="AK251">
        <v>1.48</v>
      </c>
      <c r="AL251" s="3" t="s">
        <v>34</v>
      </c>
      <c r="AM251" s="2" t="s">
        <v>52</v>
      </c>
      <c r="AN251" s="2" t="s">
        <v>56</v>
      </c>
      <c r="AO251" t="s">
        <v>59</v>
      </c>
      <c r="AP251" s="4" t="s">
        <v>62</v>
      </c>
      <c r="AQ251" s="2" t="s">
        <v>24</v>
      </c>
    </row>
    <row r="252" spans="1:43" x14ac:dyDescent="0.25">
      <c r="A252">
        <v>6</v>
      </c>
      <c r="B252">
        <v>2</v>
      </c>
      <c r="C252">
        <v>5</v>
      </c>
      <c r="D252">
        <v>6</v>
      </c>
      <c r="E252">
        <v>6</v>
      </c>
      <c r="F252">
        <v>6</v>
      </c>
      <c r="G252">
        <v>4</v>
      </c>
      <c r="H252">
        <v>4</v>
      </c>
      <c r="I252">
        <v>4</v>
      </c>
      <c r="J252">
        <v>6</v>
      </c>
      <c r="K252">
        <v>7</v>
      </c>
      <c r="L252">
        <v>6</v>
      </c>
      <c r="M252">
        <v>7</v>
      </c>
      <c r="N252">
        <v>7</v>
      </c>
      <c r="O252">
        <v>2</v>
      </c>
      <c r="P252">
        <f t="shared" si="14"/>
        <v>78</v>
      </c>
      <c r="Q252">
        <v>60.7</v>
      </c>
      <c r="R252">
        <v>1.48</v>
      </c>
      <c r="S252" s="3">
        <f t="shared" si="15"/>
        <v>27.7118334550767</v>
      </c>
      <c r="T252" s="3">
        <v>390</v>
      </c>
      <c r="U252" s="7">
        <v>3</v>
      </c>
      <c r="V252">
        <v>71</v>
      </c>
      <c r="W252" s="5" t="s">
        <v>18</v>
      </c>
      <c r="X252" t="s">
        <v>20</v>
      </c>
      <c r="Y252" t="s">
        <v>24</v>
      </c>
      <c r="Z252" t="s">
        <v>28</v>
      </c>
      <c r="AA252" t="s">
        <v>28</v>
      </c>
      <c r="AB252" t="s">
        <v>29</v>
      </c>
      <c r="AC252" t="s">
        <v>28</v>
      </c>
      <c r="AD252" t="s">
        <v>29</v>
      </c>
      <c r="AE252" t="s">
        <v>29</v>
      </c>
      <c r="AF252" t="s">
        <v>29</v>
      </c>
      <c r="AG252" t="s">
        <v>29</v>
      </c>
      <c r="AH252" t="s">
        <v>28</v>
      </c>
      <c r="AI252" t="s">
        <v>28</v>
      </c>
      <c r="AJ252">
        <v>60.7</v>
      </c>
      <c r="AK252">
        <v>1.48</v>
      </c>
      <c r="AL252" s="3" t="s">
        <v>34</v>
      </c>
      <c r="AM252" s="2" t="s">
        <v>52</v>
      </c>
      <c r="AN252" s="2" t="s">
        <v>56</v>
      </c>
      <c r="AO252" t="s">
        <v>59</v>
      </c>
      <c r="AP252" s="4" t="s">
        <v>62</v>
      </c>
      <c r="AQ252" s="2" t="s">
        <v>24</v>
      </c>
    </row>
    <row r="253" spans="1:43" x14ac:dyDescent="0.25">
      <c r="A253">
        <v>6</v>
      </c>
      <c r="B253">
        <v>5</v>
      </c>
      <c r="C253">
        <v>7</v>
      </c>
      <c r="D253">
        <v>7</v>
      </c>
      <c r="E253">
        <v>2</v>
      </c>
      <c r="F253">
        <v>6</v>
      </c>
      <c r="G253">
        <v>4</v>
      </c>
      <c r="H253">
        <v>4</v>
      </c>
      <c r="I253">
        <v>4</v>
      </c>
      <c r="J253">
        <v>7</v>
      </c>
      <c r="K253">
        <v>6</v>
      </c>
      <c r="L253">
        <v>5</v>
      </c>
      <c r="M253">
        <v>6</v>
      </c>
      <c r="N253">
        <v>2</v>
      </c>
      <c r="O253">
        <v>4</v>
      </c>
      <c r="P253">
        <f t="shared" si="14"/>
        <v>75</v>
      </c>
      <c r="Q253">
        <v>75.400000000000006</v>
      </c>
      <c r="R253">
        <v>1.68</v>
      </c>
      <c r="S253" s="3">
        <f t="shared" si="15"/>
        <v>26.714852607709755</v>
      </c>
      <c r="T253" s="3">
        <v>510</v>
      </c>
      <c r="U253" s="5">
        <v>1</v>
      </c>
      <c r="V253">
        <v>63</v>
      </c>
      <c r="W253" s="5" t="s">
        <v>18</v>
      </c>
      <c r="X253" t="s">
        <v>21</v>
      </c>
      <c r="Y253" t="s">
        <v>27</v>
      </c>
      <c r="Z253" t="s">
        <v>28</v>
      </c>
      <c r="AA253" t="s">
        <v>29</v>
      </c>
      <c r="AB253" t="s">
        <v>29</v>
      </c>
      <c r="AC253" t="s">
        <v>28</v>
      </c>
      <c r="AD253" t="s">
        <v>29</v>
      </c>
      <c r="AE253" t="s">
        <v>29</v>
      </c>
      <c r="AF253" t="s">
        <v>29</v>
      </c>
      <c r="AG253" t="s">
        <v>29</v>
      </c>
      <c r="AH253" t="s">
        <v>29</v>
      </c>
      <c r="AI253" t="s">
        <v>28</v>
      </c>
      <c r="AJ253">
        <v>75.400000000000006</v>
      </c>
      <c r="AK253">
        <v>1.68</v>
      </c>
      <c r="AL253" s="3" t="s">
        <v>34</v>
      </c>
      <c r="AM253" s="2" t="s">
        <v>52</v>
      </c>
      <c r="AN253" s="2" t="s">
        <v>56</v>
      </c>
      <c r="AO253" t="s">
        <v>59</v>
      </c>
      <c r="AP253" s="4" t="s">
        <v>62</v>
      </c>
      <c r="AQ253" s="2" t="s">
        <v>65</v>
      </c>
    </row>
    <row r="254" spans="1:43" x14ac:dyDescent="0.25">
      <c r="A254">
        <v>6</v>
      </c>
      <c r="B254">
        <v>5</v>
      </c>
      <c r="C254">
        <v>7</v>
      </c>
      <c r="D254">
        <v>7</v>
      </c>
      <c r="E254">
        <v>2</v>
      </c>
      <c r="F254">
        <v>6</v>
      </c>
      <c r="G254">
        <v>4</v>
      </c>
      <c r="H254">
        <v>4</v>
      </c>
      <c r="I254">
        <v>4</v>
      </c>
      <c r="J254">
        <v>7</v>
      </c>
      <c r="K254">
        <v>6</v>
      </c>
      <c r="L254">
        <v>5</v>
      </c>
      <c r="M254">
        <v>6</v>
      </c>
      <c r="N254">
        <v>2</v>
      </c>
      <c r="O254">
        <v>4</v>
      </c>
      <c r="P254">
        <f t="shared" si="14"/>
        <v>75</v>
      </c>
      <c r="Q254">
        <v>75.400000000000006</v>
      </c>
      <c r="R254">
        <v>1.68</v>
      </c>
      <c r="S254" s="3">
        <f t="shared" si="15"/>
        <v>26.714852607709755</v>
      </c>
      <c r="T254" s="3">
        <v>510</v>
      </c>
      <c r="U254" s="5">
        <v>2</v>
      </c>
      <c r="V254">
        <v>63</v>
      </c>
      <c r="W254" s="5" t="s">
        <v>18</v>
      </c>
      <c r="X254" t="s">
        <v>21</v>
      </c>
      <c r="Y254" t="s">
        <v>27</v>
      </c>
      <c r="Z254" t="s">
        <v>28</v>
      </c>
      <c r="AA254" t="s">
        <v>29</v>
      </c>
      <c r="AB254" t="s">
        <v>29</v>
      </c>
      <c r="AC254" t="s">
        <v>28</v>
      </c>
      <c r="AD254" t="s">
        <v>29</v>
      </c>
      <c r="AE254" t="s">
        <v>29</v>
      </c>
      <c r="AF254" t="s">
        <v>29</v>
      </c>
      <c r="AG254" t="s">
        <v>29</v>
      </c>
      <c r="AH254" t="s">
        <v>29</v>
      </c>
      <c r="AI254" t="s">
        <v>28</v>
      </c>
      <c r="AJ254">
        <v>75.400000000000006</v>
      </c>
      <c r="AK254">
        <v>1.68</v>
      </c>
      <c r="AL254" s="3" t="s">
        <v>34</v>
      </c>
      <c r="AM254" s="2" t="s">
        <v>52</v>
      </c>
      <c r="AN254" s="2" t="s">
        <v>56</v>
      </c>
      <c r="AO254" t="s">
        <v>59</v>
      </c>
      <c r="AP254" s="4" t="s">
        <v>62</v>
      </c>
      <c r="AQ254" s="2" t="s">
        <v>65</v>
      </c>
    </row>
    <row r="255" spans="1:43" x14ac:dyDescent="0.25">
      <c r="A255">
        <v>6</v>
      </c>
      <c r="B255">
        <v>5</v>
      </c>
      <c r="C255">
        <v>7</v>
      </c>
      <c r="D255">
        <v>7</v>
      </c>
      <c r="E255">
        <v>2</v>
      </c>
      <c r="F255">
        <v>6</v>
      </c>
      <c r="G255">
        <v>4</v>
      </c>
      <c r="H255">
        <v>4</v>
      </c>
      <c r="I255">
        <v>4</v>
      </c>
      <c r="J255">
        <v>7</v>
      </c>
      <c r="K255">
        <v>6</v>
      </c>
      <c r="L255">
        <v>5</v>
      </c>
      <c r="M255">
        <v>6</v>
      </c>
      <c r="N255">
        <v>2</v>
      </c>
      <c r="O255">
        <v>4</v>
      </c>
      <c r="P255">
        <f t="shared" si="14"/>
        <v>75</v>
      </c>
      <c r="Q255">
        <v>75.400000000000006</v>
      </c>
      <c r="R255">
        <v>1.68</v>
      </c>
      <c r="S255" s="3">
        <f t="shared" si="15"/>
        <v>26.714852607709755</v>
      </c>
      <c r="T255" s="3">
        <v>510</v>
      </c>
      <c r="U255" s="5">
        <v>3</v>
      </c>
      <c r="V255">
        <v>63</v>
      </c>
      <c r="W255" s="5" t="s">
        <v>18</v>
      </c>
      <c r="X255" t="s">
        <v>21</v>
      </c>
      <c r="Y255" t="s">
        <v>27</v>
      </c>
      <c r="Z255" t="s">
        <v>28</v>
      </c>
      <c r="AA255" t="s">
        <v>29</v>
      </c>
      <c r="AB255" t="s">
        <v>29</v>
      </c>
      <c r="AC255" t="s">
        <v>28</v>
      </c>
      <c r="AD255" t="s">
        <v>29</v>
      </c>
      <c r="AE255" t="s">
        <v>29</v>
      </c>
      <c r="AF255" t="s">
        <v>29</v>
      </c>
      <c r="AG255" t="s">
        <v>29</v>
      </c>
      <c r="AH255" t="s">
        <v>29</v>
      </c>
      <c r="AI255" t="s">
        <v>28</v>
      </c>
      <c r="AJ255">
        <v>75.400000000000006</v>
      </c>
      <c r="AK255">
        <v>1.68</v>
      </c>
      <c r="AL255" s="3" t="s">
        <v>34</v>
      </c>
      <c r="AM255" s="2" t="s">
        <v>52</v>
      </c>
      <c r="AN255" s="2" t="s">
        <v>56</v>
      </c>
      <c r="AO255" t="s">
        <v>59</v>
      </c>
      <c r="AP255" s="4" t="s">
        <v>62</v>
      </c>
      <c r="AQ255" s="2" t="s">
        <v>65</v>
      </c>
    </row>
    <row r="256" spans="1:43" x14ac:dyDescent="0.25">
      <c r="A256">
        <v>7</v>
      </c>
      <c r="B256">
        <v>5</v>
      </c>
      <c r="C256">
        <v>6</v>
      </c>
      <c r="D256">
        <v>6</v>
      </c>
      <c r="E256">
        <v>6</v>
      </c>
      <c r="F256">
        <v>6</v>
      </c>
      <c r="G256">
        <v>5</v>
      </c>
      <c r="H256">
        <v>5</v>
      </c>
      <c r="I256">
        <v>5</v>
      </c>
      <c r="J256">
        <v>6</v>
      </c>
      <c r="K256">
        <v>6</v>
      </c>
      <c r="L256">
        <v>5</v>
      </c>
      <c r="M256">
        <v>5</v>
      </c>
      <c r="N256">
        <v>6</v>
      </c>
      <c r="O256">
        <v>6</v>
      </c>
      <c r="P256">
        <f t="shared" si="14"/>
        <v>85</v>
      </c>
      <c r="Q256">
        <v>71.3</v>
      </c>
      <c r="R256">
        <v>1.74</v>
      </c>
      <c r="S256" s="3">
        <f t="shared" si="15"/>
        <v>23.550006605892456</v>
      </c>
      <c r="T256" s="3">
        <v>1100</v>
      </c>
      <c r="U256" s="7">
        <v>1</v>
      </c>
      <c r="V256">
        <v>71</v>
      </c>
      <c r="W256" s="5" t="s">
        <v>19</v>
      </c>
      <c r="X256" t="s">
        <v>21</v>
      </c>
      <c r="Y256" t="s">
        <v>24</v>
      </c>
      <c r="Z256" t="s">
        <v>29</v>
      </c>
      <c r="AA256" t="s">
        <v>29</v>
      </c>
      <c r="AB256" t="s">
        <v>29</v>
      </c>
      <c r="AC256" t="s">
        <v>29</v>
      </c>
      <c r="AD256" t="s">
        <v>29</v>
      </c>
      <c r="AE256" t="s">
        <v>29</v>
      </c>
      <c r="AF256" t="s">
        <v>29</v>
      </c>
      <c r="AG256" t="s">
        <v>29</v>
      </c>
      <c r="AH256" t="s">
        <v>29</v>
      </c>
      <c r="AI256" t="s">
        <v>28</v>
      </c>
      <c r="AJ256">
        <v>71.3</v>
      </c>
      <c r="AK256">
        <v>1.74</v>
      </c>
      <c r="AL256" s="3" t="s">
        <v>34</v>
      </c>
      <c r="AM256" s="2" t="s">
        <v>52</v>
      </c>
      <c r="AN256" s="2" t="s">
        <v>56</v>
      </c>
      <c r="AO256" t="s">
        <v>59</v>
      </c>
      <c r="AP256" s="4" t="s">
        <v>61</v>
      </c>
      <c r="AQ256" s="2" t="s">
        <v>24</v>
      </c>
    </row>
    <row r="257" spans="1:43" x14ac:dyDescent="0.25">
      <c r="A257">
        <v>7</v>
      </c>
      <c r="B257">
        <v>5</v>
      </c>
      <c r="C257">
        <v>6</v>
      </c>
      <c r="D257">
        <v>6</v>
      </c>
      <c r="E257">
        <v>6</v>
      </c>
      <c r="F257">
        <v>6</v>
      </c>
      <c r="G257">
        <v>5</v>
      </c>
      <c r="H257">
        <v>5</v>
      </c>
      <c r="I257">
        <v>5</v>
      </c>
      <c r="J257">
        <v>6</v>
      </c>
      <c r="K257">
        <v>6</v>
      </c>
      <c r="L257">
        <v>5</v>
      </c>
      <c r="M257">
        <v>5</v>
      </c>
      <c r="N257">
        <v>6</v>
      </c>
      <c r="O257">
        <v>6</v>
      </c>
      <c r="P257">
        <f t="shared" si="14"/>
        <v>85</v>
      </c>
      <c r="Q257">
        <v>71.3</v>
      </c>
      <c r="R257">
        <v>1.74</v>
      </c>
      <c r="S257" s="3">
        <f t="shared" si="15"/>
        <v>23.550006605892456</v>
      </c>
      <c r="T257" s="3">
        <v>1100</v>
      </c>
      <c r="U257" s="7">
        <v>2</v>
      </c>
      <c r="V257">
        <v>71</v>
      </c>
      <c r="W257" s="5" t="s">
        <v>19</v>
      </c>
      <c r="X257" t="s">
        <v>21</v>
      </c>
      <c r="Y257" t="s">
        <v>24</v>
      </c>
      <c r="Z257" t="s">
        <v>29</v>
      </c>
      <c r="AA257" t="s">
        <v>29</v>
      </c>
      <c r="AB257" t="s">
        <v>29</v>
      </c>
      <c r="AC257" t="s">
        <v>29</v>
      </c>
      <c r="AD257" t="s">
        <v>29</v>
      </c>
      <c r="AE257" t="s">
        <v>29</v>
      </c>
      <c r="AF257" t="s">
        <v>29</v>
      </c>
      <c r="AG257" t="s">
        <v>29</v>
      </c>
      <c r="AH257" t="s">
        <v>29</v>
      </c>
      <c r="AI257" t="s">
        <v>28</v>
      </c>
      <c r="AJ257">
        <v>71.3</v>
      </c>
      <c r="AK257">
        <v>1.74</v>
      </c>
      <c r="AL257" s="3" t="s">
        <v>34</v>
      </c>
      <c r="AM257" s="2" t="s">
        <v>52</v>
      </c>
      <c r="AN257" s="2" t="s">
        <v>56</v>
      </c>
      <c r="AO257" t="s">
        <v>59</v>
      </c>
      <c r="AP257" s="4" t="s">
        <v>61</v>
      </c>
      <c r="AQ257" s="2" t="s">
        <v>24</v>
      </c>
    </row>
    <row r="258" spans="1:43" x14ac:dyDescent="0.25">
      <c r="A258">
        <v>7</v>
      </c>
      <c r="B258">
        <v>5</v>
      </c>
      <c r="C258">
        <v>6</v>
      </c>
      <c r="D258">
        <v>6</v>
      </c>
      <c r="E258">
        <v>6</v>
      </c>
      <c r="F258">
        <v>6</v>
      </c>
      <c r="G258">
        <v>5</v>
      </c>
      <c r="H258">
        <v>5</v>
      </c>
      <c r="I258">
        <v>5</v>
      </c>
      <c r="J258">
        <v>6</v>
      </c>
      <c r="K258">
        <v>6</v>
      </c>
      <c r="L258">
        <v>5</v>
      </c>
      <c r="M258">
        <v>5</v>
      </c>
      <c r="N258">
        <v>6</v>
      </c>
      <c r="O258">
        <v>6</v>
      </c>
      <c r="P258">
        <f t="shared" si="14"/>
        <v>85</v>
      </c>
      <c r="Q258">
        <v>71.3</v>
      </c>
      <c r="R258">
        <v>1.74</v>
      </c>
      <c r="S258" s="3">
        <f t="shared" si="15"/>
        <v>23.550006605892456</v>
      </c>
      <c r="T258" s="3">
        <v>1100</v>
      </c>
      <c r="U258" s="7">
        <v>3</v>
      </c>
      <c r="V258">
        <v>71</v>
      </c>
      <c r="W258" s="5" t="s">
        <v>19</v>
      </c>
      <c r="X258" t="s">
        <v>21</v>
      </c>
      <c r="Y258" t="s">
        <v>24</v>
      </c>
      <c r="Z258" t="s">
        <v>29</v>
      </c>
      <c r="AA258" t="s">
        <v>29</v>
      </c>
      <c r="AB258" t="s">
        <v>29</v>
      </c>
      <c r="AC258" t="s">
        <v>29</v>
      </c>
      <c r="AD258" t="s">
        <v>29</v>
      </c>
      <c r="AE258" t="s">
        <v>29</v>
      </c>
      <c r="AF258" t="s">
        <v>29</v>
      </c>
      <c r="AG258" t="s">
        <v>29</v>
      </c>
      <c r="AH258" t="s">
        <v>29</v>
      </c>
      <c r="AI258" t="s">
        <v>28</v>
      </c>
      <c r="AJ258">
        <v>71.3</v>
      </c>
      <c r="AK258">
        <v>1.74</v>
      </c>
      <c r="AL258" s="3" t="s">
        <v>34</v>
      </c>
      <c r="AM258" s="2" t="s">
        <v>52</v>
      </c>
      <c r="AN258" s="2" t="s">
        <v>56</v>
      </c>
      <c r="AO258" t="s">
        <v>59</v>
      </c>
      <c r="AP258" s="4" t="s">
        <v>61</v>
      </c>
      <c r="AQ258" s="2" t="s">
        <v>24</v>
      </c>
    </row>
    <row r="259" spans="1:43" x14ac:dyDescent="0.25">
      <c r="A259">
        <v>7</v>
      </c>
      <c r="B259">
        <v>6</v>
      </c>
      <c r="C259">
        <v>6</v>
      </c>
      <c r="D259">
        <v>7</v>
      </c>
      <c r="E259">
        <v>7</v>
      </c>
      <c r="F259">
        <v>7</v>
      </c>
      <c r="G259">
        <v>7</v>
      </c>
      <c r="H259">
        <v>6</v>
      </c>
      <c r="I259">
        <v>5</v>
      </c>
      <c r="J259">
        <v>6</v>
      </c>
      <c r="K259">
        <v>7</v>
      </c>
      <c r="L259">
        <v>6</v>
      </c>
      <c r="M259">
        <v>5</v>
      </c>
      <c r="N259">
        <v>6</v>
      </c>
      <c r="O259">
        <v>6</v>
      </c>
      <c r="P259">
        <f t="shared" si="14"/>
        <v>94</v>
      </c>
      <c r="Q259">
        <v>79.400000000000006</v>
      </c>
      <c r="R259">
        <v>1.55</v>
      </c>
      <c r="S259" s="3">
        <f t="shared" si="15"/>
        <v>33.048907388137359</v>
      </c>
      <c r="T259" s="3">
        <v>0</v>
      </c>
      <c r="U259" s="5">
        <v>1</v>
      </c>
      <c r="V259">
        <v>63</v>
      </c>
      <c r="W259" s="5" t="s">
        <v>18</v>
      </c>
      <c r="X259" t="s">
        <v>21</v>
      </c>
      <c r="Y259" t="s">
        <v>24</v>
      </c>
      <c r="Z259" t="s">
        <v>28</v>
      </c>
      <c r="AA259" t="s">
        <v>29</v>
      </c>
      <c r="AB259" t="s">
        <v>29</v>
      </c>
      <c r="AC259" t="s">
        <v>29</v>
      </c>
      <c r="AD259" t="s">
        <v>29</v>
      </c>
      <c r="AE259" t="s">
        <v>29</v>
      </c>
      <c r="AF259" t="s">
        <v>29</v>
      </c>
      <c r="AG259" t="s">
        <v>29</v>
      </c>
      <c r="AH259" t="s">
        <v>29</v>
      </c>
      <c r="AI259" t="s">
        <v>29</v>
      </c>
      <c r="AJ259">
        <v>79.400000000000006</v>
      </c>
      <c r="AK259">
        <v>1.55</v>
      </c>
      <c r="AL259" s="4" t="s">
        <v>33</v>
      </c>
      <c r="AM259" s="2" t="s">
        <v>52</v>
      </c>
      <c r="AN259" s="2" t="s">
        <v>56</v>
      </c>
      <c r="AO259" t="s">
        <v>60</v>
      </c>
      <c r="AP259" s="4" t="s">
        <v>62</v>
      </c>
      <c r="AQ259" s="2" t="s">
        <v>24</v>
      </c>
    </row>
    <row r="260" spans="1:43" x14ac:dyDescent="0.25">
      <c r="A260">
        <v>7</v>
      </c>
      <c r="B260">
        <v>6</v>
      </c>
      <c r="C260">
        <v>6</v>
      </c>
      <c r="D260">
        <v>7</v>
      </c>
      <c r="E260">
        <v>7</v>
      </c>
      <c r="F260">
        <v>7</v>
      </c>
      <c r="G260">
        <v>7</v>
      </c>
      <c r="H260">
        <v>6</v>
      </c>
      <c r="I260">
        <v>5</v>
      </c>
      <c r="J260">
        <v>6</v>
      </c>
      <c r="K260">
        <v>7</v>
      </c>
      <c r="L260">
        <v>6</v>
      </c>
      <c r="M260">
        <v>5</v>
      </c>
      <c r="N260">
        <v>6</v>
      </c>
      <c r="O260">
        <v>6</v>
      </c>
      <c r="P260">
        <f t="shared" si="14"/>
        <v>94</v>
      </c>
      <c r="Q260">
        <v>79.400000000000006</v>
      </c>
      <c r="R260">
        <v>1.55</v>
      </c>
      <c r="S260" s="3">
        <f t="shared" si="15"/>
        <v>33.048907388137359</v>
      </c>
      <c r="T260" s="3">
        <v>0</v>
      </c>
      <c r="U260" s="5">
        <v>2</v>
      </c>
      <c r="V260">
        <v>63</v>
      </c>
      <c r="W260" s="5" t="s">
        <v>18</v>
      </c>
      <c r="X260" t="s">
        <v>21</v>
      </c>
      <c r="Y260" t="s">
        <v>24</v>
      </c>
      <c r="Z260" t="s">
        <v>28</v>
      </c>
      <c r="AA260" t="s">
        <v>29</v>
      </c>
      <c r="AB260" t="s">
        <v>29</v>
      </c>
      <c r="AC260" t="s">
        <v>29</v>
      </c>
      <c r="AD260" t="s">
        <v>29</v>
      </c>
      <c r="AE260" t="s">
        <v>29</v>
      </c>
      <c r="AF260" t="s">
        <v>29</v>
      </c>
      <c r="AG260" t="s">
        <v>29</v>
      </c>
      <c r="AH260" t="s">
        <v>29</v>
      </c>
      <c r="AI260" t="s">
        <v>29</v>
      </c>
      <c r="AJ260">
        <v>79.400000000000006</v>
      </c>
      <c r="AK260">
        <v>1.55</v>
      </c>
      <c r="AL260" s="4" t="s">
        <v>33</v>
      </c>
      <c r="AM260" s="2" t="s">
        <v>52</v>
      </c>
      <c r="AN260" s="2" t="s">
        <v>56</v>
      </c>
      <c r="AO260" t="s">
        <v>60</v>
      </c>
      <c r="AP260" s="4" t="s">
        <v>62</v>
      </c>
      <c r="AQ260" s="2" t="s">
        <v>24</v>
      </c>
    </row>
    <row r="261" spans="1:43" x14ac:dyDescent="0.25">
      <c r="A261">
        <v>7</v>
      </c>
      <c r="B261">
        <v>6</v>
      </c>
      <c r="C261">
        <v>6</v>
      </c>
      <c r="D261">
        <v>7</v>
      </c>
      <c r="E261">
        <v>7</v>
      </c>
      <c r="F261">
        <v>7</v>
      </c>
      <c r="G261">
        <v>7</v>
      </c>
      <c r="H261">
        <v>6</v>
      </c>
      <c r="I261">
        <v>5</v>
      </c>
      <c r="J261">
        <v>6</v>
      </c>
      <c r="K261">
        <v>7</v>
      </c>
      <c r="L261">
        <v>6</v>
      </c>
      <c r="M261">
        <v>5</v>
      </c>
      <c r="N261">
        <v>6</v>
      </c>
      <c r="O261">
        <v>6</v>
      </c>
      <c r="P261">
        <f t="shared" si="14"/>
        <v>94</v>
      </c>
      <c r="Q261">
        <v>79.400000000000006</v>
      </c>
      <c r="R261">
        <v>1.55</v>
      </c>
      <c r="S261" s="3">
        <f t="shared" si="15"/>
        <v>33.048907388137359</v>
      </c>
      <c r="T261" s="3">
        <v>0</v>
      </c>
      <c r="U261" s="5">
        <v>3</v>
      </c>
      <c r="V261">
        <v>63</v>
      </c>
      <c r="W261" s="5" t="s">
        <v>18</v>
      </c>
      <c r="X261" t="s">
        <v>21</v>
      </c>
      <c r="Y261" t="s">
        <v>24</v>
      </c>
      <c r="Z261" t="s">
        <v>28</v>
      </c>
      <c r="AA261" t="s">
        <v>29</v>
      </c>
      <c r="AB261" t="s">
        <v>29</v>
      </c>
      <c r="AC261" t="s">
        <v>29</v>
      </c>
      <c r="AD261" t="s">
        <v>29</v>
      </c>
      <c r="AE261" t="s">
        <v>29</v>
      </c>
      <c r="AF261" t="s">
        <v>29</v>
      </c>
      <c r="AG261" t="s">
        <v>29</v>
      </c>
      <c r="AH261" t="s">
        <v>29</v>
      </c>
      <c r="AI261" t="s">
        <v>29</v>
      </c>
      <c r="AJ261">
        <v>79.400000000000006</v>
      </c>
      <c r="AK261">
        <v>1.55</v>
      </c>
      <c r="AL261" s="4" t="s">
        <v>33</v>
      </c>
      <c r="AM261" s="2" t="s">
        <v>52</v>
      </c>
      <c r="AN261" s="2" t="s">
        <v>56</v>
      </c>
      <c r="AO261" t="s">
        <v>60</v>
      </c>
      <c r="AP261" s="4" t="s">
        <v>62</v>
      </c>
      <c r="AQ261" s="2" t="s">
        <v>24</v>
      </c>
    </row>
    <row r="262" spans="1:43" x14ac:dyDescent="0.25">
      <c r="A262">
        <v>6</v>
      </c>
      <c r="B262">
        <v>5</v>
      </c>
      <c r="C262">
        <v>5</v>
      </c>
      <c r="D262">
        <v>4</v>
      </c>
      <c r="E262">
        <v>4</v>
      </c>
      <c r="F262">
        <v>6</v>
      </c>
      <c r="G262">
        <v>5</v>
      </c>
      <c r="H262">
        <v>5</v>
      </c>
      <c r="I262">
        <v>5</v>
      </c>
      <c r="J262">
        <v>6</v>
      </c>
      <c r="K262">
        <v>6</v>
      </c>
      <c r="L262">
        <v>5</v>
      </c>
      <c r="M262">
        <v>4</v>
      </c>
      <c r="N262">
        <v>5</v>
      </c>
      <c r="O262">
        <v>6</v>
      </c>
      <c r="P262">
        <f t="shared" si="14"/>
        <v>77</v>
      </c>
      <c r="Q262">
        <v>71.599999999999994</v>
      </c>
      <c r="R262">
        <v>1.55</v>
      </c>
      <c r="S262" s="3">
        <f t="shared" si="15"/>
        <v>29.802289281997911</v>
      </c>
      <c r="T262" s="3">
        <v>510</v>
      </c>
      <c r="U262" s="7">
        <v>1</v>
      </c>
      <c r="V262">
        <v>80</v>
      </c>
      <c r="W262" s="5" t="s">
        <v>18</v>
      </c>
      <c r="X262" t="s">
        <v>21</v>
      </c>
      <c r="Y262" t="s">
        <v>26</v>
      </c>
      <c r="Z262" t="s">
        <v>28</v>
      </c>
      <c r="AA262" t="s">
        <v>29</v>
      </c>
      <c r="AB262" t="s">
        <v>29</v>
      </c>
      <c r="AC262" t="s">
        <v>29</v>
      </c>
      <c r="AD262" t="s">
        <v>29</v>
      </c>
      <c r="AE262" t="s">
        <v>29</v>
      </c>
      <c r="AF262" t="s">
        <v>29</v>
      </c>
      <c r="AG262" t="s">
        <v>29</v>
      </c>
      <c r="AH262" t="s">
        <v>29</v>
      </c>
      <c r="AI262" t="s">
        <v>28</v>
      </c>
      <c r="AJ262">
        <v>71.599999999999994</v>
      </c>
      <c r="AK262">
        <v>1.55</v>
      </c>
      <c r="AL262" s="4" t="s">
        <v>33</v>
      </c>
      <c r="AM262" s="2" t="s">
        <v>52</v>
      </c>
      <c r="AN262" s="2" t="s">
        <v>55</v>
      </c>
      <c r="AO262" t="s">
        <v>59</v>
      </c>
      <c r="AP262" s="4" t="s">
        <v>62</v>
      </c>
      <c r="AQ262" s="2" t="s">
        <v>65</v>
      </c>
    </row>
    <row r="263" spans="1:43" x14ac:dyDescent="0.25">
      <c r="A263">
        <v>6</v>
      </c>
      <c r="B263">
        <v>5</v>
      </c>
      <c r="C263">
        <v>5</v>
      </c>
      <c r="D263">
        <v>4</v>
      </c>
      <c r="E263">
        <v>4</v>
      </c>
      <c r="F263">
        <v>6</v>
      </c>
      <c r="G263">
        <v>5</v>
      </c>
      <c r="H263">
        <v>5</v>
      </c>
      <c r="I263">
        <v>5</v>
      </c>
      <c r="J263">
        <v>6</v>
      </c>
      <c r="K263">
        <v>6</v>
      </c>
      <c r="L263">
        <v>5</v>
      </c>
      <c r="M263">
        <v>4</v>
      </c>
      <c r="N263">
        <v>5</v>
      </c>
      <c r="O263">
        <v>6</v>
      </c>
      <c r="P263">
        <f t="shared" si="14"/>
        <v>77</v>
      </c>
      <c r="Q263">
        <v>71.599999999999994</v>
      </c>
      <c r="R263">
        <v>1.55</v>
      </c>
      <c r="S263" s="3">
        <f t="shared" si="15"/>
        <v>29.802289281997911</v>
      </c>
      <c r="T263" s="3">
        <v>510</v>
      </c>
      <c r="U263" s="7">
        <v>2</v>
      </c>
      <c r="V263">
        <v>80</v>
      </c>
      <c r="W263" s="5" t="s">
        <v>18</v>
      </c>
      <c r="X263" t="s">
        <v>21</v>
      </c>
      <c r="Y263" t="s">
        <v>26</v>
      </c>
      <c r="Z263" t="s">
        <v>28</v>
      </c>
      <c r="AA263" t="s">
        <v>29</v>
      </c>
      <c r="AB263" t="s">
        <v>29</v>
      </c>
      <c r="AC263" t="s">
        <v>29</v>
      </c>
      <c r="AD263" t="s">
        <v>29</v>
      </c>
      <c r="AE263" t="s">
        <v>29</v>
      </c>
      <c r="AF263" t="s">
        <v>29</v>
      </c>
      <c r="AG263" t="s">
        <v>29</v>
      </c>
      <c r="AH263" t="s">
        <v>29</v>
      </c>
      <c r="AI263" t="s">
        <v>28</v>
      </c>
      <c r="AJ263">
        <v>71.599999999999994</v>
      </c>
      <c r="AK263">
        <v>1.55</v>
      </c>
      <c r="AL263" s="4" t="s">
        <v>33</v>
      </c>
      <c r="AM263" s="2" t="s">
        <v>52</v>
      </c>
      <c r="AN263" s="2" t="s">
        <v>55</v>
      </c>
      <c r="AO263" t="s">
        <v>59</v>
      </c>
      <c r="AP263" s="4" t="s">
        <v>62</v>
      </c>
      <c r="AQ263" s="2" t="s">
        <v>65</v>
      </c>
    </row>
    <row r="264" spans="1:43" x14ac:dyDescent="0.25">
      <c r="A264">
        <v>7</v>
      </c>
      <c r="B264">
        <v>6</v>
      </c>
      <c r="C264">
        <v>7</v>
      </c>
      <c r="D264">
        <v>7</v>
      </c>
      <c r="E264">
        <v>7</v>
      </c>
      <c r="F264">
        <v>6</v>
      </c>
      <c r="G264">
        <v>6</v>
      </c>
      <c r="H264">
        <v>5</v>
      </c>
      <c r="I264">
        <v>5</v>
      </c>
      <c r="J264">
        <v>6</v>
      </c>
      <c r="K264">
        <v>6</v>
      </c>
      <c r="L264">
        <v>6</v>
      </c>
      <c r="M264">
        <v>5</v>
      </c>
      <c r="N264">
        <v>6</v>
      </c>
      <c r="O264">
        <v>6</v>
      </c>
      <c r="P264">
        <f t="shared" si="14"/>
        <v>91</v>
      </c>
      <c r="Q264">
        <v>93.4</v>
      </c>
      <c r="R264">
        <v>1.72</v>
      </c>
      <c r="S264" s="3">
        <f t="shared" si="15"/>
        <v>31.571119524067068</v>
      </c>
      <c r="T264" s="3">
        <v>4000</v>
      </c>
      <c r="U264" s="5">
        <v>1</v>
      </c>
      <c r="V264">
        <v>66</v>
      </c>
      <c r="W264" s="5" t="s">
        <v>19</v>
      </c>
      <c r="X264" t="s">
        <v>23</v>
      </c>
      <c r="Y264" t="s">
        <v>24</v>
      </c>
      <c r="Z264" t="s">
        <v>29</v>
      </c>
      <c r="AA264" t="s">
        <v>28</v>
      </c>
      <c r="AB264" t="s">
        <v>29</v>
      </c>
      <c r="AC264" t="s">
        <v>29</v>
      </c>
      <c r="AD264" t="s">
        <v>29</v>
      </c>
      <c r="AE264" t="s">
        <v>29</v>
      </c>
      <c r="AF264" t="s">
        <v>29</v>
      </c>
      <c r="AG264" t="s">
        <v>29</v>
      </c>
      <c r="AH264" t="s">
        <v>28</v>
      </c>
      <c r="AI264" t="s">
        <v>28</v>
      </c>
      <c r="AJ264">
        <v>93.4</v>
      </c>
      <c r="AK264">
        <v>1.72</v>
      </c>
      <c r="AL264" s="4" t="s">
        <v>33</v>
      </c>
      <c r="AM264" s="2" t="s">
        <v>51</v>
      </c>
      <c r="AN264" s="2" t="s">
        <v>56</v>
      </c>
      <c r="AO264" t="s">
        <v>60</v>
      </c>
      <c r="AP264" s="4" t="s">
        <v>61</v>
      </c>
      <c r="AQ264" s="2" t="s">
        <v>24</v>
      </c>
    </row>
    <row r="265" spans="1:43" x14ac:dyDescent="0.25">
      <c r="A265">
        <v>7</v>
      </c>
      <c r="B265">
        <v>6</v>
      </c>
      <c r="C265">
        <v>7</v>
      </c>
      <c r="D265">
        <v>7</v>
      </c>
      <c r="E265">
        <v>7</v>
      </c>
      <c r="F265">
        <v>6</v>
      </c>
      <c r="G265">
        <v>6</v>
      </c>
      <c r="H265">
        <v>5</v>
      </c>
      <c r="I265">
        <v>5</v>
      </c>
      <c r="J265">
        <v>6</v>
      </c>
      <c r="K265">
        <v>6</v>
      </c>
      <c r="L265">
        <v>6</v>
      </c>
      <c r="M265">
        <v>5</v>
      </c>
      <c r="N265">
        <v>6</v>
      </c>
      <c r="O265">
        <v>6</v>
      </c>
      <c r="P265">
        <f t="shared" si="14"/>
        <v>91</v>
      </c>
      <c r="Q265">
        <v>93.4</v>
      </c>
      <c r="R265">
        <v>1.72</v>
      </c>
      <c r="S265" s="3">
        <f t="shared" si="15"/>
        <v>31.571119524067068</v>
      </c>
      <c r="T265" s="3">
        <v>4000</v>
      </c>
      <c r="U265" s="5">
        <v>2</v>
      </c>
      <c r="V265">
        <v>66</v>
      </c>
      <c r="W265" s="5" t="s">
        <v>19</v>
      </c>
      <c r="X265" t="s">
        <v>23</v>
      </c>
      <c r="Y265" t="s">
        <v>24</v>
      </c>
      <c r="Z265" t="s">
        <v>29</v>
      </c>
      <c r="AA265" t="s">
        <v>28</v>
      </c>
      <c r="AB265" t="s">
        <v>29</v>
      </c>
      <c r="AC265" t="s">
        <v>29</v>
      </c>
      <c r="AD265" t="s">
        <v>29</v>
      </c>
      <c r="AE265" t="s">
        <v>29</v>
      </c>
      <c r="AF265" t="s">
        <v>29</v>
      </c>
      <c r="AG265" t="s">
        <v>29</v>
      </c>
      <c r="AH265" t="s">
        <v>28</v>
      </c>
      <c r="AI265" t="s">
        <v>28</v>
      </c>
      <c r="AJ265">
        <v>93.4</v>
      </c>
      <c r="AK265">
        <v>1.72</v>
      </c>
      <c r="AL265" s="4" t="s">
        <v>33</v>
      </c>
      <c r="AM265" s="2" t="s">
        <v>51</v>
      </c>
      <c r="AN265" s="2" t="s">
        <v>56</v>
      </c>
      <c r="AO265" t="s">
        <v>60</v>
      </c>
      <c r="AP265" s="4" t="s">
        <v>61</v>
      </c>
      <c r="AQ265" s="2" t="s">
        <v>24</v>
      </c>
    </row>
    <row r="266" spans="1:43" x14ac:dyDescent="0.25">
      <c r="A266">
        <v>2</v>
      </c>
      <c r="B266">
        <v>2</v>
      </c>
      <c r="C266">
        <v>5</v>
      </c>
      <c r="D266">
        <v>5</v>
      </c>
      <c r="E266">
        <v>4</v>
      </c>
      <c r="F266">
        <v>4</v>
      </c>
      <c r="G266">
        <v>5</v>
      </c>
      <c r="H266">
        <v>6</v>
      </c>
      <c r="I266">
        <v>5</v>
      </c>
      <c r="J266">
        <v>4</v>
      </c>
      <c r="K266">
        <v>4</v>
      </c>
      <c r="L266">
        <v>2</v>
      </c>
      <c r="M266">
        <v>2</v>
      </c>
      <c r="N266">
        <v>6</v>
      </c>
      <c r="O266">
        <v>6</v>
      </c>
      <c r="P266">
        <f t="shared" si="14"/>
        <v>62</v>
      </c>
      <c r="Q266">
        <v>79</v>
      </c>
      <c r="R266">
        <v>1.55</v>
      </c>
      <c r="S266" s="3">
        <f t="shared" si="15"/>
        <v>32.882414151925076</v>
      </c>
      <c r="T266" s="3">
        <v>312</v>
      </c>
      <c r="U266" s="7">
        <v>1</v>
      </c>
      <c r="V266">
        <v>80</v>
      </c>
      <c r="W266" s="5" t="s">
        <v>18</v>
      </c>
      <c r="X266" t="s">
        <v>20</v>
      </c>
      <c r="Y266" t="s">
        <v>27</v>
      </c>
      <c r="Z266" t="s">
        <v>28</v>
      </c>
      <c r="AA266" t="s">
        <v>28</v>
      </c>
      <c r="AB266" t="s">
        <v>29</v>
      </c>
      <c r="AC266" t="s">
        <v>29</v>
      </c>
      <c r="AD266" t="s">
        <v>29</v>
      </c>
      <c r="AE266" t="s">
        <v>28</v>
      </c>
      <c r="AF266" t="s">
        <v>29</v>
      </c>
      <c r="AG266" t="s">
        <v>29</v>
      </c>
      <c r="AH266" t="s">
        <v>29</v>
      </c>
      <c r="AI266" t="s">
        <v>28</v>
      </c>
      <c r="AJ266">
        <v>79</v>
      </c>
      <c r="AK266">
        <v>1.55</v>
      </c>
      <c r="AL266" s="4" t="s">
        <v>33</v>
      </c>
      <c r="AM266" s="2" t="s">
        <v>52</v>
      </c>
      <c r="AN266" s="2" t="s">
        <v>55</v>
      </c>
      <c r="AO266" t="s">
        <v>59</v>
      </c>
      <c r="AP266" s="4" t="s">
        <v>62</v>
      </c>
      <c r="AQ266" s="2" t="s">
        <v>65</v>
      </c>
    </row>
    <row r="267" spans="1:43" x14ac:dyDescent="0.25">
      <c r="A267">
        <v>2</v>
      </c>
      <c r="B267">
        <v>2</v>
      </c>
      <c r="C267">
        <v>5</v>
      </c>
      <c r="D267">
        <v>5</v>
      </c>
      <c r="E267">
        <v>4</v>
      </c>
      <c r="F267">
        <v>4</v>
      </c>
      <c r="G267">
        <v>5</v>
      </c>
      <c r="H267">
        <v>6</v>
      </c>
      <c r="I267">
        <v>5</v>
      </c>
      <c r="J267">
        <v>4</v>
      </c>
      <c r="K267">
        <v>4</v>
      </c>
      <c r="L267">
        <v>2</v>
      </c>
      <c r="M267">
        <v>2</v>
      </c>
      <c r="N267">
        <v>6</v>
      </c>
      <c r="O267">
        <v>6</v>
      </c>
      <c r="P267">
        <f t="shared" si="14"/>
        <v>62</v>
      </c>
      <c r="Q267">
        <v>79</v>
      </c>
      <c r="R267">
        <v>1.55</v>
      </c>
      <c r="S267" s="3">
        <f t="shared" si="15"/>
        <v>32.882414151925076</v>
      </c>
      <c r="T267" s="3">
        <v>312</v>
      </c>
      <c r="U267" s="7">
        <v>2</v>
      </c>
      <c r="V267">
        <v>80</v>
      </c>
      <c r="W267" s="5" t="s">
        <v>18</v>
      </c>
      <c r="X267" t="s">
        <v>20</v>
      </c>
      <c r="Y267" t="s">
        <v>27</v>
      </c>
      <c r="Z267" t="s">
        <v>28</v>
      </c>
      <c r="AA267" t="s">
        <v>28</v>
      </c>
      <c r="AB267" t="s">
        <v>29</v>
      </c>
      <c r="AC267" t="s">
        <v>29</v>
      </c>
      <c r="AD267" t="s">
        <v>29</v>
      </c>
      <c r="AE267" t="s">
        <v>28</v>
      </c>
      <c r="AF267" t="s">
        <v>29</v>
      </c>
      <c r="AG267" t="s">
        <v>29</v>
      </c>
      <c r="AH267" t="s">
        <v>29</v>
      </c>
      <c r="AI267" t="s">
        <v>28</v>
      </c>
      <c r="AJ267">
        <v>79</v>
      </c>
      <c r="AK267">
        <v>1.55</v>
      </c>
      <c r="AL267" s="4" t="s">
        <v>33</v>
      </c>
      <c r="AM267" s="2" t="s">
        <v>52</v>
      </c>
      <c r="AN267" s="2" t="s">
        <v>55</v>
      </c>
      <c r="AO267" t="s">
        <v>59</v>
      </c>
      <c r="AP267" s="4" t="s">
        <v>62</v>
      </c>
      <c r="AQ267" s="2" t="s">
        <v>65</v>
      </c>
    </row>
    <row r="268" spans="1:43" x14ac:dyDescent="0.25">
      <c r="A268">
        <v>6</v>
      </c>
      <c r="B268">
        <v>3</v>
      </c>
      <c r="C268">
        <v>4</v>
      </c>
      <c r="D268">
        <v>6</v>
      </c>
      <c r="E268">
        <v>1</v>
      </c>
      <c r="F268">
        <v>6</v>
      </c>
      <c r="G268">
        <v>5</v>
      </c>
      <c r="H268">
        <v>7</v>
      </c>
      <c r="I268">
        <v>7</v>
      </c>
      <c r="J268">
        <v>7</v>
      </c>
      <c r="K268">
        <v>6</v>
      </c>
      <c r="L268">
        <v>7</v>
      </c>
      <c r="M268">
        <v>7</v>
      </c>
      <c r="N268">
        <v>1</v>
      </c>
      <c r="O268">
        <v>6</v>
      </c>
      <c r="P268">
        <f t="shared" si="14"/>
        <v>79</v>
      </c>
      <c r="Q268">
        <v>76.7</v>
      </c>
      <c r="R268">
        <v>1.54</v>
      </c>
      <c r="S268" s="3">
        <f t="shared" si="15"/>
        <v>32.341035587788838</v>
      </c>
      <c r="T268" s="3">
        <v>1140</v>
      </c>
      <c r="U268" s="5">
        <v>1</v>
      </c>
      <c r="V268">
        <v>75</v>
      </c>
      <c r="W268" s="5" t="s">
        <v>18</v>
      </c>
      <c r="X268" t="s">
        <v>21</v>
      </c>
      <c r="Y268" t="s">
        <v>27</v>
      </c>
      <c r="Z268" t="s">
        <v>28</v>
      </c>
      <c r="AA268" t="s">
        <v>28</v>
      </c>
      <c r="AB268" t="s">
        <v>29</v>
      </c>
      <c r="AC268" t="s">
        <v>29</v>
      </c>
      <c r="AD268" t="s">
        <v>29</v>
      </c>
      <c r="AE268" t="s">
        <v>29</v>
      </c>
      <c r="AF268" t="s">
        <v>29</v>
      </c>
      <c r="AG268" t="s">
        <v>29</v>
      </c>
      <c r="AH268" t="s">
        <v>29</v>
      </c>
      <c r="AI268" t="s">
        <v>28</v>
      </c>
      <c r="AJ268">
        <v>76.7</v>
      </c>
      <c r="AK268">
        <v>1.54</v>
      </c>
      <c r="AL268" s="4" t="s">
        <v>33</v>
      </c>
      <c r="AM268" s="2" t="s">
        <v>52</v>
      </c>
      <c r="AN268" s="2" t="s">
        <v>56</v>
      </c>
      <c r="AO268" t="s">
        <v>59</v>
      </c>
      <c r="AP268" s="4" t="s">
        <v>61</v>
      </c>
      <c r="AQ268" s="2" t="s">
        <v>65</v>
      </c>
    </row>
    <row r="269" spans="1:43" x14ac:dyDescent="0.25">
      <c r="A269">
        <v>6</v>
      </c>
      <c r="B269">
        <v>3</v>
      </c>
      <c r="C269">
        <v>4</v>
      </c>
      <c r="D269">
        <v>6</v>
      </c>
      <c r="E269">
        <v>1</v>
      </c>
      <c r="F269">
        <v>6</v>
      </c>
      <c r="G269">
        <v>5</v>
      </c>
      <c r="H269">
        <v>7</v>
      </c>
      <c r="I269">
        <v>7</v>
      </c>
      <c r="J269">
        <v>7</v>
      </c>
      <c r="K269">
        <v>6</v>
      </c>
      <c r="L269">
        <v>7</v>
      </c>
      <c r="M269">
        <v>7</v>
      </c>
      <c r="N269">
        <v>1</v>
      </c>
      <c r="O269">
        <v>6</v>
      </c>
      <c r="P269">
        <f t="shared" si="14"/>
        <v>79</v>
      </c>
      <c r="Q269">
        <v>76.7</v>
      </c>
      <c r="R269">
        <v>1.54</v>
      </c>
      <c r="S269" s="3">
        <f t="shared" si="15"/>
        <v>32.341035587788838</v>
      </c>
      <c r="T269" s="3">
        <v>1140</v>
      </c>
      <c r="U269" s="5">
        <v>2</v>
      </c>
      <c r="V269">
        <v>75</v>
      </c>
      <c r="W269" s="5" t="s">
        <v>18</v>
      </c>
      <c r="X269" t="s">
        <v>21</v>
      </c>
      <c r="Y269" t="s">
        <v>27</v>
      </c>
      <c r="Z269" t="s">
        <v>28</v>
      </c>
      <c r="AA269" t="s">
        <v>28</v>
      </c>
      <c r="AB269" t="s">
        <v>29</v>
      </c>
      <c r="AC269" t="s">
        <v>29</v>
      </c>
      <c r="AD269" t="s">
        <v>29</v>
      </c>
      <c r="AE269" t="s">
        <v>29</v>
      </c>
      <c r="AF269" t="s">
        <v>29</v>
      </c>
      <c r="AG269" t="s">
        <v>29</v>
      </c>
      <c r="AH269" t="s">
        <v>29</v>
      </c>
      <c r="AI269" t="s">
        <v>28</v>
      </c>
      <c r="AJ269">
        <v>76.7</v>
      </c>
      <c r="AK269">
        <v>1.54</v>
      </c>
      <c r="AL269" s="4" t="s">
        <v>33</v>
      </c>
      <c r="AM269" s="2" t="s">
        <v>52</v>
      </c>
      <c r="AN269" s="2" t="s">
        <v>56</v>
      </c>
      <c r="AO269" t="s">
        <v>59</v>
      </c>
      <c r="AP269" s="4" t="s">
        <v>61</v>
      </c>
      <c r="AQ269" s="2" t="s">
        <v>65</v>
      </c>
    </row>
    <row r="270" spans="1:43" x14ac:dyDescent="0.25">
      <c r="A270">
        <v>6</v>
      </c>
      <c r="B270">
        <v>3</v>
      </c>
      <c r="C270">
        <v>4</v>
      </c>
      <c r="D270">
        <v>6</v>
      </c>
      <c r="E270">
        <v>1</v>
      </c>
      <c r="F270">
        <v>6</v>
      </c>
      <c r="G270">
        <v>5</v>
      </c>
      <c r="H270">
        <v>7</v>
      </c>
      <c r="I270">
        <v>7</v>
      </c>
      <c r="J270">
        <v>7</v>
      </c>
      <c r="K270">
        <v>6</v>
      </c>
      <c r="L270">
        <v>7</v>
      </c>
      <c r="M270">
        <v>7</v>
      </c>
      <c r="N270">
        <v>1</v>
      </c>
      <c r="O270">
        <v>6</v>
      </c>
      <c r="P270">
        <f t="shared" si="14"/>
        <v>79</v>
      </c>
      <c r="Q270">
        <v>76.7</v>
      </c>
      <c r="R270">
        <v>1.54</v>
      </c>
      <c r="S270" s="3">
        <f t="shared" si="15"/>
        <v>32.341035587788838</v>
      </c>
      <c r="T270" s="3">
        <v>1140</v>
      </c>
      <c r="U270" s="5">
        <v>3</v>
      </c>
      <c r="V270">
        <v>75</v>
      </c>
      <c r="W270" s="5" t="s">
        <v>18</v>
      </c>
      <c r="X270" t="s">
        <v>21</v>
      </c>
      <c r="Y270" t="s">
        <v>27</v>
      </c>
      <c r="Z270" t="s">
        <v>28</v>
      </c>
      <c r="AA270" t="s">
        <v>28</v>
      </c>
      <c r="AB270" t="s">
        <v>29</v>
      </c>
      <c r="AC270" t="s">
        <v>29</v>
      </c>
      <c r="AD270" t="s">
        <v>29</v>
      </c>
      <c r="AE270" t="s">
        <v>29</v>
      </c>
      <c r="AF270" t="s">
        <v>29</v>
      </c>
      <c r="AG270" t="s">
        <v>29</v>
      </c>
      <c r="AH270" t="s">
        <v>29</v>
      </c>
      <c r="AI270" t="s">
        <v>28</v>
      </c>
      <c r="AJ270">
        <v>76.7</v>
      </c>
      <c r="AK270">
        <v>1.54</v>
      </c>
      <c r="AL270" s="4" t="s">
        <v>33</v>
      </c>
      <c r="AM270" s="2" t="s">
        <v>52</v>
      </c>
      <c r="AN270" s="2" t="s">
        <v>56</v>
      </c>
      <c r="AO270" t="s">
        <v>59</v>
      </c>
      <c r="AP270" s="4" t="s">
        <v>61</v>
      </c>
      <c r="AQ270" s="2" t="s">
        <v>65</v>
      </c>
    </row>
    <row r="271" spans="1:43" x14ac:dyDescent="0.25">
      <c r="A271">
        <v>4</v>
      </c>
      <c r="B271">
        <v>5</v>
      </c>
      <c r="C271">
        <v>6</v>
      </c>
      <c r="D271">
        <v>5</v>
      </c>
      <c r="E271">
        <v>5</v>
      </c>
      <c r="F271">
        <v>6</v>
      </c>
      <c r="G271">
        <v>6</v>
      </c>
      <c r="H271">
        <v>6</v>
      </c>
      <c r="I271">
        <v>6</v>
      </c>
      <c r="J271">
        <v>6</v>
      </c>
      <c r="K271">
        <v>6</v>
      </c>
      <c r="L271">
        <v>6</v>
      </c>
      <c r="M271">
        <v>6</v>
      </c>
      <c r="N271">
        <v>6</v>
      </c>
      <c r="O271">
        <v>6</v>
      </c>
      <c r="P271">
        <f t="shared" si="14"/>
        <v>85</v>
      </c>
      <c r="Q271">
        <v>69</v>
      </c>
      <c r="R271">
        <v>1.65</v>
      </c>
      <c r="S271" s="3">
        <f t="shared" si="15"/>
        <v>25.344352617079892</v>
      </c>
      <c r="T271" s="3">
        <v>1000</v>
      </c>
      <c r="U271" s="7">
        <v>1</v>
      </c>
      <c r="V271">
        <v>68</v>
      </c>
      <c r="W271" s="5" t="s">
        <v>19</v>
      </c>
      <c r="X271" t="s">
        <v>21</v>
      </c>
      <c r="Y271" t="s">
        <v>24</v>
      </c>
      <c r="Z271" t="s">
        <v>28</v>
      </c>
      <c r="AA271" t="s">
        <v>28</v>
      </c>
      <c r="AB271" t="s">
        <v>29</v>
      </c>
      <c r="AC271" t="s">
        <v>29</v>
      </c>
      <c r="AD271" t="s">
        <v>29</v>
      </c>
      <c r="AE271" t="s">
        <v>29</v>
      </c>
      <c r="AF271" t="s">
        <v>29</v>
      </c>
      <c r="AG271" t="s">
        <v>29</v>
      </c>
      <c r="AH271" t="s">
        <v>29</v>
      </c>
      <c r="AI271" t="s">
        <v>28</v>
      </c>
      <c r="AJ271">
        <v>69</v>
      </c>
      <c r="AK271">
        <v>1.65</v>
      </c>
      <c r="AL271" s="3" t="s">
        <v>34</v>
      </c>
      <c r="AM271" s="2" t="s">
        <v>52</v>
      </c>
      <c r="AN271" s="2" t="s">
        <v>56</v>
      </c>
      <c r="AO271" t="s">
        <v>59</v>
      </c>
      <c r="AP271" s="4" t="s">
        <v>61</v>
      </c>
      <c r="AQ271" s="2" t="s">
        <v>24</v>
      </c>
    </row>
    <row r="272" spans="1:43" x14ac:dyDescent="0.25">
      <c r="A272">
        <v>4</v>
      </c>
      <c r="B272">
        <v>5</v>
      </c>
      <c r="C272">
        <v>6</v>
      </c>
      <c r="D272">
        <v>5</v>
      </c>
      <c r="E272">
        <v>5</v>
      </c>
      <c r="F272">
        <v>6</v>
      </c>
      <c r="G272">
        <v>6</v>
      </c>
      <c r="H272">
        <v>6</v>
      </c>
      <c r="I272">
        <v>6</v>
      </c>
      <c r="J272">
        <v>6</v>
      </c>
      <c r="K272">
        <v>6</v>
      </c>
      <c r="L272">
        <v>6</v>
      </c>
      <c r="M272">
        <v>6</v>
      </c>
      <c r="N272">
        <v>6</v>
      </c>
      <c r="O272">
        <v>6</v>
      </c>
      <c r="P272">
        <f t="shared" si="14"/>
        <v>85</v>
      </c>
      <c r="Q272">
        <v>69</v>
      </c>
      <c r="R272">
        <v>1.65</v>
      </c>
      <c r="S272" s="3">
        <f t="shared" si="15"/>
        <v>25.344352617079892</v>
      </c>
      <c r="T272" s="3">
        <v>1000</v>
      </c>
      <c r="U272" s="7">
        <v>2</v>
      </c>
      <c r="V272">
        <v>68</v>
      </c>
      <c r="W272" s="5" t="s">
        <v>19</v>
      </c>
      <c r="X272" t="s">
        <v>21</v>
      </c>
      <c r="Y272" t="s">
        <v>24</v>
      </c>
      <c r="Z272" t="s">
        <v>28</v>
      </c>
      <c r="AA272" t="s">
        <v>28</v>
      </c>
      <c r="AB272" t="s">
        <v>29</v>
      </c>
      <c r="AC272" t="s">
        <v>29</v>
      </c>
      <c r="AD272" t="s">
        <v>29</v>
      </c>
      <c r="AE272" t="s">
        <v>29</v>
      </c>
      <c r="AF272" t="s">
        <v>29</v>
      </c>
      <c r="AG272" t="s">
        <v>29</v>
      </c>
      <c r="AH272" t="s">
        <v>29</v>
      </c>
      <c r="AI272" t="s">
        <v>28</v>
      </c>
      <c r="AJ272">
        <v>69</v>
      </c>
      <c r="AK272">
        <v>1.65</v>
      </c>
      <c r="AL272" s="3" t="s">
        <v>34</v>
      </c>
      <c r="AM272" s="2" t="s">
        <v>52</v>
      </c>
      <c r="AN272" s="2" t="s">
        <v>56</v>
      </c>
      <c r="AO272" t="s">
        <v>59</v>
      </c>
      <c r="AP272" s="4" t="s">
        <v>61</v>
      </c>
      <c r="AQ272" s="2" t="s">
        <v>24</v>
      </c>
    </row>
    <row r="273" spans="1:43" x14ac:dyDescent="0.25">
      <c r="A273">
        <v>4</v>
      </c>
      <c r="B273">
        <v>5</v>
      </c>
      <c r="C273">
        <v>6</v>
      </c>
      <c r="D273">
        <v>5</v>
      </c>
      <c r="E273">
        <v>5</v>
      </c>
      <c r="F273">
        <v>6</v>
      </c>
      <c r="G273">
        <v>6</v>
      </c>
      <c r="H273">
        <v>6</v>
      </c>
      <c r="I273">
        <v>6</v>
      </c>
      <c r="J273">
        <v>6</v>
      </c>
      <c r="K273">
        <v>6</v>
      </c>
      <c r="L273">
        <v>6</v>
      </c>
      <c r="M273">
        <v>6</v>
      </c>
      <c r="N273">
        <v>6</v>
      </c>
      <c r="O273">
        <v>6</v>
      </c>
      <c r="P273">
        <f t="shared" si="14"/>
        <v>85</v>
      </c>
      <c r="Q273">
        <v>69</v>
      </c>
      <c r="R273">
        <v>1.65</v>
      </c>
      <c r="S273" s="3">
        <f t="shared" si="15"/>
        <v>25.344352617079892</v>
      </c>
      <c r="T273" s="3">
        <v>1000</v>
      </c>
      <c r="U273" s="7">
        <v>3</v>
      </c>
      <c r="V273">
        <v>68</v>
      </c>
      <c r="W273" s="5" t="s">
        <v>19</v>
      </c>
      <c r="X273" t="s">
        <v>21</v>
      </c>
      <c r="Y273" t="s">
        <v>24</v>
      </c>
      <c r="Z273" t="s">
        <v>28</v>
      </c>
      <c r="AA273" t="s">
        <v>28</v>
      </c>
      <c r="AB273" t="s">
        <v>29</v>
      </c>
      <c r="AC273" t="s">
        <v>29</v>
      </c>
      <c r="AD273" t="s">
        <v>29</v>
      </c>
      <c r="AE273" t="s">
        <v>29</v>
      </c>
      <c r="AF273" t="s">
        <v>29</v>
      </c>
      <c r="AG273" t="s">
        <v>29</v>
      </c>
      <c r="AH273" t="s">
        <v>29</v>
      </c>
      <c r="AI273" t="s">
        <v>28</v>
      </c>
      <c r="AJ273">
        <v>69</v>
      </c>
      <c r="AK273">
        <v>1.65</v>
      </c>
      <c r="AL273" s="3" t="s">
        <v>34</v>
      </c>
      <c r="AM273" s="2" t="s">
        <v>52</v>
      </c>
      <c r="AN273" s="2" t="s">
        <v>56</v>
      </c>
      <c r="AO273" t="s">
        <v>59</v>
      </c>
      <c r="AP273" s="4" t="s">
        <v>61</v>
      </c>
      <c r="AQ273" s="2" t="s">
        <v>24</v>
      </c>
    </row>
    <row r="274" spans="1:43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5</v>
      </c>
      <c r="H274">
        <v>6</v>
      </c>
      <c r="I274">
        <v>6</v>
      </c>
      <c r="J274">
        <v>6</v>
      </c>
      <c r="K274">
        <v>6</v>
      </c>
      <c r="L274">
        <v>6</v>
      </c>
      <c r="M274">
        <v>6</v>
      </c>
      <c r="N274">
        <v>6</v>
      </c>
      <c r="O274">
        <v>6</v>
      </c>
      <c r="P274">
        <f t="shared" si="14"/>
        <v>89</v>
      </c>
      <c r="Q274">
        <v>53.5</v>
      </c>
      <c r="R274">
        <v>1.66</v>
      </c>
      <c r="S274" s="3">
        <f t="shared" si="15"/>
        <v>19.41500943533169</v>
      </c>
      <c r="U274" s="5">
        <v>1</v>
      </c>
      <c r="V274">
        <v>64</v>
      </c>
      <c r="W274" s="5" t="s">
        <v>18</v>
      </c>
      <c r="X274" t="s">
        <v>21</v>
      </c>
      <c r="Y274" t="s">
        <v>24</v>
      </c>
      <c r="Z274" t="s">
        <v>29</v>
      </c>
      <c r="AA274" t="s">
        <v>28</v>
      </c>
      <c r="AB274" t="s">
        <v>29</v>
      </c>
      <c r="AC274" t="s">
        <v>29</v>
      </c>
      <c r="AD274" t="s">
        <v>29</v>
      </c>
      <c r="AE274" t="s">
        <v>29</v>
      </c>
      <c r="AF274" t="s">
        <v>29</v>
      </c>
      <c r="AG274" t="s">
        <v>29</v>
      </c>
      <c r="AH274" t="s">
        <v>29</v>
      </c>
      <c r="AI274" t="s">
        <v>28</v>
      </c>
      <c r="AJ274">
        <v>53.5</v>
      </c>
      <c r="AK274">
        <v>1.66</v>
      </c>
      <c r="AL274" s="3" t="s">
        <v>34</v>
      </c>
      <c r="AM274" s="2" t="s">
        <v>52</v>
      </c>
      <c r="AN274" s="2" t="s">
        <v>56</v>
      </c>
      <c r="AO274" t="s">
        <v>60</v>
      </c>
      <c r="AP274"/>
      <c r="AQ274" s="2" t="s">
        <v>24</v>
      </c>
    </row>
    <row r="275" spans="1:43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5</v>
      </c>
      <c r="H275">
        <v>6</v>
      </c>
      <c r="I275">
        <v>6</v>
      </c>
      <c r="J275">
        <v>6</v>
      </c>
      <c r="K275">
        <v>6</v>
      </c>
      <c r="L275">
        <v>6</v>
      </c>
      <c r="M275">
        <v>6</v>
      </c>
      <c r="N275">
        <v>6</v>
      </c>
      <c r="O275">
        <v>6</v>
      </c>
      <c r="P275">
        <f t="shared" si="14"/>
        <v>89</v>
      </c>
      <c r="Q275">
        <v>53.5</v>
      </c>
      <c r="R275">
        <v>1.66</v>
      </c>
      <c r="S275" s="3">
        <f t="shared" si="15"/>
        <v>19.41500943533169</v>
      </c>
      <c r="U275" s="5">
        <v>2</v>
      </c>
      <c r="V275">
        <v>64</v>
      </c>
      <c r="W275" s="5" t="s">
        <v>18</v>
      </c>
      <c r="X275" t="s">
        <v>21</v>
      </c>
      <c r="Y275" t="s">
        <v>24</v>
      </c>
      <c r="Z275" t="s">
        <v>29</v>
      </c>
      <c r="AA275" t="s">
        <v>28</v>
      </c>
      <c r="AB275" t="s">
        <v>29</v>
      </c>
      <c r="AC275" t="s">
        <v>29</v>
      </c>
      <c r="AD275" t="s">
        <v>29</v>
      </c>
      <c r="AE275" t="s">
        <v>29</v>
      </c>
      <c r="AF275" t="s">
        <v>29</v>
      </c>
      <c r="AG275" t="s">
        <v>29</v>
      </c>
      <c r="AH275" t="s">
        <v>29</v>
      </c>
      <c r="AI275" t="s">
        <v>28</v>
      </c>
      <c r="AJ275">
        <v>53.5</v>
      </c>
      <c r="AK275">
        <v>1.66</v>
      </c>
      <c r="AL275" s="3" t="s">
        <v>34</v>
      </c>
      <c r="AM275" s="2" t="s">
        <v>52</v>
      </c>
      <c r="AN275" s="2" t="s">
        <v>56</v>
      </c>
      <c r="AO275" t="s">
        <v>60</v>
      </c>
      <c r="AP275"/>
      <c r="AQ275" s="2" t="s">
        <v>24</v>
      </c>
    </row>
    <row r="276" spans="1:43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5</v>
      </c>
      <c r="H276">
        <v>6</v>
      </c>
      <c r="I276">
        <v>6</v>
      </c>
      <c r="J276">
        <v>6</v>
      </c>
      <c r="K276">
        <v>6</v>
      </c>
      <c r="L276">
        <v>6</v>
      </c>
      <c r="M276">
        <v>6</v>
      </c>
      <c r="N276">
        <v>6</v>
      </c>
      <c r="O276">
        <v>6</v>
      </c>
      <c r="P276">
        <f t="shared" si="14"/>
        <v>89</v>
      </c>
      <c r="Q276">
        <v>53.5</v>
      </c>
      <c r="R276">
        <v>1.66</v>
      </c>
      <c r="S276" s="3">
        <f t="shared" si="15"/>
        <v>19.41500943533169</v>
      </c>
      <c r="U276" s="5">
        <v>3</v>
      </c>
      <c r="V276">
        <v>64</v>
      </c>
      <c r="W276" s="5" t="s">
        <v>18</v>
      </c>
      <c r="X276" t="s">
        <v>21</v>
      </c>
      <c r="Y276" t="s">
        <v>24</v>
      </c>
      <c r="Z276" t="s">
        <v>29</v>
      </c>
      <c r="AA276" t="s">
        <v>28</v>
      </c>
      <c r="AB276" t="s">
        <v>29</v>
      </c>
      <c r="AC276" t="s">
        <v>29</v>
      </c>
      <c r="AD276" t="s">
        <v>29</v>
      </c>
      <c r="AE276" t="s">
        <v>29</v>
      </c>
      <c r="AF276" t="s">
        <v>29</v>
      </c>
      <c r="AG276" t="s">
        <v>29</v>
      </c>
      <c r="AH276" t="s">
        <v>29</v>
      </c>
      <c r="AI276" t="s">
        <v>28</v>
      </c>
      <c r="AJ276">
        <v>53.5</v>
      </c>
      <c r="AK276">
        <v>1.66</v>
      </c>
      <c r="AL276" s="3" t="s">
        <v>34</v>
      </c>
      <c r="AM276" s="2" t="s">
        <v>52</v>
      </c>
      <c r="AN276" s="2" t="s">
        <v>56</v>
      </c>
      <c r="AO276" t="s">
        <v>60</v>
      </c>
      <c r="AP276"/>
      <c r="AQ276" s="2" t="s">
        <v>24</v>
      </c>
    </row>
    <row r="277" spans="1:43" x14ac:dyDescent="0.25">
      <c r="A277">
        <v>6</v>
      </c>
      <c r="B277">
        <v>6</v>
      </c>
      <c r="C277">
        <v>6</v>
      </c>
      <c r="D277">
        <v>5</v>
      </c>
      <c r="E277">
        <v>6</v>
      </c>
      <c r="F277">
        <v>6</v>
      </c>
      <c r="G277">
        <v>6</v>
      </c>
      <c r="H277">
        <v>6</v>
      </c>
      <c r="I277">
        <v>6</v>
      </c>
      <c r="J277">
        <v>5</v>
      </c>
      <c r="K277">
        <v>6</v>
      </c>
      <c r="L277">
        <v>6</v>
      </c>
      <c r="M277">
        <v>6</v>
      </c>
      <c r="N277">
        <v>5</v>
      </c>
      <c r="O277">
        <v>6</v>
      </c>
      <c r="P277">
        <f t="shared" si="14"/>
        <v>87</v>
      </c>
      <c r="Q277">
        <v>80.2</v>
      </c>
      <c r="R277">
        <v>1.63</v>
      </c>
      <c r="S277" s="3">
        <f t="shared" si="15"/>
        <v>30.185554593699429</v>
      </c>
      <c r="T277" s="3">
        <v>2000</v>
      </c>
      <c r="U277" s="7">
        <v>1</v>
      </c>
      <c r="V277">
        <v>66</v>
      </c>
      <c r="W277" s="5" t="s">
        <v>19</v>
      </c>
      <c r="X277" t="s">
        <v>23</v>
      </c>
      <c r="Y277" t="s">
        <v>24</v>
      </c>
      <c r="Z277" t="s">
        <v>29</v>
      </c>
      <c r="AA277" t="s">
        <v>29</v>
      </c>
      <c r="AB277" t="s">
        <v>29</v>
      </c>
      <c r="AC277" t="s">
        <v>29</v>
      </c>
      <c r="AD277" t="s">
        <v>29</v>
      </c>
      <c r="AE277" t="s">
        <v>29</v>
      </c>
      <c r="AF277" t="s">
        <v>29</v>
      </c>
      <c r="AG277" t="s">
        <v>29</v>
      </c>
      <c r="AH277" t="s">
        <v>29</v>
      </c>
      <c r="AI277" t="s">
        <v>28</v>
      </c>
      <c r="AJ277">
        <v>80.2</v>
      </c>
      <c r="AK277">
        <v>1.63</v>
      </c>
      <c r="AL277" s="4" t="s">
        <v>33</v>
      </c>
      <c r="AM277" s="2" t="s">
        <v>51</v>
      </c>
      <c r="AN277" s="2" t="s">
        <v>56</v>
      </c>
      <c r="AO277" t="s">
        <v>60</v>
      </c>
      <c r="AP277" s="4" t="s">
        <v>61</v>
      </c>
      <c r="AQ277" s="2" t="s">
        <v>24</v>
      </c>
    </row>
    <row r="278" spans="1:43" x14ac:dyDescent="0.25">
      <c r="A278">
        <v>6</v>
      </c>
      <c r="B278">
        <v>6</v>
      </c>
      <c r="C278">
        <v>6</v>
      </c>
      <c r="D278">
        <v>5</v>
      </c>
      <c r="E278">
        <v>6</v>
      </c>
      <c r="F278">
        <v>6</v>
      </c>
      <c r="G278">
        <v>6</v>
      </c>
      <c r="H278">
        <v>6</v>
      </c>
      <c r="I278">
        <v>6</v>
      </c>
      <c r="J278">
        <v>5</v>
      </c>
      <c r="K278">
        <v>6</v>
      </c>
      <c r="L278">
        <v>6</v>
      </c>
      <c r="M278">
        <v>6</v>
      </c>
      <c r="N278">
        <v>5</v>
      </c>
      <c r="O278">
        <v>6</v>
      </c>
      <c r="P278">
        <f t="shared" si="14"/>
        <v>87</v>
      </c>
      <c r="Q278">
        <v>80.2</v>
      </c>
      <c r="R278">
        <v>1.63</v>
      </c>
      <c r="S278" s="3">
        <f t="shared" si="15"/>
        <v>30.185554593699429</v>
      </c>
      <c r="T278" s="3">
        <v>2000</v>
      </c>
      <c r="U278" s="7">
        <v>2</v>
      </c>
      <c r="V278">
        <v>66</v>
      </c>
      <c r="W278" s="5" t="s">
        <v>19</v>
      </c>
      <c r="X278" t="s">
        <v>23</v>
      </c>
      <c r="Y278" t="s">
        <v>24</v>
      </c>
      <c r="Z278" t="s">
        <v>29</v>
      </c>
      <c r="AA278" t="s">
        <v>29</v>
      </c>
      <c r="AB278" t="s">
        <v>29</v>
      </c>
      <c r="AC278" t="s">
        <v>29</v>
      </c>
      <c r="AD278" t="s">
        <v>29</v>
      </c>
      <c r="AE278" t="s">
        <v>29</v>
      </c>
      <c r="AF278" t="s">
        <v>29</v>
      </c>
      <c r="AG278" t="s">
        <v>29</v>
      </c>
      <c r="AH278" t="s">
        <v>29</v>
      </c>
      <c r="AI278" t="s">
        <v>28</v>
      </c>
      <c r="AJ278">
        <v>80.2</v>
      </c>
      <c r="AK278">
        <v>1.63</v>
      </c>
      <c r="AL278" s="4" t="s">
        <v>33</v>
      </c>
      <c r="AM278" s="2" t="s">
        <v>51</v>
      </c>
      <c r="AN278" s="2" t="s">
        <v>56</v>
      </c>
      <c r="AO278" t="s">
        <v>60</v>
      </c>
      <c r="AP278" s="4" t="s">
        <v>61</v>
      </c>
      <c r="AQ278" s="2" t="s">
        <v>24</v>
      </c>
    </row>
    <row r="279" spans="1:43" x14ac:dyDescent="0.25">
      <c r="A279">
        <v>6</v>
      </c>
      <c r="B279">
        <v>6</v>
      </c>
      <c r="C279">
        <v>6</v>
      </c>
      <c r="D279">
        <v>5</v>
      </c>
      <c r="E279">
        <v>6</v>
      </c>
      <c r="F279">
        <v>6</v>
      </c>
      <c r="G279">
        <v>6</v>
      </c>
      <c r="H279">
        <v>6</v>
      </c>
      <c r="I279">
        <v>6</v>
      </c>
      <c r="J279">
        <v>5</v>
      </c>
      <c r="K279">
        <v>6</v>
      </c>
      <c r="L279">
        <v>6</v>
      </c>
      <c r="M279">
        <v>6</v>
      </c>
      <c r="N279">
        <v>5</v>
      </c>
      <c r="O279">
        <v>6</v>
      </c>
      <c r="P279">
        <f t="shared" si="14"/>
        <v>87</v>
      </c>
      <c r="Q279">
        <v>80.2</v>
      </c>
      <c r="R279">
        <v>1.63</v>
      </c>
      <c r="S279" s="3">
        <f t="shared" si="15"/>
        <v>30.185554593699429</v>
      </c>
      <c r="T279" s="3">
        <v>2000</v>
      </c>
      <c r="U279" s="7">
        <v>3</v>
      </c>
      <c r="V279">
        <v>66</v>
      </c>
      <c r="W279" s="5" t="s">
        <v>19</v>
      </c>
      <c r="X279" t="s">
        <v>23</v>
      </c>
      <c r="Y279" t="s">
        <v>24</v>
      </c>
      <c r="Z279" t="s">
        <v>29</v>
      </c>
      <c r="AA279" t="s">
        <v>29</v>
      </c>
      <c r="AB279" t="s">
        <v>29</v>
      </c>
      <c r="AC279" t="s">
        <v>29</v>
      </c>
      <c r="AD279" t="s">
        <v>29</v>
      </c>
      <c r="AE279" t="s">
        <v>29</v>
      </c>
      <c r="AF279" t="s">
        <v>29</v>
      </c>
      <c r="AG279" t="s">
        <v>29</v>
      </c>
      <c r="AH279" t="s">
        <v>29</v>
      </c>
      <c r="AI279" t="s">
        <v>28</v>
      </c>
      <c r="AJ279">
        <v>80.2</v>
      </c>
      <c r="AK279">
        <v>1.63</v>
      </c>
      <c r="AL279" s="4" t="s">
        <v>33</v>
      </c>
      <c r="AM279" s="2" t="s">
        <v>51</v>
      </c>
      <c r="AN279" s="2" t="s">
        <v>56</v>
      </c>
      <c r="AO279" t="s">
        <v>60</v>
      </c>
      <c r="AP279" s="4" t="s">
        <v>61</v>
      </c>
      <c r="AQ279" s="2" t="s">
        <v>24</v>
      </c>
    </row>
    <row r="280" spans="1:43" x14ac:dyDescent="0.25">
      <c r="A280">
        <v>6</v>
      </c>
      <c r="B280">
        <v>6</v>
      </c>
      <c r="C280">
        <v>5</v>
      </c>
      <c r="D280">
        <v>6</v>
      </c>
      <c r="E280">
        <v>5</v>
      </c>
      <c r="F280">
        <v>6</v>
      </c>
      <c r="G280">
        <v>6</v>
      </c>
      <c r="H280">
        <v>6</v>
      </c>
      <c r="I280">
        <v>6</v>
      </c>
      <c r="J280">
        <v>5</v>
      </c>
      <c r="K280">
        <v>6</v>
      </c>
      <c r="L280">
        <v>6</v>
      </c>
      <c r="M280">
        <v>6</v>
      </c>
      <c r="N280">
        <v>6</v>
      </c>
      <c r="O280">
        <v>6</v>
      </c>
      <c r="P280">
        <f t="shared" si="14"/>
        <v>87</v>
      </c>
      <c r="Q280">
        <v>55</v>
      </c>
      <c r="R280">
        <v>1.52</v>
      </c>
      <c r="S280" s="3">
        <f t="shared" si="15"/>
        <v>23.80540166204986</v>
      </c>
      <c r="U280" s="5">
        <v>1</v>
      </c>
      <c r="V280">
        <v>66</v>
      </c>
      <c r="W280" s="5" t="s">
        <v>18</v>
      </c>
      <c r="X280" t="s">
        <v>21</v>
      </c>
      <c r="Y280" t="s">
        <v>24</v>
      </c>
      <c r="Z280" t="s">
        <v>28</v>
      </c>
      <c r="AA280" t="s">
        <v>28</v>
      </c>
      <c r="AB280" t="s">
        <v>29</v>
      </c>
      <c r="AC280" t="s">
        <v>29</v>
      </c>
      <c r="AD280" t="s">
        <v>28</v>
      </c>
      <c r="AE280" t="s">
        <v>29</v>
      </c>
      <c r="AF280" t="s">
        <v>29</v>
      </c>
      <c r="AG280" t="s">
        <v>29</v>
      </c>
      <c r="AH280" t="s">
        <v>29</v>
      </c>
      <c r="AI280" t="s">
        <v>28</v>
      </c>
      <c r="AJ280">
        <v>55</v>
      </c>
      <c r="AK280">
        <v>1.52</v>
      </c>
      <c r="AL280" s="3" t="s">
        <v>34</v>
      </c>
      <c r="AM280" s="2" t="s">
        <v>52</v>
      </c>
      <c r="AN280" s="2" t="s">
        <v>56</v>
      </c>
      <c r="AO280" t="s">
        <v>60</v>
      </c>
      <c r="AP280"/>
      <c r="AQ280" s="2" t="s">
        <v>24</v>
      </c>
    </row>
    <row r="281" spans="1:43" x14ac:dyDescent="0.25">
      <c r="A281">
        <v>6</v>
      </c>
      <c r="B281">
        <v>6</v>
      </c>
      <c r="C281">
        <v>5</v>
      </c>
      <c r="D281">
        <v>6</v>
      </c>
      <c r="E281">
        <v>5</v>
      </c>
      <c r="F281">
        <v>6</v>
      </c>
      <c r="G281">
        <v>6</v>
      </c>
      <c r="H281">
        <v>6</v>
      </c>
      <c r="I281">
        <v>6</v>
      </c>
      <c r="J281">
        <v>5</v>
      </c>
      <c r="K281">
        <v>6</v>
      </c>
      <c r="L281">
        <v>6</v>
      </c>
      <c r="M281">
        <v>6</v>
      </c>
      <c r="N281">
        <v>6</v>
      </c>
      <c r="O281">
        <v>6</v>
      </c>
      <c r="P281">
        <f t="shared" si="14"/>
        <v>87</v>
      </c>
      <c r="Q281">
        <v>55</v>
      </c>
      <c r="R281">
        <v>1.52</v>
      </c>
      <c r="S281" s="3">
        <f t="shared" si="15"/>
        <v>23.80540166204986</v>
      </c>
      <c r="U281" s="5">
        <v>2</v>
      </c>
      <c r="V281">
        <v>66</v>
      </c>
      <c r="W281" s="5" t="s">
        <v>18</v>
      </c>
      <c r="X281" t="s">
        <v>21</v>
      </c>
      <c r="Y281" t="s">
        <v>24</v>
      </c>
      <c r="Z281" t="s">
        <v>28</v>
      </c>
      <c r="AA281" t="s">
        <v>28</v>
      </c>
      <c r="AB281" t="s">
        <v>29</v>
      </c>
      <c r="AC281" t="s">
        <v>29</v>
      </c>
      <c r="AD281" t="s">
        <v>28</v>
      </c>
      <c r="AE281" t="s">
        <v>29</v>
      </c>
      <c r="AF281" t="s">
        <v>29</v>
      </c>
      <c r="AG281" t="s">
        <v>29</v>
      </c>
      <c r="AH281" t="s">
        <v>29</v>
      </c>
      <c r="AI281" t="s">
        <v>28</v>
      </c>
      <c r="AJ281">
        <v>55</v>
      </c>
      <c r="AK281">
        <v>1.52</v>
      </c>
      <c r="AL281" s="3" t="s">
        <v>34</v>
      </c>
      <c r="AM281" s="2" t="s">
        <v>52</v>
      </c>
      <c r="AN281" s="2" t="s">
        <v>56</v>
      </c>
      <c r="AO281" t="s">
        <v>60</v>
      </c>
      <c r="AP281"/>
      <c r="AQ281" s="2" t="s">
        <v>24</v>
      </c>
    </row>
    <row r="282" spans="1:43" x14ac:dyDescent="0.25">
      <c r="A282">
        <v>6</v>
      </c>
      <c r="B282">
        <v>6</v>
      </c>
      <c r="C282">
        <v>5</v>
      </c>
      <c r="D282">
        <v>6</v>
      </c>
      <c r="E282">
        <v>5</v>
      </c>
      <c r="F282">
        <v>6</v>
      </c>
      <c r="G282">
        <v>6</v>
      </c>
      <c r="H282">
        <v>6</v>
      </c>
      <c r="I282">
        <v>6</v>
      </c>
      <c r="J282">
        <v>5</v>
      </c>
      <c r="K282">
        <v>6</v>
      </c>
      <c r="L282">
        <v>6</v>
      </c>
      <c r="M282">
        <v>6</v>
      </c>
      <c r="N282">
        <v>6</v>
      </c>
      <c r="O282">
        <v>6</v>
      </c>
      <c r="P282">
        <f t="shared" si="14"/>
        <v>87</v>
      </c>
      <c r="Q282">
        <v>55</v>
      </c>
      <c r="R282">
        <v>1.52</v>
      </c>
      <c r="S282" s="3">
        <f t="shared" si="15"/>
        <v>23.80540166204986</v>
      </c>
      <c r="U282" s="5">
        <v>3</v>
      </c>
      <c r="V282">
        <v>66</v>
      </c>
      <c r="W282" s="5" t="s">
        <v>18</v>
      </c>
      <c r="X282" t="s">
        <v>21</v>
      </c>
      <c r="Y282" t="s">
        <v>24</v>
      </c>
      <c r="Z282" t="s">
        <v>28</v>
      </c>
      <c r="AA282" t="s">
        <v>28</v>
      </c>
      <c r="AB282" t="s">
        <v>29</v>
      </c>
      <c r="AC282" t="s">
        <v>29</v>
      </c>
      <c r="AD282" t="s">
        <v>28</v>
      </c>
      <c r="AE282" t="s">
        <v>29</v>
      </c>
      <c r="AF282" t="s">
        <v>29</v>
      </c>
      <c r="AG282" t="s">
        <v>29</v>
      </c>
      <c r="AH282" t="s">
        <v>29</v>
      </c>
      <c r="AI282" t="s">
        <v>28</v>
      </c>
      <c r="AJ282">
        <v>55</v>
      </c>
      <c r="AK282">
        <v>1.52</v>
      </c>
      <c r="AL282" s="3" t="s">
        <v>34</v>
      </c>
      <c r="AM282" s="2" t="s">
        <v>52</v>
      </c>
      <c r="AN282" s="2" t="s">
        <v>56</v>
      </c>
      <c r="AO282" t="s">
        <v>60</v>
      </c>
      <c r="AP282"/>
      <c r="AQ282" s="2" t="s">
        <v>24</v>
      </c>
    </row>
    <row r="283" spans="1:43" x14ac:dyDescent="0.25">
      <c r="A283">
        <v>6</v>
      </c>
      <c r="B283">
        <v>6</v>
      </c>
      <c r="C283">
        <v>6</v>
      </c>
      <c r="D283">
        <v>6</v>
      </c>
      <c r="E283">
        <v>5</v>
      </c>
      <c r="F283">
        <v>6</v>
      </c>
      <c r="G283">
        <v>6</v>
      </c>
      <c r="H283">
        <v>5</v>
      </c>
      <c r="I283">
        <v>6</v>
      </c>
      <c r="J283">
        <v>6</v>
      </c>
      <c r="K283">
        <v>5</v>
      </c>
      <c r="L283">
        <v>6</v>
      </c>
      <c r="M283">
        <v>6</v>
      </c>
      <c r="N283">
        <v>2</v>
      </c>
      <c r="O283">
        <v>3</v>
      </c>
      <c r="P283">
        <f t="shared" si="14"/>
        <v>80</v>
      </c>
      <c r="Q283">
        <v>66.400000000000006</v>
      </c>
      <c r="R283">
        <v>1.45</v>
      </c>
      <c r="S283" s="3">
        <f t="shared" si="15"/>
        <v>31.581450653983357</v>
      </c>
      <c r="T283" s="3">
        <v>1500</v>
      </c>
      <c r="U283" s="7">
        <v>1</v>
      </c>
      <c r="V283">
        <v>68</v>
      </c>
      <c r="W283" s="5" t="s">
        <v>19</v>
      </c>
      <c r="X283" t="s">
        <v>20</v>
      </c>
      <c r="Y283" t="s">
        <v>24</v>
      </c>
      <c r="Z283" t="s">
        <v>29</v>
      </c>
      <c r="AA283" t="s">
        <v>29</v>
      </c>
      <c r="AB283" t="s">
        <v>29</v>
      </c>
      <c r="AC283" t="s">
        <v>29</v>
      </c>
      <c r="AD283" t="s">
        <v>29</v>
      </c>
      <c r="AE283" t="s">
        <v>29</v>
      </c>
      <c r="AF283" t="s">
        <v>29</v>
      </c>
      <c r="AG283" t="s">
        <v>29</v>
      </c>
      <c r="AH283" t="s">
        <v>29</v>
      </c>
      <c r="AI283" t="s">
        <v>28</v>
      </c>
      <c r="AJ283">
        <v>66.400000000000006</v>
      </c>
      <c r="AK283">
        <v>1.45</v>
      </c>
      <c r="AL283" s="4" t="s">
        <v>33</v>
      </c>
      <c r="AM283" s="2" t="s">
        <v>52</v>
      </c>
      <c r="AN283" s="2" t="s">
        <v>56</v>
      </c>
      <c r="AO283" t="s">
        <v>59</v>
      </c>
      <c r="AP283" s="4" t="s">
        <v>61</v>
      </c>
      <c r="AQ283" s="2" t="s">
        <v>24</v>
      </c>
    </row>
    <row r="284" spans="1:43" x14ac:dyDescent="0.25">
      <c r="A284">
        <v>6</v>
      </c>
      <c r="B284">
        <v>6</v>
      </c>
      <c r="C284">
        <v>6</v>
      </c>
      <c r="D284">
        <v>6</v>
      </c>
      <c r="E284">
        <v>5</v>
      </c>
      <c r="F284">
        <v>6</v>
      </c>
      <c r="G284">
        <v>6</v>
      </c>
      <c r="H284">
        <v>5</v>
      </c>
      <c r="I284">
        <v>6</v>
      </c>
      <c r="J284">
        <v>6</v>
      </c>
      <c r="K284">
        <v>5</v>
      </c>
      <c r="L284">
        <v>6</v>
      </c>
      <c r="M284">
        <v>6</v>
      </c>
      <c r="N284">
        <v>2</v>
      </c>
      <c r="O284">
        <v>3</v>
      </c>
      <c r="P284">
        <f t="shared" si="14"/>
        <v>80</v>
      </c>
      <c r="Q284">
        <v>66.400000000000006</v>
      </c>
      <c r="R284">
        <v>1.45</v>
      </c>
      <c r="S284" s="3">
        <f t="shared" si="15"/>
        <v>31.581450653983357</v>
      </c>
      <c r="T284" s="3">
        <v>1500</v>
      </c>
      <c r="U284" s="7">
        <v>2</v>
      </c>
      <c r="V284">
        <v>68</v>
      </c>
      <c r="W284" s="5" t="s">
        <v>19</v>
      </c>
      <c r="X284" t="s">
        <v>20</v>
      </c>
      <c r="Y284" t="s">
        <v>24</v>
      </c>
      <c r="Z284" t="s">
        <v>29</v>
      </c>
      <c r="AA284" t="s">
        <v>29</v>
      </c>
      <c r="AB284" t="s">
        <v>29</v>
      </c>
      <c r="AC284" t="s">
        <v>29</v>
      </c>
      <c r="AD284" t="s">
        <v>29</v>
      </c>
      <c r="AE284" t="s">
        <v>29</v>
      </c>
      <c r="AF284" t="s">
        <v>29</v>
      </c>
      <c r="AG284" t="s">
        <v>29</v>
      </c>
      <c r="AH284" t="s">
        <v>29</v>
      </c>
      <c r="AI284" t="s">
        <v>28</v>
      </c>
      <c r="AJ284">
        <v>66.400000000000006</v>
      </c>
      <c r="AK284">
        <v>1.45</v>
      </c>
      <c r="AL284" s="4" t="s">
        <v>33</v>
      </c>
      <c r="AM284" s="2" t="s">
        <v>52</v>
      </c>
      <c r="AN284" s="2" t="s">
        <v>56</v>
      </c>
      <c r="AO284" t="s">
        <v>59</v>
      </c>
      <c r="AP284" s="4" t="s">
        <v>61</v>
      </c>
      <c r="AQ284" s="2" t="s">
        <v>24</v>
      </c>
    </row>
    <row r="285" spans="1:43" x14ac:dyDescent="0.25">
      <c r="A285">
        <v>6</v>
      </c>
      <c r="B285">
        <v>6</v>
      </c>
      <c r="C285">
        <v>6</v>
      </c>
      <c r="D285">
        <v>6</v>
      </c>
      <c r="E285">
        <v>5</v>
      </c>
      <c r="F285">
        <v>6</v>
      </c>
      <c r="G285">
        <v>6</v>
      </c>
      <c r="H285">
        <v>5</v>
      </c>
      <c r="I285">
        <v>6</v>
      </c>
      <c r="J285">
        <v>6</v>
      </c>
      <c r="K285">
        <v>5</v>
      </c>
      <c r="L285">
        <v>6</v>
      </c>
      <c r="M285">
        <v>6</v>
      </c>
      <c r="N285">
        <v>2</v>
      </c>
      <c r="O285">
        <v>3</v>
      </c>
      <c r="P285">
        <f t="shared" si="14"/>
        <v>80</v>
      </c>
      <c r="Q285">
        <v>66.400000000000006</v>
      </c>
      <c r="R285">
        <v>1.45</v>
      </c>
      <c r="S285" s="3">
        <f t="shared" si="15"/>
        <v>31.581450653983357</v>
      </c>
      <c r="T285" s="3">
        <v>1500</v>
      </c>
      <c r="U285" s="7">
        <v>3</v>
      </c>
      <c r="V285">
        <v>68</v>
      </c>
      <c r="W285" s="5" t="s">
        <v>19</v>
      </c>
      <c r="X285" t="s">
        <v>20</v>
      </c>
      <c r="Y285" t="s">
        <v>24</v>
      </c>
      <c r="Z285" t="s">
        <v>29</v>
      </c>
      <c r="AA285" t="s">
        <v>29</v>
      </c>
      <c r="AB285" t="s">
        <v>29</v>
      </c>
      <c r="AC285" t="s">
        <v>29</v>
      </c>
      <c r="AD285" t="s">
        <v>29</v>
      </c>
      <c r="AE285" t="s">
        <v>29</v>
      </c>
      <c r="AF285" t="s">
        <v>29</v>
      </c>
      <c r="AG285" t="s">
        <v>29</v>
      </c>
      <c r="AH285" t="s">
        <v>29</v>
      </c>
      <c r="AI285" t="s">
        <v>28</v>
      </c>
      <c r="AJ285">
        <v>66.400000000000006</v>
      </c>
      <c r="AK285">
        <v>1.45</v>
      </c>
      <c r="AL285" s="4" t="s">
        <v>33</v>
      </c>
      <c r="AM285" s="2" t="s">
        <v>52</v>
      </c>
      <c r="AN285" s="2" t="s">
        <v>56</v>
      </c>
      <c r="AO285" t="s">
        <v>59</v>
      </c>
      <c r="AP285" s="4" t="s">
        <v>61</v>
      </c>
      <c r="AQ285" s="2" t="s">
        <v>24</v>
      </c>
    </row>
    <row r="286" spans="1:43" x14ac:dyDescent="0.25">
      <c r="A286">
        <v>6</v>
      </c>
      <c r="B286">
        <v>5</v>
      </c>
      <c r="C286">
        <v>6</v>
      </c>
      <c r="D286">
        <v>6</v>
      </c>
      <c r="E286">
        <v>6</v>
      </c>
      <c r="F286">
        <v>5</v>
      </c>
      <c r="G286">
        <v>6</v>
      </c>
      <c r="H286">
        <v>6</v>
      </c>
      <c r="I286">
        <v>6</v>
      </c>
      <c r="J286">
        <v>6</v>
      </c>
      <c r="K286">
        <v>5</v>
      </c>
      <c r="L286">
        <v>6</v>
      </c>
      <c r="M286">
        <v>6</v>
      </c>
      <c r="N286">
        <v>6</v>
      </c>
      <c r="O286">
        <v>6</v>
      </c>
      <c r="P286">
        <f t="shared" si="14"/>
        <v>87</v>
      </c>
      <c r="Q286">
        <v>38.700000000000003</v>
      </c>
      <c r="R286">
        <v>1.43</v>
      </c>
      <c r="S286" s="3">
        <f t="shared" si="15"/>
        <v>18.925130813242706</v>
      </c>
      <c r="T286">
        <v>500</v>
      </c>
      <c r="U286" s="5">
        <v>1</v>
      </c>
      <c r="V286">
        <v>75</v>
      </c>
      <c r="W286" s="5" t="s">
        <v>18</v>
      </c>
      <c r="X286" t="s">
        <v>20</v>
      </c>
      <c r="Y286" t="s">
        <v>27</v>
      </c>
      <c r="Z286" t="s">
        <v>29</v>
      </c>
      <c r="AA286" t="s">
        <v>29</v>
      </c>
      <c r="AB286" t="s">
        <v>29</v>
      </c>
      <c r="AC286" t="s">
        <v>29</v>
      </c>
      <c r="AD286" t="s">
        <v>29</v>
      </c>
      <c r="AE286" t="s">
        <v>29</v>
      </c>
      <c r="AF286" t="s">
        <v>29</v>
      </c>
      <c r="AG286" t="s">
        <v>29</v>
      </c>
      <c r="AH286" t="s">
        <v>29</v>
      </c>
      <c r="AI286" t="s">
        <v>28</v>
      </c>
      <c r="AJ286">
        <v>38.700000000000003</v>
      </c>
      <c r="AK286">
        <v>1.43</v>
      </c>
      <c r="AL286" s="3" t="s">
        <v>34</v>
      </c>
      <c r="AM286" s="2" t="s">
        <v>52</v>
      </c>
      <c r="AN286" s="2" t="s">
        <v>56</v>
      </c>
      <c r="AO286" t="s">
        <v>60</v>
      </c>
      <c r="AP286" s="4" t="s">
        <v>62</v>
      </c>
      <c r="AQ286" s="2" t="s">
        <v>65</v>
      </c>
    </row>
    <row r="287" spans="1:43" x14ac:dyDescent="0.25">
      <c r="A287">
        <v>6</v>
      </c>
      <c r="B287">
        <v>5</v>
      </c>
      <c r="C287">
        <v>6</v>
      </c>
      <c r="D287">
        <v>6</v>
      </c>
      <c r="E287">
        <v>6</v>
      </c>
      <c r="F287">
        <v>5</v>
      </c>
      <c r="G287">
        <v>6</v>
      </c>
      <c r="H287">
        <v>6</v>
      </c>
      <c r="I287">
        <v>6</v>
      </c>
      <c r="J287">
        <v>6</v>
      </c>
      <c r="K287">
        <v>5</v>
      </c>
      <c r="L287">
        <v>6</v>
      </c>
      <c r="M287">
        <v>6</v>
      </c>
      <c r="N287">
        <v>6</v>
      </c>
      <c r="O287">
        <v>6</v>
      </c>
      <c r="P287">
        <f t="shared" si="14"/>
        <v>87</v>
      </c>
      <c r="Q287">
        <v>38.700000000000003</v>
      </c>
      <c r="R287">
        <v>1.43</v>
      </c>
      <c r="S287" s="3">
        <f t="shared" si="15"/>
        <v>18.925130813242706</v>
      </c>
      <c r="T287">
        <v>500</v>
      </c>
      <c r="U287" s="5">
        <v>2</v>
      </c>
      <c r="V287">
        <v>75</v>
      </c>
      <c r="W287" s="5" t="s">
        <v>18</v>
      </c>
      <c r="X287" t="s">
        <v>20</v>
      </c>
      <c r="Y287" t="s">
        <v>27</v>
      </c>
      <c r="Z287" t="s">
        <v>29</v>
      </c>
      <c r="AA287" t="s">
        <v>29</v>
      </c>
      <c r="AB287" t="s">
        <v>29</v>
      </c>
      <c r="AC287" t="s">
        <v>29</v>
      </c>
      <c r="AD287" t="s">
        <v>29</v>
      </c>
      <c r="AE287" t="s">
        <v>29</v>
      </c>
      <c r="AF287" t="s">
        <v>29</v>
      </c>
      <c r="AG287" t="s">
        <v>29</v>
      </c>
      <c r="AH287" t="s">
        <v>29</v>
      </c>
      <c r="AI287" t="s">
        <v>28</v>
      </c>
      <c r="AJ287">
        <v>38.700000000000003</v>
      </c>
      <c r="AK287">
        <v>1.43</v>
      </c>
      <c r="AL287" s="3" t="s">
        <v>34</v>
      </c>
      <c r="AM287" s="2" t="s">
        <v>52</v>
      </c>
      <c r="AN287" s="2" t="s">
        <v>56</v>
      </c>
      <c r="AO287" t="s">
        <v>60</v>
      </c>
      <c r="AP287" s="4" t="s">
        <v>62</v>
      </c>
      <c r="AQ287" s="2" t="s">
        <v>65</v>
      </c>
    </row>
    <row r="288" spans="1:43" x14ac:dyDescent="0.25">
      <c r="A288">
        <v>6</v>
      </c>
      <c r="B288">
        <v>5</v>
      </c>
      <c r="C288">
        <v>6</v>
      </c>
      <c r="D288">
        <v>6</v>
      </c>
      <c r="E288">
        <v>6</v>
      </c>
      <c r="F288">
        <v>5</v>
      </c>
      <c r="G288">
        <v>6</v>
      </c>
      <c r="H288">
        <v>6</v>
      </c>
      <c r="I288">
        <v>6</v>
      </c>
      <c r="J288">
        <v>6</v>
      </c>
      <c r="K288">
        <v>5</v>
      </c>
      <c r="L288">
        <v>6</v>
      </c>
      <c r="M288">
        <v>6</v>
      </c>
      <c r="N288">
        <v>6</v>
      </c>
      <c r="O288">
        <v>6</v>
      </c>
      <c r="P288">
        <f t="shared" si="14"/>
        <v>87</v>
      </c>
      <c r="Q288">
        <v>38.700000000000003</v>
      </c>
      <c r="R288">
        <v>1.43</v>
      </c>
      <c r="S288" s="3">
        <f t="shared" si="15"/>
        <v>18.925130813242706</v>
      </c>
      <c r="T288">
        <v>500</v>
      </c>
      <c r="U288" s="5">
        <v>3</v>
      </c>
      <c r="V288">
        <v>75</v>
      </c>
      <c r="W288" s="5" t="s">
        <v>18</v>
      </c>
      <c r="X288" t="s">
        <v>20</v>
      </c>
      <c r="Y288" t="s">
        <v>27</v>
      </c>
      <c r="Z288" t="s">
        <v>29</v>
      </c>
      <c r="AA288" t="s">
        <v>29</v>
      </c>
      <c r="AB288" t="s">
        <v>29</v>
      </c>
      <c r="AC288" t="s">
        <v>29</v>
      </c>
      <c r="AD288" t="s">
        <v>29</v>
      </c>
      <c r="AE288" t="s">
        <v>29</v>
      </c>
      <c r="AF288" t="s">
        <v>29</v>
      </c>
      <c r="AG288" t="s">
        <v>29</v>
      </c>
      <c r="AH288" t="s">
        <v>29</v>
      </c>
      <c r="AI288" t="s">
        <v>28</v>
      </c>
      <c r="AJ288">
        <v>38.700000000000003</v>
      </c>
      <c r="AK288">
        <v>1.43</v>
      </c>
      <c r="AL288" s="3" t="s">
        <v>34</v>
      </c>
      <c r="AM288" s="2" t="s">
        <v>52</v>
      </c>
      <c r="AN288" s="2" t="s">
        <v>56</v>
      </c>
      <c r="AO288" t="s">
        <v>60</v>
      </c>
      <c r="AP288" s="4" t="s">
        <v>62</v>
      </c>
      <c r="AQ288" s="2" t="s">
        <v>65</v>
      </c>
    </row>
    <row r="289" spans="1:43" x14ac:dyDescent="0.25">
      <c r="A289">
        <v>3</v>
      </c>
      <c r="B289">
        <v>6</v>
      </c>
      <c r="C289">
        <v>7</v>
      </c>
      <c r="D289">
        <v>7</v>
      </c>
      <c r="E289">
        <v>7</v>
      </c>
      <c r="F289">
        <v>7</v>
      </c>
      <c r="G289">
        <v>2</v>
      </c>
      <c r="H289">
        <v>5</v>
      </c>
      <c r="I289">
        <v>6</v>
      </c>
      <c r="J289">
        <v>6</v>
      </c>
      <c r="K289">
        <v>7</v>
      </c>
      <c r="L289">
        <v>2</v>
      </c>
      <c r="M289">
        <v>2</v>
      </c>
      <c r="N289">
        <v>2</v>
      </c>
      <c r="O289">
        <v>1</v>
      </c>
      <c r="P289">
        <f t="shared" si="14"/>
        <v>70</v>
      </c>
      <c r="Q289">
        <v>51.5</v>
      </c>
      <c r="R289">
        <v>1.65</v>
      </c>
      <c r="S289" s="3">
        <f t="shared" si="15"/>
        <v>18.916437098255283</v>
      </c>
      <c r="T289">
        <v>540</v>
      </c>
      <c r="U289" s="7">
        <v>1</v>
      </c>
      <c r="V289">
        <v>76</v>
      </c>
      <c r="W289" s="5" t="s">
        <v>19</v>
      </c>
      <c r="X289" t="s">
        <v>21</v>
      </c>
      <c r="Y289" t="s">
        <v>24</v>
      </c>
      <c r="Z289" t="s">
        <v>29</v>
      </c>
      <c r="AA289" t="s">
        <v>29</v>
      </c>
      <c r="AB289" t="s">
        <v>29</v>
      </c>
      <c r="AC289" t="s">
        <v>29</v>
      </c>
      <c r="AD289" t="s">
        <v>29</v>
      </c>
      <c r="AE289" t="s">
        <v>29</v>
      </c>
      <c r="AF289" t="s">
        <v>29</v>
      </c>
      <c r="AG289" t="s">
        <v>28</v>
      </c>
      <c r="AH289" t="s">
        <v>29</v>
      </c>
      <c r="AI289" t="s">
        <v>28</v>
      </c>
      <c r="AJ289">
        <v>51.5</v>
      </c>
      <c r="AK289">
        <v>1.65</v>
      </c>
      <c r="AL289" s="3" t="s">
        <v>34</v>
      </c>
      <c r="AM289" s="2" t="s">
        <v>52</v>
      </c>
      <c r="AN289" s="2" t="s">
        <v>55</v>
      </c>
      <c r="AO289" t="s">
        <v>59</v>
      </c>
      <c r="AP289" s="4" t="s">
        <v>62</v>
      </c>
      <c r="AQ289" s="2" t="s">
        <v>24</v>
      </c>
    </row>
    <row r="290" spans="1:43" x14ac:dyDescent="0.25">
      <c r="A290">
        <v>3</v>
      </c>
      <c r="B290">
        <v>6</v>
      </c>
      <c r="C290">
        <v>7</v>
      </c>
      <c r="D290">
        <v>7</v>
      </c>
      <c r="E290">
        <v>7</v>
      </c>
      <c r="F290">
        <v>7</v>
      </c>
      <c r="G290">
        <v>2</v>
      </c>
      <c r="H290">
        <v>5</v>
      </c>
      <c r="I290">
        <v>6</v>
      </c>
      <c r="J290">
        <v>6</v>
      </c>
      <c r="K290">
        <v>7</v>
      </c>
      <c r="L290">
        <v>2</v>
      </c>
      <c r="M290">
        <v>2</v>
      </c>
      <c r="N290">
        <v>2</v>
      </c>
      <c r="O290">
        <v>1</v>
      </c>
      <c r="P290">
        <f t="shared" ref="P290:P353" si="16">SUM(A290:O290)</f>
        <v>70</v>
      </c>
      <c r="Q290">
        <v>51.5</v>
      </c>
      <c r="R290">
        <v>1.65</v>
      </c>
      <c r="S290" s="3">
        <f t="shared" ref="S290:S353" si="17">Q290/R290^2</f>
        <v>18.916437098255283</v>
      </c>
      <c r="T290">
        <v>540</v>
      </c>
      <c r="U290" s="7">
        <v>2</v>
      </c>
      <c r="V290">
        <v>76</v>
      </c>
      <c r="W290" s="5" t="s">
        <v>19</v>
      </c>
      <c r="X290" t="s">
        <v>21</v>
      </c>
      <c r="Y290" t="s">
        <v>24</v>
      </c>
      <c r="Z290" t="s">
        <v>29</v>
      </c>
      <c r="AA290" t="s">
        <v>29</v>
      </c>
      <c r="AB290" t="s">
        <v>29</v>
      </c>
      <c r="AC290" t="s">
        <v>29</v>
      </c>
      <c r="AD290" t="s">
        <v>29</v>
      </c>
      <c r="AE290" t="s">
        <v>29</v>
      </c>
      <c r="AF290" t="s">
        <v>29</v>
      </c>
      <c r="AG290" t="s">
        <v>28</v>
      </c>
      <c r="AH290" t="s">
        <v>29</v>
      </c>
      <c r="AI290" t="s">
        <v>28</v>
      </c>
      <c r="AJ290">
        <v>51.5</v>
      </c>
      <c r="AK290">
        <v>1.65</v>
      </c>
      <c r="AL290" s="3" t="s">
        <v>34</v>
      </c>
      <c r="AM290" s="2" t="s">
        <v>52</v>
      </c>
      <c r="AN290" s="2" t="s">
        <v>55</v>
      </c>
      <c r="AO290" t="s">
        <v>59</v>
      </c>
      <c r="AP290" s="4" t="s">
        <v>62</v>
      </c>
      <c r="AQ290" s="2" t="s">
        <v>24</v>
      </c>
    </row>
    <row r="291" spans="1:43" x14ac:dyDescent="0.25">
      <c r="A291">
        <v>3</v>
      </c>
      <c r="B291">
        <v>6</v>
      </c>
      <c r="C291">
        <v>7</v>
      </c>
      <c r="D291">
        <v>7</v>
      </c>
      <c r="E291">
        <v>7</v>
      </c>
      <c r="F291">
        <v>7</v>
      </c>
      <c r="G291">
        <v>2</v>
      </c>
      <c r="H291">
        <v>5</v>
      </c>
      <c r="I291">
        <v>6</v>
      </c>
      <c r="J291">
        <v>6</v>
      </c>
      <c r="K291">
        <v>7</v>
      </c>
      <c r="L291">
        <v>2</v>
      </c>
      <c r="M291">
        <v>2</v>
      </c>
      <c r="N291">
        <v>2</v>
      </c>
      <c r="O291">
        <v>1</v>
      </c>
      <c r="P291">
        <f t="shared" si="16"/>
        <v>70</v>
      </c>
      <c r="Q291">
        <v>51.5</v>
      </c>
      <c r="R291">
        <v>1.65</v>
      </c>
      <c r="S291" s="3">
        <f t="shared" si="17"/>
        <v>18.916437098255283</v>
      </c>
      <c r="T291">
        <v>540</v>
      </c>
      <c r="U291" s="7">
        <v>3</v>
      </c>
      <c r="V291">
        <v>76</v>
      </c>
      <c r="W291" s="5" t="s">
        <v>19</v>
      </c>
      <c r="X291" t="s">
        <v>21</v>
      </c>
      <c r="Y291" t="s">
        <v>24</v>
      </c>
      <c r="Z291" t="s">
        <v>29</v>
      </c>
      <c r="AA291" t="s">
        <v>29</v>
      </c>
      <c r="AB291" t="s">
        <v>29</v>
      </c>
      <c r="AC291" t="s">
        <v>29</v>
      </c>
      <c r="AD291" t="s">
        <v>29</v>
      </c>
      <c r="AE291" t="s">
        <v>29</v>
      </c>
      <c r="AF291" t="s">
        <v>29</v>
      </c>
      <c r="AG291" t="s">
        <v>28</v>
      </c>
      <c r="AH291" t="s">
        <v>29</v>
      </c>
      <c r="AI291" t="s">
        <v>28</v>
      </c>
      <c r="AJ291">
        <v>51.5</v>
      </c>
      <c r="AK291">
        <v>1.65</v>
      </c>
      <c r="AL291" s="3" t="s">
        <v>34</v>
      </c>
      <c r="AM291" s="2" t="s">
        <v>52</v>
      </c>
      <c r="AN291" s="2" t="s">
        <v>55</v>
      </c>
      <c r="AO291" t="s">
        <v>59</v>
      </c>
      <c r="AP291" s="4" t="s">
        <v>62</v>
      </c>
      <c r="AQ291" s="2" t="s">
        <v>24</v>
      </c>
    </row>
    <row r="292" spans="1:43" x14ac:dyDescent="0.25">
      <c r="A292">
        <v>7</v>
      </c>
      <c r="B292">
        <v>6</v>
      </c>
      <c r="C292">
        <v>6</v>
      </c>
      <c r="D292">
        <v>7</v>
      </c>
      <c r="E292">
        <v>6</v>
      </c>
      <c r="F292">
        <v>4</v>
      </c>
      <c r="G292">
        <v>7</v>
      </c>
      <c r="H292">
        <v>6</v>
      </c>
      <c r="I292">
        <v>7</v>
      </c>
      <c r="J292">
        <v>7</v>
      </c>
      <c r="K292">
        <v>7</v>
      </c>
      <c r="L292">
        <v>7</v>
      </c>
      <c r="M292">
        <v>7</v>
      </c>
      <c r="N292">
        <v>5</v>
      </c>
      <c r="O292">
        <v>6</v>
      </c>
      <c r="P292">
        <f t="shared" si="16"/>
        <v>95</v>
      </c>
      <c r="Q292">
        <v>89</v>
      </c>
      <c r="R292">
        <v>1.46</v>
      </c>
      <c r="S292" s="3">
        <f t="shared" si="17"/>
        <v>41.752674047663731</v>
      </c>
      <c r="T292">
        <v>516</v>
      </c>
      <c r="U292" s="5">
        <v>1</v>
      </c>
      <c r="V292">
        <v>75</v>
      </c>
      <c r="W292" s="5" t="s">
        <v>18</v>
      </c>
      <c r="X292" t="s">
        <v>20</v>
      </c>
      <c r="Y292" t="s">
        <v>24</v>
      </c>
      <c r="Z292" t="s">
        <v>29</v>
      </c>
      <c r="AA292" t="s">
        <v>29</v>
      </c>
      <c r="AB292" t="s">
        <v>29</v>
      </c>
      <c r="AC292" t="s">
        <v>29</v>
      </c>
      <c r="AD292" t="s">
        <v>29</v>
      </c>
      <c r="AE292" t="s">
        <v>29</v>
      </c>
      <c r="AF292" t="s">
        <v>29</v>
      </c>
      <c r="AG292" t="s">
        <v>29</v>
      </c>
      <c r="AH292" t="s">
        <v>29</v>
      </c>
      <c r="AI292" t="s">
        <v>28</v>
      </c>
      <c r="AJ292">
        <v>89</v>
      </c>
      <c r="AK292">
        <v>1.46</v>
      </c>
      <c r="AL292" s="4" t="s">
        <v>33</v>
      </c>
      <c r="AM292" s="2" t="s">
        <v>52</v>
      </c>
      <c r="AN292" s="2" t="s">
        <v>56</v>
      </c>
      <c r="AO292" t="s">
        <v>60</v>
      </c>
      <c r="AP292" s="4" t="s">
        <v>62</v>
      </c>
      <c r="AQ292" s="2" t="s">
        <v>24</v>
      </c>
    </row>
    <row r="293" spans="1:43" x14ac:dyDescent="0.25">
      <c r="A293">
        <v>7</v>
      </c>
      <c r="B293">
        <v>6</v>
      </c>
      <c r="C293">
        <v>6</v>
      </c>
      <c r="D293">
        <v>7</v>
      </c>
      <c r="E293">
        <v>6</v>
      </c>
      <c r="F293">
        <v>4</v>
      </c>
      <c r="G293">
        <v>7</v>
      </c>
      <c r="H293">
        <v>6</v>
      </c>
      <c r="I293">
        <v>7</v>
      </c>
      <c r="J293">
        <v>7</v>
      </c>
      <c r="K293">
        <v>7</v>
      </c>
      <c r="L293">
        <v>7</v>
      </c>
      <c r="M293">
        <v>7</v>
      </c>
      <c r="N293">
        <v>5</v>
      </c>
      <c r="O293">
        <v>6</v>
      </c>
      <c r="P293">
        <f t="shared" si="16"/>
        <v>95</v>
      </c>
      <c r="Q293">
        <v>89</v>
      </c>
      <c r="R293">
        <v>1.46</v>
      </c>
      <c r="S293" s="3">
        <f t="shared" si="17"/>
        <v>41.752674047663731</v>
      </c>
      <c r="T293">
        <v>516</v>
      </c>
      <c r="U293" s="5">
        <v>2</v>
      </c>
      <c r="V293">
        <v>75</v>
      </c>
      <c r="W293" s="5" t="s">
        <v>18</v>
      </c>
      <c r="X293" t="s">
        <v>20</v>
      </c>
      <c r="Y293" t="s">
        <v>24</v>
      </c>
      <c r="Z293" t="s">
        <v>29</v>
      </c>
      <c r="AA293" t="s">
        <v>29</v>
      </c>
      <c r="AB293" t="s">
        <v>29</v>
      </c>
      <c r="AC293" t="s">
        <v>29</v>
      </c>
      <c r="AD293" t="s">
        <v>29</v>
      </c>
      <c r="AE293" t="s">
        <v>29</v>
      </c>
      <c r="AF293" t="s">
        <v>29</v>
      </c>
      <c r="AG293" t="s">
        <v>29</v>
      </c>
      <c r="AH293" t="s">
        <v>29</v>
      </c>
      <c r="AI293" t="s">
        <v>28</v>
      </c>
      <c r="AJ293">
        <v>89</v>
      </c>
      <c r="AK293">
        <v>1.46</v>
      </c>
      <c r="AL293" s="4" t="s">
        <v>33</v>
      </c>
      <c r="AM293" s="2" t="s">
        <v>52</v>
      </c>
      <c r="AN293" s="2" t="s">
        <v>56</v>
      </c>
      <c r="AO293" t="s">
        <v>60</v>
      </c>
      <c r="AP293" s="4" t="s">
        <v>62</v>
      </c>
      <c r="AQ293" s="2" t="s">
        <v>24</v>
      </c>
    </row>
    <row r="294" spans="1:43" x14ac:dyDescent="0.25">
      <c r="A294">
        <v>7</v>
      </c>
      <c r="B294">
        <v>6</v>
      </c>
      <c r="C294">
        <v>6</v>
      </c>
      <c r="D294">
        <v>7</v>
      </c>
      <c r="E294">
        <v>6</v>
      </c>
      <c r="F294">
        <v>4</v>
      </c>
      <c r="G294">
        <v>7</v>
      </c>
      <c r="H294">
        <v>6</v>
      </c>
      <c r="I294">
        <v>7</v>
      </c>
      <c r="J294">
        <v>7</v>
      </c>
      <c r="K294">
        <v>7</v>
      </c>
      <c r="L294">
        <v>7</v>
      </c>
      <c r="M294">
        <v>7</v>
      </c>
      <c r="N294">
        <v>5</v>
      </c>
      <c r="O294">
        <v>6</v>
      </c>
      <c r="P294">
        <f t="shared" si="16"/>
        <v>95</v>
      </c>
      <c r="Q294">
        <v>89</v>
      </c>
      <c r="R294">
        <v>1.46</v>
      </c>
      <c r="S294" s="3">
        <f t="shared" si="17"/>
        <v>41.752674047663731</v>
      </c>
      <c r="T294">
        <v>516</v>
      </c>
      <c r="U294" s="5">
        <v>3</v>
      </c>
      <c r="V294">
        <v>75</v>
      </c>
      <c r="W294" s="5" t="s">
        <v>18</v>
      </c>
      <c r="X294" t="s">
        <v>20</v>
      </c>
      <c r="Y294" t="s">
        <v>24</v>
      </c>
      <c r="Z294" t="s">
        <v>29</v>
      </c>
      <c r="AA294" t="s">
        <v>29</v>
      </c>
      <c r="AB294" t="s">
        <v>29</v>
      </c>
      <c r="AC294" t="s">
        <v>29</v>
      </c>
      <c r="AD294" t="s">
        <v>29</v>
      </c>
      <c r="AE294" t="s">
        <v>29</v>
      </c>
      <c r="AF294" t="s">
        <v>29</v>
      </c>
      <c r="AG294" t="s">
        <v>29</v>
      </c>
      <c r="AH294" t="s">
        <v>29</v>
      </c>
      <c r="AI294" t="s">
        <v>28</v>
      </c>
      <c r="AJ294">
        <v>89</v>
      </c>
      <c r="AK294">
        <v>1.46</v>
      </c>
      <c r="AL294" s="4" t="s">
        <v>33</v>
      </c>
      <c r="AM294" s="2" t="s">
        <v>52</v>
      </c>
      <c r="AN294" s="2" t="s">
        <v>56</v>
      </c>
      <c r="AO294" t="s">
        <v>60</v>
      </c>
      <c r="AP294" s="4" t="s">
        <v>62</v>
      </c>
      <c r="AQ294" s="2" t="s">
        <v>24</v>
      </c>
    </row>
    <row r="295" spans="1:43" x14ac:dyDescent="0.25">
      <c r="A295">
        <v>6</v>
      </c>
      <c r="B295">
        <v>5</v>
      </c>
      <c r="C295">
        <v>7</v>
      </c>
      <c r="D295">
        <v>7</v>
      </c>
      <c r="E295">
        <v>6</v>
      </c>
      <c r="F295">
        <v>6</v>
      </c>
      <c r="G295">
        <v>7</v>
      </c>
      <c r="H295">
        <v>7</v>
      </c>
      <c r="I295">
        <v>6</v>
      </c>
      <c r="J295">
        <v>7</v>
      </c>
      <c r="K295">
        <v>6</v>
      </c>
      <c r="L295">
        <v>7</v>
      </c>
      <c r="M295">
        <v>6</v>
      </c>
      <c r="N295">
        <v>7</v>
      </c>
      <c r="O295">
        <v>7</v>
      </c>
      <c r="P295">
        <f t="shared" si="16"/>
        <v>97</v>
      </c>
      <c r="Q295">
        <v>73.400000000000006</v>
      </c>
      <c r="R295">
        <v>1.53</v>
      </c>
      <c r="S295" s="3">
        <f t="shared" si="17"/>
        <v>31.355461574608061</v>
      </c>
      <c r="T295">
        <v>540</v>
      </c>
      <c r="U295" s="7">
        <v>1</v>
      </c>
      <c r="V295">
        <v>75</v>
      </c>
      <c r="W295" s="5" t="s">
        <v>18</v>
      </c>
      <c r="X295" t="s">
        <v>21</v>
      </c>
      <c r="Y295" t="s">
        <v>24</v>
      </c>
      <c r="Z295" t="s">
        <v>28</v>
      </c>
      <c r="AA295" t="s">
        <v>28</v>
      </c>
      <c r="AB295" t="s">
        <v>29</v>
      </c>
      <c r="AC295" t="s">
        <v>29</v>
      </c>
      <c r="AD295" t="s">
        <v>29</v>
      </c>
      <c r="AE295" t="s">
        <v>29</v>
      </c>
      <c r="AF295" t="s">
        <v>29</v>
      </c>
      <c r="AG295" t="s">
        <v>29</v>
      </c>
      <c r="AH295" t="s">
        <v>29</v>
      </c>
      <c r="AI295" t="s">
        <v>28</v>
      </c>
      <c r="AJ295">
        <v>73.400000000000006</v>
      </c>
      <c r="AK295">
        <v>1.53</v>
      </c>
      <c r="AL295" s="4" t="s">
        <v>33</v>
      </c>
      <c r="AM295" s="2" t="s">
        <v>52</v>
      </c>
      <c r="AN295" s="2" t="s">
        <v>56</v>
      </c>
      <c r="AO295" t="s">
        <v>60</v>
      </c>
      <c r="AP295" s="4" t="s">
        <v>62</v>
      </c>
      <c r="AQ295" s="2" t="s">
        <v>24</v>
      </c>
    </row>
    <row r="296" spans="1:43" x14ac:dyDescent="0.25">
      <c r="A296">
        <v>6</v>
      </c>
      <c r="B296">
        <v>5</v>
      </c>
      <c r="C296">
        <v>7</v>
      </c>
      <c r="D296">
        <v>7</v>
      </c>
      <c r="E296">
        <v>6</v>
      </c>
      <c r="F296">
        <v>6</v>
      </c>
      <c r="G296">
        <v>7</v>
      </c>
      <c r="H296">
        <v>7</v>
      </c>
      <c r="I296">
        <v>6</v>
      </c>
      <c r="J296">
        <v>7</v>
      </c>
      <c r="K296">
        <v>6</v>
      </c>
      <c r="L296">
        <v>7</v>
      </c>
      <c r="M296">
        <v>6</v>
      </c>
      <c r="N296">
        <v>7</v>
      </c>
      <c r="O296">
        <v>7</v>
      </c>
      <c r="P296">
        <f t="shared" si="16"/>
        <v>97</v>
      </c>
      <c r="Q296">
        <v>73.400000000000006</v>
      </c>
      <c r="R296">
        <v>1.53</v>
      </c>
      <c r="S296" s="3">
        <f t="shared" si="17"/>
        <v>31.355461574608061</v>
      </c>
      <c r="T296">
        <v>540</v>
      </c>
      <c r="U296" s="7">
        <v>2</v>
      </c>
      <c r="V296">
        <v>75</v>
      </c>
      <c r="W296" s="5" t="s">
        <v>18</v>
      </c>
      <c r="X296" t="s">
        <v>21</v>
      </c>
      <c r="Y296" t="s">
        <v>24</v>
      </c>
      <c r="Z296" t="s">
        <v>28</v>
      </c>
      <c r="AA296" t="s">
        <v>28</v>
      </c>
      <c r="AB296" t="s">
        <v>29</v>
      </c>
      <c r="AC296" t="s">
        <v>29</v>
      </c>
      <c r="AD296" t="s">
        <v>29</v>
      </c>
      <c r="AE296" t="s">
        <v>29</v>
      </c>
      <c r="AF296" t="s">
        <v>29</v>
      </c>
      <c r="AG296" t="s">
        <v>29</v>
      </c>
      <c r="AH296" t="s">
        <v>29</v>
      </c>
      <c r="AI296" t="s">
        <v>28</v>
      </c>
      <c r="AJ296">
        <v>73.400000000000006</v>
      </c>
      <c r="AK296">
        <v>1.53</v>
      </c>
      <c r="AL296" s="4" t="s">
        <v>33</v>
      </c>
      <c r="AM296" s="2" t="s">
        <v>52</v>
      </c>
      <c r="AN296" s="2" t="s">
        <v>56</v>
      </c>
      <c r="AO296" t="s">
        <v>60</v>
      </c>
      <c r="AP296" s="4" t="s">
        <v>62</v>
      </c>
      <c r="AQ296" s="2" t="s">
        <v>24</v>
      </c>
    </row>
    <row r="297" spans="1:43" x14ac:dyDescent="0.25">
      <c r="A297">
        <v>6</v>
      </c>
      <c r="B297">
        <v>5</v>
      </c>
      <c r="C297">
        <v>7</v>
      </c>
      <c r="D297">
        <v>7</v>
      </c>
      <c r="E297">
        <v>6</v>
      </c>
      <c r="F297">
        <v>6</v>
      </c>
      <c r="G297">
        <v>7</v>
      </c>
      <c r="H297">
        <v>7</v>
      </c>
      <c r="I297">
        <v>6</v>
      </c>
      <c r="J297">
        <v>7</v>
      </c>
      <c r="K297">
        <v>6</v>
      </c>
      <c r="L297">
        <v>7</v>
      </c>
      <c r="M297">
        <v>6</v>
      </c>
      <c r="N297">
        <v>7</v>
      </c>
      <c r="O297">
        <v>7</v>
      </c>
      <c r="P297">
        <f t="shared" si="16"/>
        <v>97</v>
      </c>
      <c r="Q297">
        <v>73.400000000000006</v>
      </c>
      <c r="R297">
        <v>1.53</v>
      </c>
      <c r="S297" s="3">
        <f t="shared" si="17"/>
        <v>31.355461574608061</v>
      </c>
      <c r="T297">
        <v>540</v>
      </c>
      <c r="U297" s="7">
        <v>3</v>
      </c>
      <c r="V297">
        <v>75</v>
      </c>
      <c r="W297" s="5" t="s">
        <v>18</v>
      </c>
      <c r="X297" t="s">
        <v>21</v>
      </c>
      <c r="Y297" t="s">
        <v>24</v>
      </c>
      <c r="Z297" t="s">
        <v>28</v>
      </c>
      <c r="AA297" t="s">
        <v>28</v>
      </c>
      <c r="AB297" t="s">
        <v>29</v>
      </c>
      <c r="AC297" t="s">
        <v>29</v>
      </c>
      <c r="AD297" t="s">
        <v>29</v>
      </c>
      <c r="AE297" t="s">
        <v>29</v>
      </c>
      <c r="AF297" t="s">
        <v>29</v>
      </c>
      <c r="AG297" t="s">
        <v>29</v>
      </c>
      <c r="AH297" t="s">
        <v>29</v>
      </c>
      <c r="AI297" t="s">
        <v>28</v>
      </c>
      <c r="AJ297">
        <v>73.400000000000006</v>
      </c>
      <c r="AK297">
        <v>1.53</v>
      </c>
      <c r="AL297" s="4" t="s">
        <v>33</v>
      </c>
      <c r="AM297" s="2" t="s">
        <v>52</v>
      </c>
      <c r="AN297" s="2" t="s">
        <v>56</v>
      </c>
      <c r="AO297" t="s">
        <v>60</v>
      </c>
      <c r="AP297" s="4" t="s">
        <v>62</v>
      </c>
      <c r="AQ297" s="2" t="s">
        <v>24</v>
      </c>
    </row>
    <row r="298" spans="1:43" x14ac:dyDescent="0.25">
      <c r="A298">
        <v>7</v>
      </c>
      <c r="B298">
        <v>6</v>
      </c>
      <c r="C298">
        <v>7</v>
      </c>
      <c r="D298">
        <v>6</v>
      </c>
      <c r="E298">
        <v>6</v>
      </c>
      <c r="F298">
        <v>5</v>
      </c>
      <c r="G298">
        <v>7</v>
      </c>
      <c r="H298">
        <v>4</v>
      </c>
      <c r="I298">
        <v>6</v>
      </c>
      <c r="J298">
        <v>7</v>
      </c>
      <c r="K298">
        <v>6</v>
      </c>
      <c r="L298">
        <v>7</v>
      </c>
      <c r="M298">
        <v>7</v>
      </c>
      <c r="N298">
        <v>7</v>
      </c>
      <c r="O298">
        <v>6</v>
      </c>
      <c r="P298">
        <f t="shared" si="16"/>
        <v>94</v>
      </c>
      <c r="Q298">
        <v>97.2</v>
      </c>
      <c r="R298">
        <v>1.66</v>
      </c>
      <c r="S298" s="3">
        <f t="shared" si="17"/>
        <v>35.273624618957761</v>
      </c>
      <c r="T298">
        <v>1200</v>
      </c>
      <c r="U298" s="5">
        <v>1</v>
      </c>
      <c r="V298">
        <v>76</v>
      </c>
      <c r="W298" s="5" t="s">
        <v>19</v>
      </c>
      <c r="X298" t="s">
        <v>21</v>
      </c>
      <c r="Y298" t="s">
        <v>24</v>
      </c>
      <c r="Z298" t="s">
        <v>29</v>
      </c>
      <c r="AA298" t="s">
        <v>29</v>
      </c>
      <c r="AB298" t="s">
        <v>29</v>
      </c>
      <c r="AC298" t="s">
        <v>29</v>
      </c>
      <c r="AD298" t="s">
        <v>29</v>
      </c>
      <c r="AE298" t="s">
        <v>29</v>
      </c>
      <c r="AF298" t="s">
        <v>29</v>
      </c>
      <c r="AG298" t="s">
        <v>29</v>
      </c>
      <c r="AH298" t="s">
        <v>29</v>
      </c>
      <c r="AI298" t="s">
        <v>28</v>
      </c>
      <c r="AJ298">
        <v>97.2</v>
      </c>
      <c r="AK298">
        <v>1.66</v>
      </c>
      <c r="AL298" s="4" t="s">
        <v>33</v>
      </c>
      <c r="AM298" s="2" t="s">
        <v>52</v>
      </c>
      <c r="AN298" s="2" t="s">
        <v>55</v>
      </c>
      <c r="AO298" t="s">
        <v>60</v>
      </c>
      <c r="AP298" s="4" t="s">
        <v>61</v>
      </c>
      <c r="AQ298" s="2" t="s">
        <v>24</v>
      </c>
    </row>
    <row r="299" spans="1:43" x14ac:dyDescent="0.25">
      <c r="A299">
        <v>7</v>
      </c>
      <c r="B299">
        <v>6</v>
      </c>
      <c r="C299">
        <v>7</v>
      </c>
      <c r="D299">
        <v>6</v>
      </c>
      <c r="E299">
        <v>6</v>
      </c>
      <c r="F299">
        <v>5</v>
      </c>
      <c r="G299">
        <v>7</v>
      </c>
      <c r="H299">
        <v>4</v>
      </c>
      <c r="I299">
        <v>6</v>
      </c>
      <c r="J299">
        <v>7</v>
      </c>
      <c r="K299">
        <v>6</v>
      </c>
      <c r="L299">
        <v>7</v>
      </c>
      <c r="M299">
        <v>7</v>
      </c>
      <c r="N299">
        <v>7</v>
      </c>
      <c r="O299">
        <v>6</v>
      </c>
      <c r="P299">
        <f t="shared" si="16"/>
        <v>94</v>
      </c>
      <c r="Q299">
        <v>97.2</v>
      </c>
      <c r="R299">
        <v>1.66</v>
      </c>
      <c r="S299" s="3">
        <f t="shared" si="17"/>
        <v>35.273624618957761</v>
      </c>
      <c r="T299">
        <v>1200</v>
      </c>
      <c r="U299" s="5">
        <v>2</v>
      </c>
      <c r="V299">
        <v>76</v>
      </c>
      <c r="W299" s="5" t="s">
        <v>19</v>
      </c>
      <c r="X299" t="s">
        <v>21</v>
      </c>
      <c r="Y299" t="s">
        <v>24</v>
      </c>
      <c r="Z299" t="s">
        <v>29</v>
      </c>
      <c r="AA299" t="s">
        <v>29</v>
      </c>
      <c r="AB299" t="s">
        <v>29</v>
      </c>
      <c r="AC299" t="s">
        <v>29</v>
      </c>
      <c r="AD299" t="s">
        <v>29</v>
      </c>
      <c r="AE299" t="s">
        <v>29</v>
      </c>
      <c r="AF299" t="s">
        <v>29</v>
      </c>
      <c r="AG299" t="s">
        <v>29</v>
      </c>
      <c r="AH299" t="s">
        <v>29</v>
      </c>
      <c r="AI299" t="s">
        <v>28</v>
      </c>
      <c r="AJ299">
        <v>97.2</v>
      </c>
      <c r="AK299">
        <v>1.66</v>
      </c>
      <c r="AL299" s="4" t="s">
        <v>33</v>
      </c>
      <c r="AM299" s="2" t="s">
        <v>52</v>
      </c>
      <c r="AN299" s="2" t="s">
        <v>55</v>
      </c>
      <c r="AO299" t="s">
        <v>60</v>
      </c>
      <c r="AP299" s="4" t="s">
        <v>61</v>
      </c>
      <c r="AQ299" s="2" t="s">
        <v>24</v>
      </c>
    </row>
    <row r="300" spans="1:43" x14ac:dyDescent="0.25">
      <c r="A300">
        <v>7</v>
      </c>
      <c r="B300">
        <v>6</v>
      </c>
      <c r="C300">
        <v>7</v>
      </c>
      <c r="D300">
        <v>6</v>
      </c>
      <c r="E300">
        <v>6</v>
      </c>
      <c r="F300">
        <v>5</v>
      </c>
      <c r="G300">
        <v>7</v>
      </c>
      <c r="H300">
        <v>4</v>
      </c>
      <c r="I300">
        <v>6</v>
      </c>
      <c r="J300">
        <v>7</v>
      </c>
      <c r="K300">
        <v>6</v>
      </c>
      <c r="L300">
        <v>7</v>
      </c>
      <c r="M300">
        <v>7</v>
      </c>
      <c r="N300">
        <v>7</v>
      </c>
      <c r="O300">
        <v>6</v>
      </c>
      <c r="P300">
        <f t="shared" si="16"/>
        <v>94</v>
      </c>
      <c r="Q300">
        <v>97.2</v>
      </c>
      <c r="R300">
        <v>1.66</v>
      </c>
      <c r="S300" s="3">
        <f t="shared" si="17"/>
        <v>35.273624618957761</v>
      </c>
      <c r="T300">
        <v>1200</v>
      </c>
      <c r="U300" s="5">
        <v>3</v>
      </c>
      <c r="V300">
        <v>76</v>
      </c>
      <c r="W300" s="5" t="s">
        <v>19</v>
      </c>
      <c r="X300" t="s">
        <v>21</v>
      </c>
      <c r="Y300" t="s">
        <v>24</v>
      </c>
      <c r="Z300" t="s">
        <v>29</v>
      </c>
      <c r="AA300" t="s">
        <v>29</v>
      </c>
      <c r="AB300" t="s">
        <v>29</v>
      </c>
      <c r="AC300" t="s">
        <v>29</v>
      </c>
      <c r="AD300" t="s">
        <v>29</v>
      </c>
      <c r="AE300" t="s">
        <v>29</v>
      </c>
      <c r="AF300" t="s">
        <v>29</v>
      </c>
      <c r="AG300" t="s">
        <v>29</v>
      </c>
      <c r="AH300" t="s">
        <v>29</v>
      </c>
      <c r="AI300" t="s">
        <v>28</v>
      </c>
      <c r="AJ300">
        <v>97.2</v>
      </c>
      <c r="AK300">
        <v>1.66</v>
      </c>
      <c r="AL300" s="4" t="s">
        <v>33</v>
      </c>
      <c r="AM300" s="2" t="s">
        <v>52</v>
      </c>
      <c r="AN300" s="2" t="s">
        <v>55</v>
      </c>
      <c r="AO300" t="s">
        <v>60</v>
      </c>
      <c r="AP300" s="4" t="s">
        <v>61</v>
      </c>
      <c r="AQ300" s="2" t="s">
        <v>24</v>
      </c>
    </row>
    <row r="301" spans="1:43" x14ac:dyDescent="0.25">
      <c r="A301">
        <v>7</v>
      </c>
      <c r="B301">
        <v>2</v>
      </c>
      <c r="C301">
        <v>7</v>
      </c>
      <c r="D301">
        <v>7</v>
      </c>
      <c r="E301">
        <v>7</v>
      </c>
      <c r="F301">
        <v>1</v>
      </c>
      <c r="G301">
        <v>4</v>
      </c>
      <c r="H301">
        <v>6</v>
      </c>
      <c r="I301">
        <v>7</v>
      </c>
      <c r="J301">
        <v>7</v>
      </c>
      <c r="K301">
        <v>7</v>
      </c>
      <c r="L301">
        <v>7</v>
      </c>
      <c r="M301">
        <v>7</v>
      </c>
      <c r="N301">
        <v>7</v>
      </c>
      <c r="O301">
        <v>7</v>
      </c>
      <c r="P301">
        <f t="shared" si="16"/>
        <v>90</v>
      </c>
      <c r="Q301">
        <v>74</v>
      </c>
      <c r="R301">
        <v>1.65</v>
      </c>
      <c r="S301" s="3">
        <f t="shared" si="17"/>
        <v>27.180899908172638</v>
      </c>
      <c r="T301">
        <v>516</v>
      </c>
      <c r="U301" s="7">
        <v>1</v>
      </c>
      <c r="V301">
        <v>78</v>
      </c>
      <c r="W301" s="5" t="s">
        <v>19</v>
      </c>
      <c r="X301" t="s">
        <v>21</v>
      </c>
      <c r="Y301" t="s">
        <v>24</v>
      </c>
      <c r="Z301" t="s">
        <v>28</v>
      </c>
      <c r="AA301" t="s">
        <v>28</v>
      </c>
      <c r="AB301" t="s">
        <v>29</v>
      </c>
      <c r="AC301" t="s">
        <v>29</v>
      </c>
      <c r="AD301" t="s">
        <v>29</v>
      </c>
      <c r="AE301" t="s">
        <v>29</v>
      </c>
      <c r="AF301" t="s">
        <v>29</v>
      </c>
      <c r="AG301" t="s">
        <v>29</v>
      </c>
      <c r="AH301" t="s">
        <v>29</v>
      </c>
      <c r="AI301" t="s">
        <v>28</v>
      </c>
      <c r="AJ301">
        <v>74</v>
      </c>
      <c r="AK301">
        <v>1.65</v>
      </c>
      <c r="AL301" s="3" t="s">
        <v>34</v>
      </c>
      <c r="AM301" s="2" t="s">
        <v>52</v>
      </c>
      <c r="AN301" s="2" t="s">
        <v>55</v>
      </c>
      <c r="AO301" t="s">
        <v>60</v>
      </c>
      <c r="AP301" s="4" t="s">
        <v>62</v>
      </c>
      <c r="AQ301" s="2" t="s">
        <v>24</v>
      </c>
    </row>
    <row r="302" spans="1:43" x14ac:dyDescent="0.25">
      <c r="A302">
        <v>7</v>
      </c>
      <c r="B302">
        <v>2</v>
      </c>
      <c r="C302">
        <v>7</v>
      </c>
      <c r="D302">
        <v>7</v>
      </c>
      <c r="E302">
        <v>7</v>
      </c>
      <c r="F302">
        <v>1</v>
      </c>
      <c r="G302">
        <v>4</v>
      </c>
      <c r="H302">
        <v>6</v>
      </c>
      <c r="I302">
        <v>7</v>
      </c>
      <c r="J302">
        <v>7</v>
      </c>
      <c r="K302">
        <v>7</v>
      </c>
      <c r="L302">
        <v>7</v>
      </c>
      <c r="M302">
        <v>7</v>
      </c>
      <c r="N302">
        <v>7</v>
      </c>
      <c r="O302">
        <v>7</v>
      </c>
      <c r="P302">
        <f t="shared" si="16"/>
        <v>90</v>
      </c>
      <c r="Q302">
        <v>74</v>
      </c>
      <c r="R302">
        <v>1.65</v>
      </c>
      <c r="S302" s="3">
        <f t="shared" si="17"/>
        <v>27.180899908172638</v>
      </c>
      <c r="T302">
        <v>516</v>
      </c>
      <c r="U302" s="7">
        <v>2</v>
      </c>
      <c r="V302">
        <v>78</v>
      </c>
      <c r="W302" s="5" t="s">
        <v>19</v>
      </c>
      <c r="X302" t="s">
        <v>21</v>
      </c>
      <c r="Y302" t="s">
        <v>24</v>
      </c>
      <c r="Z302" t="s">
        <v>28</v>
      </c>
      <c r="AA302" t="s">
        <v>28</v>
      </c>
      <c r="AB302" t="s">
        <v>29</v>
      </c>
      <c r="AC302" t="s">
        <v>29</v>
      </c>
      <c r="AD302" t="s">
        <v>29</v>
      </c>
      <c r="AE302" t="s">
        <v>29</v>
      </c>
      <c r="AF302" t="s">
        <v>29</v>
      </c>
      <c r="AG302" t="s">
        <v>29</v>
      </c>
      <c r="AH302" t="s">
        <v>29</v>
      </c>
      <c r="AI302" t="s">
        <v>28</v>
      </c>
      <c r="AJ302">
        <v>74</v>
      </c>
      <c r="AK302">
        <v>1.65</v>
      </c>
      <c r="AL302" s="3" t="s">
        <v>34</v>
      </c>
      <c r="AM302" s="2" t="s">
        <v>52</v>
      </c>
      <c r="AN302" s="2" t="s">
        <v>55</v>
      </c>
      <c r="AO302" t="s">
        <v>60</v>
      </c>
      <c r="AP302" s="4" t="s">
        <v>62</v>
      </c>
      <c r="AQ302" s="2" t="s">
        <v>24</v>
      </c>
    </row>
    <row r="303" spans="1:43" x14ac:dyDescent="0.25">
      <c r="A303">
        <v>7</v>
      </c>
      <c r="B303">
        <v>2</v>
      </c>
      <c r="C303">
        <v>7</v>
      </c>
      <c r="D303">
        <v>7</v>
      </c>
      <c r="E303">
        <v>7</v>
      </c>
      <c r="F303">
        <v>1</v>
      </c>
      <c r="G303">
        <v>4</v>
      </c>
      <c r="H303">
        <v>6</v>
      </c>
      <c r="I303">
        <v>7</v>
      </c>
      <c r="J303">
        <v>7</v>
      </c>
      <c r="K303">
        <v>7</v>
      </c>
      <c r="L303">
        <v>7</v>
      </c>
      <c r="M303">
        <v>7</v>
      </c>
      <c r="N303">
        <v>7</v>
      </c>
      <c r="O303">
        <v>7</v>
      </c>
      <c r="P303">
        <f t="shared" si="16"/>
        <v>90</v>
      </c>
      <c r="Q303">
        <v>74</v>
      </c>
      <c r="R303">
        <v>1.65</v>
      </c>
      <c r="S303" s="3">
        <f t="shared" si="17"/>
        <v>27.180899908172638</v>
      </c>
      <c r="T303">
        <v>516</v>
      </c>
      <c r="U303" s="7">
        <v>3</v>
      </c>
      <c r="V303">
        <v>78</v>
      </c>
      <c r="W303" s="5" t="s">
        <v>19</v>
      </c>
      <c r="X303" t="s">
        <v>21</v>
      </c>
      <c r="Y303" t="s">
        <v>24</v>
      </c>
      <c r="Z303" t="s">
        <v>28</v>
      </c>
      <c r="AA303" t="s">
        <v>28</v>
      </c>
      <c r="AB303" t="s">
        <v>29</v>
      </c>
      <c r="AC303" t="s">
        <v>29</v>
      </c>
      <c r="AD303" t="s">
        <v>29</v>
      </c>
      <c r="AE303" t="s">
        <v>29</v>
      </c>
      <c r="AF303" t="s">
        <v>29</v>
      </c>
      <c r="AG303" t="s">
        <v>29</v>
      </c>
      <c r="AH303" t="s">
        <v>29</v>
      </c>
      <c r="AI303" t="s">
        <v>28</v>
      </c>
      <c r="AJ303">
        <v>74</v>
      </c>
      <c r="AK303">
        <v>1.65</v>
      </c>
      <c r="AL303" s="3" t="s">
        <v>34</v>
      </c>
      <c r="AM303" s="2" t="s">
        <v>52</v>
      </c>
      <c r="AN303" s="2" t="s">
        <v>55</v>
      </c>
      <c r="AO303" t="s">
        <v>60</v>
      </c>
      <c r="AP303" s="4" t="s">
        <v>62</v>
      </c>
      <c r="AQ303" s="2" t="s">
        <v>24</v>
      </c>
    </row>
    <row r="304" spans="1:43" x14ac:dyDescent="0.25">
      <c r="A304">
        <v>7</v>
      </c>
      <c r="B304">
        <v>5</v>
      </c>
      <c r="C304">
        <v>6</v>
      </c>
      <c r="D304">
        <v>7</v>
      </c>
      <c r="E304">
        <v>7</v>
      </c>
      <c r="F304">
        <v>7</v>
      </c>
      <c r="G304">
        <v>6</v>
      </c>
      <c r="H304">
        <v>6</v>
      </c>
      <c r="I304">
        <v>7</v>
      </c>
      <c r="J304">
        <v>6</v>
      </c>
      <c r="K304">
        <v>7</v>
      </c>
      <c r="L304">
        <v>5</v>
      </c>
      <c r="M304">
        <v>2</v>
      </c>
      <c r="N304">
        <v>5</v>
      </c>
      <c r="O304">
        <v>7</v>
      </c>
      <c r="P304">
        <f t="shared" si="16"/>
        <v>90</v>
      </c>
      <c r="Q304">
        <v>56.4</v>
      </c>
      <c r="R304">
        <v>1.52</v>
      </c>
      <c r="S304" s="3">
        <f t="shared" si="17"/>
        <v>24.411357340720222</v>
      </c>
      <c r="T304">
        <v>510</v>
      </c>
      <c r="U304" s="5">
        <v>1</v>
      </c>
      <c r="V304">
        <v>76</v>
      </c>
      <c r="W304" s="5" t="s">
        <v>18</v>
      </c>
      <c r="X304" t="s">
        <v>21</v>
      </c>
      <c r="Y304" t="s">
        <v>24</v>
      </c>
      <c r="Z304" t="s">
        <v>28</v>
      </c>
      <c r="AA304" t="s">
        <v>29</v>
      </c>
      <c r="AB304" t="s">
        <v>29</v>
      </c>
      <c r="AC304" t="s">
        <v>29</v>
      </c>
      <c r="AD304" t="s">
        <v>29</v>
      </c>
      <c r="AE304" t="s">
        <v>29</v>
      </c>
      <c r="AF304" t="s">
        <v>29</v>
      </c>
      <c r="AG304" t="s">
        <v>29</v>
      </c>
      <c r="AH304" t="s">
        <v>29</v>
      </c>
      <c r="AI304" t="s">
        <v>28</v>
      </c>
      <c r="AJ304">
        <v>56.4</v>
      </c>
      <c r="AK304">
        <v>1.52</v>
      </c>
      <c r="AL304" s="3" t="s">
        <v>34</v>
      </c>
      <c r="AM304" s="2" t="s">
        <v>52</v>
      </c>
      <c r="AN304" s="2" t="s">
        <v>55</v>
      </c>
      <c r="AO304" t="s">
        <v>60</v>
      </c>
      <c r="AP304" s="4" t="s">
        <v>62</v>
      </c>
      <c r="AQ304" s="2" t="s">
        <v>24</v>
      </c>
    </row>
    <row r="305" spans="1:43" x14ac:dyDescent="0.25">
      <c r="A305">
        <v>7</v>
      </c>
      <c r="B305">
        <v>5</v>
      </c>
      <c r="C305">
        <v>6</v>
      </c>
      <c r="D305">
        <v>7</v>
      </c>
      <c r="E305">
        <v>7</v>
      </c>
      <c r="F305">
        <v>7</v>
      </c>
      <c r="G305">
        <v>6</v>
      </c>
      <c r="H305">
        <v>6</v>
      </c>
      <c r="I305">
        <v>7</v>
      </c>
      <c r="J305">
        <v>6</v>
      </c>
      <c r="K305">
        <v>7</v>
      </c>
      <c r="L305">
        <v>5</v>
      </c>
      <c r="M305">
        <v>2</v>
      </c>
      <c r="N305">
        <v>5</v>
      </c>
      <c r="O305">
        <v>7</v>
      </c>
      <c r="P305">
        <f t="shared" si="16"/>
        <v>90</v>
      </c>
      <c r="Q305">
        <v>56.4</v>
      </c>
      <c r="R305">
        <v>1.52</v>
      </c>
      <c r="S305" s="3">
        <f t="shared" si="17"/>
        <v>24.411357340720222</v>
      </c>
      <c r="T305">
        <v>510</v>
      </c>
      <c r="U305" s="5">
        <v>2</v>
      </c>
      <c r="V305">
        <v>76</v>
      </c>
      <c r="W305" s="5" t="s">
        <v>18</v>
      </c>
      <c r="X305" t="s">
        <v>21</v>
      </c>
      <c r="Y305" t="s">
        <v>24</v>
      </c>
      <c r="Z305" t="s">
        <v>28</v>
      </c>
      <c r="AA305" t="s">
        <v>29</v>
      </c>
      <c r="AB305" t="s">
        <v>29</v>
      </c>
      <c r="AC305" t="s">
        <v>29</v>
      </c>
      <c r="AD305" t="s">
        <v>29</v>
      </c>
      <c r="AE305" t="s">
        <v>29</v>
      </c>
      <c r="AF305" t="s">
        <v>29</v>
      </c>
      <c r="AG305" t="s">
        <v>29</v>
      </c>
      <c r="AH305" t="s">
        <v>29</v>
      </c>
      <c r="AI305" t="s">
        <v>28</v>
      </c>
      <c r="AJ305">
        <v>56.4</v>
      </c>
      <c r="AK305">
        <v>1.52</v>
      </c>
      <c r="AL305" s="3" t="s">
        <v>34</v>
      </c>
      <c r="AM305" s="2" t="s">
        <v>52</v>
      </c>
      <c r="AN305" s="2" t="s">
        <v>55</v>
      </c>
      <c r="AO305" t="s">
        <v>60</v>
      </c>
      <c r="AP305" s="4" t="s">
        <v>62</v>
      </c>
      <c r="AQ305" s="2" t="s">
        <v>24</v>
      </c>
    </row>
    <row r="306" spans="1:43" x14ac:dyDescent="0.25">
      <c r="A306">
        <v>7</v>
      </c>
      <c r="B306">
        <v>5</v>
      </c>
      <c r="C306">
        <v>6</v>
      </c>
      <c r="D306">
        <v>7</v>
      </c>
      <c r="E306">
        <v>7</v>
      </c>
      <c r="F306">
        <v>7</v>
      </c>
      <c r="G306">
        <v>6</v>
      </c>
      <c r="H306">
        <v>6</v>
      </c>
      <c r="I306">
        <v>7</v>
      </c>
      <c r="J306">
        <v>6</v>
      </c>
      <c r="K306">
        <v>7</v>
      </c>
      <c r="L306">
        <v>5</v>
      </c>
      <c r="M306">
        <v>2</v>
      </c>
      <c r="N306">
        <v>5</v>
      </c>
      <c r="O306">
        <v>7</v>
      </c>
      <c r="P306">
        <f t="shared" si="16"/>
        <v>90</v>
      </c>
      <c r="Q306">
        <v>56.4</v>
      </c>
      <c r="R306">
        <v>1.52</v>
      </c>
      <c r="S306" s="3">
        <f t="shared" si="17"/>
        <v>24.411357340720222</v>
      </c>
      <c r="T306">
        <v>510</v>
      </c>
      <c r="U306" s="5">
        <v>3</v>
      </c>
      <c r="V306">
        <v>76</v>
      </c>
      <c r="W306" s="5" t="s">
        <v>18</v>
      </c>
      <c r="X306" t="s">
        <v>21</v>
      </c>
      <c r="Y306" t="s">
        <v>24</v>
      </c>
      <c r="Z306" t="s">
        <v>28</v>
      </c>
      <c r="AA306" t="s">
        <v>29</v>
      </c>
      <c r="AB306" t="s">
        <v>29</v>
      </c>
      <c r="AC306" t="s">
        <v>29</v>
      </c>
      <c r="AD306" t="s">
        <v>29</v>
      </c>
      <c r="AE306" t="s">
        <v>29</v>
      </c>
      <c r="AF306" t="s">
        <v>29</v>
      </c>
      <c r="AG306" t="s">
        <v>29</v>
      </c>
      <c r="AH306" t="s">
        <v>29</v>
      </c>
      <c r="AI306" t="s">
        <v>28</v>
      </c>
      <c r="AJ306">
        <v>56.4</v>
      </c>
      <c r="AK306">
        <v>1.52</v>
      </c>
      <c r="AL306" s="3" t="s">
        <v>34</v>
      </c>
      <c r="AM306" s="2" t="s">
        <v>52</v>
      </c>
      <c r="AN306" s="2" t="s">
        <v>55</v>
      </c>
      <c r="AO306" t="s">
        <v>60</v>
      </c>
      <c r="AP306" s="4" t="s">
        <v>62</v>
      </c>
      <c r="AQ306" s="2" t="s">
        <v>24</v>
      </c>
    </row>
    <row r="307" spans="1:43" x14ac:dyDescent="0.25">
      <c r="A307">
        <v>7</v>
      </c>
      <c r="B307">
        <v>7</v>
      </c>
      <c r="C307">
        <v>6</v>
      </c>
      <c r="D307">
        <v>7</v>
      </c>
      <c r="E307">
        <v>7</v>
      </c>
      <c r="F307">
        <v>7</v>
      </c>
      <c r="G307">
        <v>7</v>
      </c>
      <c r="H307">
        <v>7</v>
      </c>
      <c r="I307">
        <v>7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f t="shared" si="16"/>
        <v>104</v>
      </c>
      <c r="Q307">
        <v>67</v>
      </c>
      <c r="R307">
        <v>1.57</v>
      </c>
      <c r="S307" s="3">
        <f t="shared" si="17"/>
        <v>27.181630086413239</v>
      </c>
      <c r="T307">
        <v>1500</v>
      </c>
      <c r="U307" s="7">
        <v>1</v>
      </c>
      <c r="V307">
        <v>73</v>
      </c>
      <c r="W307" s="5" t="s">
        <v>18</v>
      </c>
      <c r="X307" t="s">
        <v>23</v>
      </c>
      <c r="Y307" t="s">
        <v>24</v>
      </c>
      <c r="Z307" t="s">
        <v>28</v>
      </c>
      <c r="AA307" t="s">
        <v>29</v>
      </c>
      <c r="AB307" t="s">
        <v>29</v>
      </c>
      <c r="AC307" t="s">
        <v>29</v>
      </c>
      <c r="AD307" t="s">
        <v>29</v>
      </c>
      <c r="AE307" t="s">
        <v>28</v>
      </c>
      <c r="AF307" t="s">
        <v>29</v>
      </c>
      <c r="AG307" t="s">
        <v>29</v>
      </c>
      <c r="AH307" t="s">
        <v>28</v>
      </c>
      <c r="AI307" t="s">
        <v>28</v>
      </c>
      <c r="AJ307">
        <v>67</v>
      </c>
      <c r="AK307">
        <v>1.57</v>
      </c>
      <c r="AL307" s="3" t="s">
        <v>34</v>
      </c>
      <c r="AM307" s="2" t="s">
        <v>51</v>
      </c>
      <c r="AN307" s="2" t="s">
        <v>56</v>
      </c>
      <c r="AO307" t="s">
        <v>60</v>
      </c>
      <c r="AP307" s="4" t="s">
        <v>61</v>
      </c>
      <c r="AQ307" s="2" t="s">
        <v>24</v>
      </c>
    </row>
    <row r="308" spans="1:43" x14ac:dyDescent="0.25">
      <c r="A308">
        <v>7</v>
      </c>
      <c r="B308">
        <v>7</v>
      </c>
      <c r="C308">
        <v>6</v>
      </c>
      <c r="D308">
        <v>7</v>
      </c>
      <c r="E308">
        <v>7</v>
      </c>
      <c r="F308">
        <v>7</v>
      </c>
      <c r="G308">
        <v>7</v>
      </c>
      <c r="H308">
        <v>7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7</v>
      </c>
      <c r="P308">
        <f t="shared" si="16"/>
        <v>104</v>
      </c>
      <c r="Q308">
        <v>67</v>
      </c>
      <c r="R308">
        <v>1.57</v>
      </c>
      <c r="S308" s="3">
        <f t="shared" si="17"/>
        <v>27.181630086413239</v>
      </c>
      <c r="T308">
        <v>1500</v>
      </c>
      <c r="U308" s="7">
        <v>2</v>
      </c>
      <c r="V308">
        <v>73</v>
      </c>
      <c r="W308" s="5" t="s">
        <v>18</v>
      </c>
      <c r="X308" t="s">
        <v>23</v>
      </c>
      <c r="Y308" t="s">
        <v>24</v>
      </c>
      <c r="Z308" t="s">
        <v>28</v>
      </c>
      <c r="AA308" t="s">
        <v>29</v>
      </c>
      <c r="AB308" t="s">
        <v>29</v>
      </c>
      <c r="AC308" t="s">
        <v>29</v>
      </c>
      <c r="AD308" t="s">
        <v>29</v>
      </c>
      <c r="AE308" t="s">
        <v>28</v>
      </c>
      <c r="AF308" t="s">
        <v>29</v>
      </c>
      <c r="AG308" t="s">
        <v>29</v>
      </c>
      <c r="AH308" t="s">
        <v>28</v>
      </c>
      <c r="AI308" t="s">
        <v>28</v>
      </c>
      <c r="AJ308">
        <v>67</v>
      </c>
      <c r="AK308">
        <v>1.57</v>
      </c>
      <c r="AL308" s="3" t="s">
        <v>34</v>
      </c>
      <c r="AM308" s="2" t="s">
        <v>51</v>
      </c>
      <c r="AN308" s="2" t="s">
        <v>56</v>
      </c>
      <c r="AO308" t="s">
        <v>60</v>
      </c>
      <c r="AP308" s="4" t="s">
        <v>61</v>
      </c>
      <c r="AQ308" s="2" t="s">
        <v>24</v>
      </c>
    </row>
    <row r="309" spans="1:43" x14ac:dyDescent="0.25">
      <c r="A309">
        <v>7</v>
      </c>
      <c r="B309">
        <v>7</v>
      </c>
      <c r="C309">
        <v>6</v>
      </c>
      <c r="D309">
        <v>7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7</v>
      </c>
      <c r="K309">
        <v>7</v>
      </c>
      <c r="L309">
        <v>7</v>
      </c>
      <c r="M309">
        <v>7</v>
      </c>
      <c r="N309">
        <v>7</v>
      </c>
      <c r="O309">
        <v>7</v>
      </c>
      <c r="P309">
        <f t="shared" si="16"/>
        <v>104</v>
      </c>
      <c r="Q309">
        <v>67</v>
      </c>
      <c r="R309">
        <v>1.57</v>
      </c>
      <c r="S309" s="3">
        <f t="shared" si="17"/>
        <v>27.181630086413239</v>
      </c>
      <c r="T309">
        <v>1500</v>
      </c>
      <c r="U309" s="7">
        <v>3</v>
      </c>
      <c r="V309">
        <v>73</v>
      </c>
      <c r="W309" s="5" t="s">
        <v>18</v>
      </c>
      <c r="X309" t="s">
        <v>23</v>
      </c>
      <c r="Y309" t="s">
        <v>24</v>
      </c>
      <c r="Z309" t="s">
        <v>28</v>
      </c>
      <c r="AA309" t="s">
        <v>29</v>
      </c>
      <c r="AB309" t="s">
        <v>29</v>
      </c>
      <c r="AC309" t="s">
        <v>29</v>
      </c>
      <c r="AD309" t="s">
        <v>29</v>
      </c>
      <c r="AE309" t="s">
        <v>28</v>
      </c>
      <c r="AF309" t="s">
        <v>29</v>
      </c>
      <c r="AG309" t="s">
        <v>29</v>
      </c>
      <c r="AH309" t="s">
        <v>28</v>
      </c>
      <c r="AI309" t="s">
        <v>28</v>
      </c>
      <c r="AJ309">
        <v>67</v>
      </c>
      <c r="AK309">
        <v>1.57</v>
      </c>
      <c r="AL309" s="3" t="s">
        <v>34</v>
      </c>
      <c r="AM309" s="2" t="s">
        <v>51</v>
      </c>
      <c r="AN309" s="2" t="s">
        <v>56</v>
      </c>
      <c r="AO309" t="s">
        <v>60</v>
      </c>
      <c r="AP309" s="4" t="s">
        <v>61</v>
      </c>
      <c r="AQ309" s="2" t="s">
        <v>24</v>
      </c>
    </row>
    <row r="310" spans="1:43" x14ac:dyDescent="0.25">
      <c r="A310">
        <v>7</v>
      </c>
      <c r="B310">
        <v>7</v>
      </c>
      <c r="C310">
        <v>7</v>
      </c>
      <c r="D310">
        <v>6</v>
      </c>
      <c r="E310">
        <v>6</v>
      </c>
      <c r="F310">
        <v>7</v>
      </c>
      <c r="G310">
        <v>6</v>
      </c>
      <c r="H310">
        <v>6</v>
      </c>
      <c r="I310">
        <v>7</v>
      </c>
      <c r="J310">
        <v>5</v>
      </c>
      <c r="K310">
        <v>7</v>
      </c>
      <c r="L310">
        <v>6</v>
      </c>
      <c r="M310">
        <v>7</v>
      </c>
      <c r="N310">
        <v>1</v>
      </c>
      <c r="O310">
        <v>7</v>
      </c>
      <c r="P310">
        <f t="shared" si="16"/>
        <v>92</v>
      </c>
      <c r="Q310">
        <v>58</v>
      </c>
      <c r="R310">
        <v>1.47</v>
      </c>
      <c r="S310" s="3">
        <f t="shared" si="17"/>
        <v>26.840668240085151</v>
      </c>
      <c r="U310" s="5">
        <v>1</v>
      </c>
      <c r="V310">
        <v>80</v>
      </c>
      <c r="W310" s="5" t="s">
        <v>18</v>
      </c>
      <c r="X310" t="s">
        <v>21</v>
      </c>
      <c r="Y310" t="s">
        <v>24</v>
      </c>
      <c r="Z310" t="s">
        <v>28</v>
      </c>
      <c r="AA310" t="s">
        <v>29</v>
      </c>
      <c r="AB310" t="s">
        <v>29</v>
      </c>
      <c r="AC310" t="s">
        <v>28</v>
      </c>
      <c r="AD310" t="s">
        <v>29</v>
      </c>
      <c r="AE310" t="s">
        <v>28</v>
      </c>
      <c r="AF310" t="s">
        <v>29</v>
      </c>
      <c r="AG310" t="s">
        <v>29</v>
      </c>
      <c r="AH310" t="s">
        <v>29</v>
      </c>
      <c r="AI310" t="s">
        <v>29</v>
      </c>
      <c r="AJ310">
        <v>58</v>
      </c>
      <c r="AK310">
        <v>1.47</v>
      </c>
      <c r="AL310" s="3" t="s">
        <v>34</v>
      </c>
      <c r="AM310" s="2" t="s">
        <v>52</v>
      </c>
      <c r="AN310" s="2" t="s">
        <v>55</v>
      </c>
      <c r="AO310" t="s">
        <v>60</v>
      </c>
      <c r="AP310"/>
      <c r="AQ310" s="2" t="s">
        <v>24</v>
      </c>
    </row>
    <row r="311" spans="1:43" x14ac:dyDescent="0.25">
      <c r="A311">
        <v>7</v>
      </c>
      <c r="B311">
        <v>7</v>
      </c>
      <c r="C311">
        <v>7</v>
      </c>
      <c r="D311">
        <v>6</v>
      </c>
      <c r="E311">
        <v>6</v>
      </c>
      <c r="F311">
        <v>7</v>
      </c>
      <c r="G311">
        <v>6</v>
      </c>
      <c r="H311">
        <v>6</v>
      </c>
      <c r="I311">
        <v>7</v>
      </c>
      <c r="J311">
        <v>5</v>
      </c>
      <c r="K311">
        <v>7</v>
      </c>
      <c r="L311">
        <v>6</v>
      </c>
      <c r="M311">
        <v>7</v>
      </c>
      <c r="N311">
        <v>1</v>
      </c>
      <c r="O311">
        <v>7</v>
      </c>
      <c r="P311">
        <f t="shared" si="16"/>
        <v>92</v>
      </c>
      <c r="Q311">
        <v>58</v>
      </c>
      <c r="R311">
        <v>1.47</v>
      </c>
      <c r="S311" s="3">
        <f t="shared" si="17"/>
        <v>26.840668240085151</v>
      </c>
      <c r="U311" s="5">
        <v>2</v>
      </c>
      <c r="V311">
        <v>80</v>
      </c>
      <c r="W311" s="5" t="s">
        <v>18</v>
      </c>
      <c r="X311" t="s">
        <v>21</v>
      </c>
      <c r="Y311" t="s">
        <v>24</v>
      </c>
      <c r="Z311" t="s">
        <v>28</v>
      </c>
      <c r="AA311" t="s">
        <v>29</v>
      </c>
      <c r="AB311" t="s">
        <v>29</v>
      </c>
      <c r="AC311" t="s">
        <v>28</v>
      </c>
      <c r="AD311" t="s">
        <v>29</v>
      </c>
      <c r="AE311" t="s">
        <v>28</v>
      </c>
      <c r="AF311" t="s">
        <v>29</v>
      </c>
      <c r="AG311" t="s">
        <v>29</v>
      </c>
      <c r="AH311" t="s">
        <v>29</v>
      </c>
      <c r="AI311" t="s">
        <v>29</v>
      </c>
      <c r="AJ311">
        <v>58</v>
      </c>
      <c r="AK311">
        <v>1.47</v>
      </c>
      <c r="AL311" s="3" t="s">
        <v>34</v>
      </c>
      <c r="AM311" s="2" t="s">
        <v>52</v>
      </c>
      <c r="AN311" s="2" t="s">
        <v>55</v>
      </c>
      <c r="AO311" t="s">
        <v>60</v>
      </c>
      <c r="AP311"/>
      <c r="AQ311" s="2" t="s">
        <v>24</v>
      </c>
    </row>
    <row r="312" spans="1:43" x14ac:dyDescent="0.25">
      <c r="A312">
        <v>7</v>
      </c>
      <c r="B312">
        <v>7</v>
      </c>
      <c r="C312">
        <v>7</v>
      </c>
      <c r="D312">
        <v>6</v>
      </c>
      <c r="E312">
        <v>6</v>
      </c>
      <c r="F312">
        <v>7</v>
      </c>
      <c r="G312">
        <v>6</v>
      </c>
      <c r="H312">
        <v>6</v>
      </c>
      <c r="I312">
        <v>7</v>
      </c>
      <c r="J312">
        <v>5</v>
      </c>
      <c r="K312">
        <v>7</v>
      </c>
      <c r="L312">
        <v>6</v>
      </c>
      <c r="M312">
        <v>7</v>
      </c>
      <c r="N312">
        <v>1</v>
      </c>
      <c r="O312">
        <v>7</v>
      </c>
      <c r="P312">
        <f t="shared" si="16"/>
        <v>92</v>
      </c>
      <c r="Q312">
        <v>58</v>
      </c>
      <c r="R312">
        <v>1.47</v>
      </c>
      <c r="S312" s="3">
        <f t="shared" si="17"/>
        <v>26.840668240085151</v>
      </c>
      <c r="U312" s="5">
        <v>3</v>
      </c>
      <c r="V312">
        <v>80</v>
      </c>
      <c r="W312" s="5" t="s">
        <v>18</v>
      </c>
      <c r="X312" t="s">
        <v>21</v>
      </c>
      <c r="Y312" t="s">
        <v>24</v>
      </c>
      <c r="Z312" t="s">
        <v>28</v>
      </c>
      <c r="AA312" t="s">
        <v>29</v>
      </c>
      <c r="AB312" t="s">
        <v>29</v>
      </c>
      <c r="AC312" t="s">
        <v>28</v>
      </c>
      <c r="AD312" t="s">
        <v>29</v>
      </c>
      <c r="AE312" t="s">
        <v>28</v>
      </c>
      <c r="AF312" t="s">
        <v>29</v>
      </c>
      <c r="AG312" t="s">
        <v>29</v>
      </c>
      <c r="AH312" t="s">
        <v>29</v>
      </c>
      <c r="AI312" t="s">
        <v>29</v>
      </c>
      <c r="AJ312">
        <v>58</v>
      </c>
      <c r="AK312">
        <v>1.47</v>
      </c>
      <c r="AL312" s="3" t="s">
        <v>34</v>
      </c>
      <c r="AM312" s="2" t="s">
        <v>52</v>
      </c>
      <c r="AN312" s="2" t="s">
        <v>55</v>
      </c>
      <c r="AO312" t="s">
        <v>60</v>
      </c>
      <c r="AP312"/>
      <c r="AQ312" s="2" t="s">
        <v>24</v>
      </c>
    </row>
    <row r="313" spans="1:43" x14ac:dyDescent="0.25">
      <c r="A313">
        <v>6</v>
      </c>
      <c r="B313">
        <v>7</v>
      </c>
      <c r="C313">
        <v>6</v>
      </c>
      <c r="D313">
        <v>7</v>
      </c>
      <c r="E313">
        <v>7</v>
      </c>
      <c r="F313">
        <v>6</v>
      </c>
      <c r="G313">
        <v>4</v>
      </c>
      <c r="H313">
        <v>4</v>
      </c>
      <c r="I313">
        <v>4</v>
      </c>
      <c r="J313">
        <v>7</v>
      </c>
      <c r="K313">
        <v>6</v>
      </c>
      <c r="L313">
        <v>6</v>
      </c>
      <c r="M313">
        <v>5</v>
      </c>
      <c r="N313">
        <v>5</v>
      </c>
      <c r="O313">
        <v>6</v>
      </c>
      <c r="P313">
        <f t="shared" si="16"/>
        <v>86</v>
      </c>
      <c r="Q313">
        <v>74</v>
      </c>
      <c r="R313">
        <v>1.6800000000000002</v>
      </c>
      <c r="S313" s="3">
        <f t="shared" si="17"/>
        <v>26.218820861678001</v>
      </c>
      <c r="T313">
        <v>1600</v>
      </c>
      <c r="U313" s="7">
        <v>1</v>
      </c>
      <c r="V313">
        <v>70</v>
      </c>
      <c r="W313" s="5" t="s">
        <v>18</v>
      </c>
      <c r="X313" t="s">
        <v>21</v>
      </c>
      <c r="Y313" t="s">
        <v>24</v>
      </c>
      <c r="Z313" t="s">
        <v>28</v>
      </c>
      <c r="AA313" t="s">
        <v>29</v>
      </c>
      <c r="AB313" t="s">
        <v>29</v>
      </c>
      <c r="AC313" t="s">
        <v>29</v>
      </c>
      <c r="AD313" t="s">
        <v>29</v>
      </c>
      <c r="AE313" t="s">
        <v>29</v>
      </c>
      <c r="AF313" t="s">
        <v>29</v>
      </c>
      <c r="AG313" t="s">
        <v>29</v>
      </c>
      <c r="AH313" t="s">
        <v>29</v>
      </c>
      <c r="AI313" t="s">
        <v>28</v>
      </c>
      <c r="AJ313">
        <v>74</v>
      </c>
      <c r="AK313">
        <v>1.6800000000000002</v>
      </c>
      <c r="AL313" s="3" t="s">
        <v>34</v>
      </c>
      <c r="AM313" s="2" t="s">
        <v>52</v>
      </c>
      <c r="AN313" s="2" t="s">
        <v>56</v>
      </c>
      <c r="AO313" t="s">
        <v>60</v>
      </c>
      <c r="AP313" s="4" t="s">
        <v>61</v>
      </c>
      <c r="AQ313" s="2" t="s">
        <v>24</v>
      </c>
    </row>
    <row r="314" spans="1:43" x14ac:dyDescent="0.25">
      <c r="A314">
        <v>6</v>
      </c>
      <c r="B314">
        <v>7</v>
      </c>
      <c r="C314">
        <v>6</v>
      </c>
      <c r="D314">
        <v>7</v>
      </c>
      <c r="E314">
        <v>7</v>
      </c>
      <c r="F314">
        <v>6</v>
      </c>
      <c r="G314">
        <v>4</v>
      </c>
      <c r="H314">
        <v>4</v>
      </c>
      <c r="I314">
        <v>4</v>
      </c>
      <c r="J314">
        <v>7</v>
      </c>
      <c r="K314">
        <v>6</v>
      </c>
      <c r="L314">
        <v>6</v>
      </c>
      <c r="M314">
        <v>5</v>
      </c>
      <c r="N314">
        <v>5</v>
      </c>
      <c r="O314">
        <v>6</v>
      </c>
      <c r="P314">
        <f t="shared" si="16"/>
        <v>86</v>
      </c>
      <c r="Q314">
        <v>74</v>
      </c>
      <c r="R314">
        <v>1.6800000000000002</v>
      </c>
      <c r="S314" s="3">
        <f t="shared" si="17"/>
        <v>26.218820861678001</v>
      </c>
      <c r="T314">
        <v>1600</v>
      </c>
      <c r="U314" s="7">
        <v>2</v>
      </c>
      <c r="V314">
        <v>70</v>
      </c>
      <c r="W314" s="5" t="s">
        <v>18</v>
      </c>
      <c r="X314" t="s">
        <v>21</v>
      </c>
      <c r="Y314" t="s">
        <v>24</v>
      </c>
      <c r="Z314" t="s">
        <v>28</v>
      </c>
      <c r="AA314" t="s">
        <v>29</v>
      </c>
      <c r="AB314" t="s">
        <v>29</v>
      </c>
      <c r="AC314" t="s">
        <v>29</v>
      </c>
      <c r="AD314" t="s">
        <v>29</v>
      </c>
      <c r="AE314" t="s">
        <v>29</v>
      </c>
      <c r="AF314" t="s">
        <v>29</v>
      </c>
      <c r="AG314" t="s">
        <v>29</v>
      </c>
      <c r="AH314" t="s">
        <v>29</v>
      </c>
      <c r="AI314" t="s">
        <v>28</v>
      </c>
      <c r="AJ314">
        <v>74</v>
      </c>
      <c r="AK314">
        <v>1.6800000000000002</v>
      </c>
      <c r="AL314" s="3" t="s">
        <v>34</v>
      </c>
      <c r="AM314" s="2" t="s">
        <v>52</v>
      </c>
      <c r="AN314" s="2" t="s">
        <v>56</v>
      </c>
      <c r="AO314" t="s">
        <v>60</v>
      </c>
      <c r="AP314" s="4" t="s">
        <v>61</v>
      </c>
      <c r="AQ314" s="2" t="s">
        <v>24</v>
      </c>
    </row>
    <row r="315" spans="1:43" x14ac:dyDescent="0.25">
      <c r="A315">
        <v>6</v>
      </c>
      <c r="B315">
        <v>7</v>
      </c>
      <c r="C315">
        <v>6</v>
      </c>
      <c r="D315">
        <v>7</v>
      </c>
      <c r="E315">
        <v>7</v>
      </c>
      <c r="F315">
        <v>6</v>
      </c>
      <c r="G315">
        <v>4</v>
      </c>
      <c r="H315">
        <v>4</v>
      </c>
      <c r="I315">
        <v>4</v>
      </c>
      <c r="J315">
        <v>7</v>
      </c>
      <c r="K315">
        <v>6</v>
      </c>
      <c r="L315">
        <v>6</v>
      </c>
      <c r="M315">
        <v>5</v>
      </c>
      <c r="N315">
        <v>5</v>
      </c>
      <c r="O315">
        <v>6</v>
      </c>
      <c r="P315">
        <f t="shared" si="16"/>
        <v>86</v>
      </c>
      <c r="Q315">
        <v>74</v>
      </c>
      <c r="R315">
        <v>1.6800000000000002</v>
      </c>
      <c r="S315" s="3">
        <f t="shared" si="17"/>
        <v>26.218820861678001</v>
      </c>
      <c r="T315">
        <v>1600</v>
      </c>
      <c r="U315" s="7">
        <v>3</v>
      </c>
      <c r="V315">
        <v>70</v>
      </c>
      <c r="W315" s="5" t="s">
        <v>18</v>
      </c>
      <c r="X315" t="s">
        <v>21</v>
      </c>
      <c r="Y315" t="s">
        <v>24</v>
      </c>
      <c r="Z315" t="s">
        <v>28</v>
      </c>
      <c r="AA315" t="s">
        <v>29</v>
      </c>
      <c r="AB315" t="s">
        <v>29</v>
      </c>
      <c r="AC315" t="s">
        <v>29</v>
      </c>
      <c r="AD315" t="s">
        <v>29</v>
      </c>
      <c r="AE315" t="s">
        <v>29</v>
      </c>
      <c r="AF315" t="s">
        <v>29</v>
      </c>
      <c r="AG315" t="s">
        <v>29</v>
      </c>
      <c r="AH315" t="s">
        <v>29</v>
      </c>
      <c r="AI315" t="s">
        <v>28</v>
      </c>
      <c r="AJ315">
        <v>74</v>
      </c>
      <c r="AK315">
        <v>1.6800000000000002</v>
      </c>
      <c r="AL315" s="3" t="s">
        <v>34</v>
      </c>
      <c r="AM315" s="2" t="s">
        <v>52</v>
      </c>
      <c r="AN315" s="2" t="s">
        <v>56</v>
      </c>
      <c r="AO315" t="s">
        <v>60</v>
      </c>
      <c r="AP315" s="4" t="s">
        <v>61</v>
      </c>
      <c r="AQ315" s="2" t="s">
        <v>24</v>
      </c>
    </row>
    <row r="316" spans="1:43" x14ac:dyDescent="0.25">
      <c r="A316">
        <v>5</v>
      </c>
      <c r="B316">
        <v>6</v>
      </c>
      <c r="C316">
        <v>7</v>
      </c>
      <c r="D316">
        <v>7</v>
      </c>
      <c r="E316">
        <v>4</v>
      </c>
      <c r="F316">
        <v>4</v>
      </c>
      <c r="G316">
        <v>7</v>
      </c>
      <c r="H316">
        <v>4</v>
      </c>
      <c r="I316">
        <v>6</v>
      </c>
      <c r="J316">
        <v>7</v>
      </c>
      <c r="K316">
        <v>4</v>
      </c>
      <c r="L316">
        <v>7</v>
      </c>
      <c r="M316">
        <v>7</v>
      </c>
      <c r="N316">
        <v>6</v>
      </c>
      <c r="O316">
        <v>7</v>
      </c>
      <c r="P316">
        <f t="shared" si="16"/>
        <v>88</v>
      </c>
      <c r="Q316">
        <v>65.8</v>
      </c>
      <c r="R316">
        <v>1.72</v>
      </c>
      <c r="S316" s="3">
        <f t="shared" si="17"/>
        <v>22.241752298539751</v>
      </c>
      <c r="T316">
        <v>545</v>
      </c>
      <c r="U316" s="5">
        <v>1</v>
      </c>
      <c r="V316">
        <v>76</v>
      </c>
      <c r="W316" s="5" t="s">
        <v>19</v>
      </c>
      <c r="X316" t="s">
        <v>21</v>
      </c>
      <c r="Y316" t="s">
        <v>26</v>
      </c>
      <c r="Z316" t="s">
        <v>28</v>
      </c>
      <c r="AA316" t="s">
        <v>29</v>
      </c>
      <c r="AB316" t="s">
        <v>29</v>
      </c>
      <c r="AC316" t="s">
        <v>29</v>
      </c>
      <c r="AD316" t="s">
        <v>29</v>
      </c>
      <c r="AE316" t="s">
        <v>29</v>
      </c>
      <c r="AF316" t="s">
        <v>29</v>
      </c>
      <c r="AG316" t="s">
        <v>29</v>
      </c>
      <c r="AH316" t="s">
        <v>29</v>
      </c>
      <c r="AI316" t="s">
        <v>28</v>
      </c>
      <c r="AJ316">
        <v>65.8</v>
      </c>
      <c r="AK316">
        <v>1.72</v>
      </c>
      <c r="AL316" s="3" t="s">
        <v>34</v>
      </c>
      <c r="AM316" s="2" t="s">
        <v>52</v>
      </c>
      <c r="AN316" s="2" t="s">
        <v>55</v>
      </c>
      <c r="AO316" t="s">
        <v>60</v>
      </c>
      <c r="AP316" s="4" t="s">
        <v>62</v>
      </c>
      <c r="AQ316" s="2" t="s">
        <v>65</v>
      </c>
    </row>
    <row r="317" spans="1:43" x14ac:dyDescent="0.25">
      <c r="A317">
        <v>5</v>
      </c>
      <c r="B317">
        <v>6</v>
      </c>
      <c r="C317">
        <v>7</v>
      </c>
      <c r="D317">
        <v>7</v>
      </c>
      <c r="E317">
        <v>4</v>
      </c>
      <c r="F317">
        <v>4</v>
      </c>
      <c r="G317">
        <v>7</v>
      </c>
      <c r="H317">
        <v>4</v>
      </c>
      <c r="I317">
        <v>6</v>
      </c>
      <c r="J317">
        <v>7</v>
      </c>
      <c r="K317">
        <v>4</v>
      </c>
      <c r="L317">
        <v>7</v>
      </c>
      <c r="M317">
        <v>7</v>
      </c>
      <c r="N317">
        <v>6</v>
      </c>
      <c r="O317">
        <v>7</v>
      </c>
      <c r="P317">
        <f t="shared" si="16"/>
        <v>88</v>
      </c>
      <c r="Q317">
        <v>65.8</v>
      </c>
      <c r="R317">
        <v>1.72</v>
      </c>
      <c r="S317" s="3">
        <f t="shared" si="17"/>
        <v>22.241752298539751</v>
      </c>
      <c r="T317">
        <v>545</v>
      </c>
      <c r="U317" s="5">
        <v>2</v>
      </c>
      <c r="V317">
        <v>76</v>
      </c>
      <c r="W317" s="5" t="s">
        <v>19</v>
      </c>
      <c r="X317" t="s">
        <v>21</v>
      </c>
      <c r="Y317" t="s">
        <v>26</v>
      </c>
      <c r="Z317" t="s">
        <v>28</v>
      </c>
      <c r="AA317" t="s">
        <v>29</v>
      </c>
      <c r="AB317" t="s">
        <v>29</v>
      </c>
      <c r="AC317" t="s">
        <v>29</v>
      </c>
      <c r="AD317" t="s">
        <v>29</v>
      </c>
      <c r="AE317" t="s">
        <v>29</v>
      </c>
      <c r="AF317" t="s">
        <v>29</v>
      </c>
      <c r="AG317" t="s">
        <v>29</v>
      </c>
      <c r="AH317" t="s">
        <v>29</v>
      </c>
      <c r="AI317" t="s">
        <v>28</v>
      </c>
      <c r="AJ317">
        <v>65.8</v>
      </c>
      <c r="AK317">
        <v>1.72</v>
      </c>
      <c r="AL317" s="3" t="s">
        <v>34</v>
      </c>
      <c r="AM317" s="2" t="s">
        <v>52</v>
      </c>
      <c r="AN317" s="2" t="s">
        <v>55</v>
      </c>
      <c r="AO317" t="s">
        <v>60</v>
      </c>
      <c r="AP317" s="4" t="s">
        <v>62</v>
      </c>
      <c r="AQ317" s="2" t="s">
        <v>65</v>
      </c>
    </row>
    <row r="318" spans="1:43" x14ac:dyDescent="0.25">
      <c r="A318">
        <v>5</v>
      </c>
      <c r="B318">
        <v>6</v>
      </c>
      <c r="C318">
        <v>7</v>
      </c>
      <c r="D318">
        <v>7</v>
      </c>
      <c r="E318">
        <v>4</v>
      </c>
      <c r="F318">
        <v>4</v>
      </c>
      <c r="G318">
        <v>7</v>
      </c>
      <c r="H318">
        <v>4</v>
      </c>
      <c r="I318">
        <v>6</v>
      </c>
      <c r="J318">
        <v>7</v>
      </c>
      <c r="K318">
        <v>4</v>
      </c>
      <c r="L318">
        <v>7</v>
      </c>
      <c r="M318">
        <v>7</v>
      </c>
      <c r="N318">
        <v>6</v>
      </c>
      <c r="O318">
        <v>7</v>
      </c>
      <c r="P318">
        <f t="shared" si="16"/>
        <v>88</v>
      </c>
      <c r="Q318">
        <v>65.8</v>
      </c>
      <c r="R318">
        <v>1.72</v>
      </c>
      <c r="S318" s="3">
        <f t="shared" si="17"/>
        <v>22.241752298539751</v>
      </c>
      <c r="T318">
        <v>545</v>
      </c>
      <c r="U318" s="5">
        <v>3</v>
      </c>
      <c r="V318">
        <v>76</v>
      </c>
      <c r="W318" s="5" t="s">
        <v>19</v>
      </c>
      <c r="X318" t="s">
        <v>21</v>
      </c>
      <c r="Y318" t="s">
        <v>26</v>
      </c>
      <c r="Z318" t="s">
        <v>28</v>
      </c>
      <c r="AA318" t="s">
        <v>29</v>
      </c>
      <c r="AB318" t="s">
        <v>29</v>
      </c>
      <c r="AC318" t="s">
        <v>29</v>
      </c>
      <c r="AD318" t="s">
        <v>29</v>
      </c>
      <c r="AE318" t="s">
        <v>29</v>
      </c>
      <c r="AF318" t="s">
        <v>29</v>
      </c>
      <c r="AG318" t="s">
        <v>29</v>
      </c>
      <c r="AH318" t="s">
        <v>29</v>
      </c>
      <c r="AI318" t="s">
        <v>28</v>
      </c>
      <c r="AJ318">
        <v>65.8</v>
      </c>
      <c r="AK318">
        <v>1.72</v>
      </c>
      <c r="AL318" s="3" t="s">
        <v>34</v>
      </c>
      <c r="AM318" s="2" t="s">
        <v>52</v>
      </c>
      <c r="AN318" s="2" t="s">
        <v>55</v>
      </c>
      <c r="AO318" t="s">
        <v>60</v>
      </c>
      <c r="AP318" s="4" t="s">
        <v>62</v>
      </c>
      <c r="AQ318" s="2" t="s">
        <v>65</v>
      </c>
    </row>
    <row r="319" spans="1:43" x14ac:dyDescent="0.25">
      <c r="A319">
        <v>5</v>
      </c>
      <c r="B319">
        <v>5</v>
      </c>
      <c r="C319">
        <v>5</v>
      </c>
      <c r="D319">
        <v>4</v>
      </c>
      <c r="E319">
        <v>4</v>
      </c>
      <c r="F319">
        <v>7</v>
      </c>
      <c r="G319">
        <v>6</v>
      </c>
      <c r="H319">
        <v>7</v>
      </c>
      <c r="I319">
        <v>7</v>
      </c>
      <c r="J319">
        <v>7</v>
      </c>
      <c r="K319">
        <v>4</v>
      </c>
      <c r="L319">
        <v>5</v>
      </c>
      <c r="M319">
        <v>5</v>
      </c>
      <c r="N319">
        <v>7</v>
      </c>
      <c r="O319">
        <v>7</v>
      </c>
      <c r="P319">
        <f t="shared" si="16"/>
        <v>85</v>
      </c>
      <c r="Q319">
        <v>60</v>
      </c>
      <c r="R319">
        <v>1.59</v>
      </c>
      <c r="S319" s="3">
        <f t="shared" si="17"/>
        <v>23.733238400379729</v>
      </c>
      <c r="T319">
        <v>640</v>
      </c>
      <c r="U319" s="7">
        <v>1</v>
      </c>
      <c r="V319">
        <v>69</v>
      </c>
      <c r="W319" s="5" t="s">
        <v>18</v>
      </c>
      <c r="X319" t="s">
        <v>21</v>
      </c>
      <c r="Y319" t="s">
        <v>26</v>
      </c>
      <c r="Z319" t="s">
        <v>28</v>
      </c>
      <c r="AA319" t="s">
        <v>29</v>
      </c>
      <c r="AB319" t="s">
        <v>29</v>
      </c>
      <c r="AC319" t="s">
        <v>29</v>
      </c>
      <c r="AD319" t="s">
        <v>29</v>
      </c>
      <c r="AE319" t="s">
        <v>28</v>
      </c>
      <c r="AF319" t="s">
        <v>29</v>
      </c>
      <c r="AG319" t="s">
        <v>29</v>
      </c>
      <c r="AH319" t="s">
        <v>29</v>
      </c>
      <c r="AI319" t="s">
        <v>28</v>
      </c>
      <c r="AJ319">
        <v>60</v>
      </c>
      <c r="AK319">
        <v>1.59</v>
      </c>
      <c r="AL319" s="3" t="s">
        <v>34</v>
      </c>
      <c r="AM319" s="2" t="s">
        <v>52</v>
      </c>
      <c r="AN319" s="2" t="s">
        <v>56</v>
      </c>
      <c r="AO319" t="s">
        <v>59</v>
      </c>
      <c r="AP319" s="4" t="s">
        <v>61</v>
      </c>
      <c r="AQ319" s="2" t="s">
        <v>65</v>
      </c>
    </row>
    <row r="320" spans="1:43" x14ac:dyDescent="0.25">
      <c r="A320">
        <v>5</v>
      </c>
      <c r="B320">
        <v>5</v>
      </c>
      <c r="C320">
        <v>5</v>
      </c>
      <c r="D320">
        <v>4</v>
      </c>
      <c r="E320">
        <v>4</v>
      </c>
      <c r="F320">
        <v>7</v>
      </c>
      <c r="G320">
        <v>6</v>
      </c>
      <c r="H320">
        <v>7</v>
      </c>
      <c r="I320">
        <v>7</v>
      </c>
      <c r="J320">
        <v>7</v>
      </c>
      <c r="K320">
        <v>4</v>
      </c>
      <c r="L320">
        <v>5</v>
      </c>
      <c r="M320">
        <v>5</v>
      </c>
      <c r="N320">
        <v>7</v>
      </c>
      <c r="O320">
        <v>7</v>
      </c>
      <c r="P320">
        <f t="shared" si="16"/>
        <v>85</v>
      </c>
      <c r="Q320">
        <v>60</v>
      </c>
      <c r="R320">
        <v>1.59</v>
      </c>
      <c r="S320" s="3">
        <f t="shared" si="17"/>
        <v>23.733238400379729</v>
      </c>
      <c r="T320">
        <v>640</v>
      </c>
      <c r="U320" s="7">
        <v>2</v>
      </c>
      <c r="V320">
        <v>69</v>
      </c>
      <c r="W320" s="5" t="s">
        <v>18</v>
      </c>
      <c r="X320" t="s">
        <v>21</v>
      </c>
      <c r="Y320" t="s">
        <v>26</v>
      </c>
      <c r="Z320" t="s">
        <v>28</v>
      </c>
      <c r="AA320" t="s">
        <v>29</v>
      </c>
      <c r="AB320" t="s">
        <v>29</v>
      </c>
      <c r="AC320" t="s">
        <v>29</v>
      </c>
      <c r="AD320" t="s">
        <v>29</v>
      </c>
      <c r="AE320" t="s">
        <v>28</v>
      </c>
      <c r="AF320" t="s">
        <v>29</v>
      </c>
      <c r="AG320" t="s">
        <v>29</v>
      </c>
      <c r="AH320" t="s">
        <v>29</v>
      </c>
      <c r="AI320" t="s">
        <v>28</v>
      </c>
      <c r="AJ320">
        <v>60</v>
      </c>
      <c r="AK320">
        <v>1.59</v>
      </c>
      <c r="AL320" s="3" t="s">
        <v>34</v>
      </c>
      <c r="AM320" s="2" t="s">
        <v>52</v>
      </c>
      <c r="AN320" s="2" t="s">
        <v>56</v>
      </c>
      <c r="AO320" t="s">
        <v>59</v>
      </c>
      <c r="AP320" s="4" t="s">
        <v>61</v>
      </c>
      <c r="AQ320" s="2" t="s">
        <v>65</v>
      </c>
    </row>
    <row r="321" spans="1:43" x14ac:dyDescent="0.25">
      <c r="A321">
        <v>5</v>
      </c>
      <c r="B321">
        <v>5</v>
      </c>
      <c r="C321">
        <v>5</v>
      </c>
      <c r="D321">
        <v>4</v>
      </c>
      <c r="E321">
        <v>4</v>
      </c>
      <c r="F321">
        <v>7</v>
      </c>
      <c r="G321">
        <v>6</v>
      </c>
      <c r="H321">
        <v>7</v>
      </c>
      <c r="I321">
        <v>7</v>
      </c>
      <c r="J321">
        <v>7</v>
      </c>
      <c r="K321">
        <v>4</v>
      </c>
      <c r="L321">
        <v>5</v>
      </c>
      <c r="M321">
        <v>5</v>
      </c>
      <c r="N321">
        <v>7</v>
      </c>
      <c r="O321">
        <v>7</v>
      </c>
      <c r="P321">
        <f t="shared" si="16"/>
        <v>85</v>
      </c>
      <c r="Q321">
        <v>60</v>
      </c>
      <c r="R321">
        <v>1.59</v>
      </c>
      <c r="S321" s="3">
        <f t="shared" si="17"/>
        <v>23.733238400379729</v>
      </c>
      <c r="T321">
        <v>640</v>
      </c>
      <c r="U321" s="7">
        <v>3</v>
      </c>
      <c r="V321">
        <v>69</v>
      </c>
      <c r="W321" s="5" t="s">
        <v>18</v>
      </c>
      <c r="X321" t="s">
        <v>21</v>
      </c>
      <c r="Y321" t="s">
        <v>26</v>
      </c>
      <c r="Z321" t="s">
        <v>28</v>
      </c>
      <c r="AA321" t="s">
        <v>29</v>
      </c>
      <c r="AB321" t="s">
        <v>29</v>
      </c>
      <c r="AC321" t="s">
        <v>29</v>
      </c>
      <c r="AD321" t="s">
        <v>29</v>
      </c>
      <c r="AE321" t="s">
        <v>28</v>
      </c>
      <c r="AF321" t="s">
        <v>29</v>
      </c>
      <c r="AG321" t="s">
        <v>29</v>
      </c>
      <c r="AH321" t="s">
        <v>29</v>
      </c>
      <c r="AI321" t="s">
        <v>28</v>
      </c>
      <c r="AJ321">
        <v>60</v>
      </c>
      <c r="AK321">
        <v>1.59</v>
      </c>
      <c r="AL321" s="3" t="s">
        <v>34</v>
      </c>
      <c r="AM321" s="2" t="s">
        <v>52</v>
      </c>
      <c r="AN321" s="2" t="s">
        <v>56</v>
      </c>
      <c r="AO321" t="s">
        <v>59</v>
      </c>
      <c r="AP321" s="4" t="s">
        <v>61</v>
      </c>
      <c r="AQ321" s="2" t="s">
        <v>65</v>
      </c>
    </row>
    <row r="322" spans="1:43" x14ac:dyDescent="0.25">
      <c r="A322">
        <v>6</v>
      </c>
      <c r="B322">
        <v>7</v>
      </c>
      <c r="C322">
        <v>7</v>
      </c>
      <c r="D322">
        <v>7</v>
      </c>
      <c r="E322">
        <v>7</v>
      </c>
      <c r="F322">
        <v>7</v>
      </c>
      <c r="G322">
        <v>7</v>
      </c>
      <c r="H322">
        <v>5</v>
      </c>
      <c r="I322">
        <v>4</v>
      </c>
      <c r="J322">
        <v>4</v>
      </c>
      <c r="K322">
        <v>7</v>
      </c>
      <c r="L322">
        <v>7</v>
      </c>
      <c r="M322">
        <v>7</v>
      </c>
      <c r="N322">
        <v>7</v>
      </c>
      <c r="O322">
        <v>7</v>
      </c>
      <c r="P322">
        <f t="shared" si="16"/>
        <v>96</v>
      </c>
      <c r="Q322">
        <v>66.3</v>
      </c>
      <c r="R322">
        <v>1.53</v>
      </c>
      <c r="S322" s="3">
        <f t="shared" si="17"/>
        <v>28.322440087145967</v>
      </c>
      <c r="T322">
        <v>800</v>
      </c>
      <c r="U322" s="5">
        <v>1</v>
      </c>
      <c r="V322">
        <v>68</v>
      </c>
      <c r="W322" s="5" t="s">
        <v>18</v>
      </c>
      <c r="X322" t="s">
        <v>21</v>
      </c>
      <c r="Y322" t="s">
        <v>24</v>
      </c>
      <c r="Z322" t="s">
        <v>28</v>
      </c>
      <c r="AA322" t="s">
        <v>29</v>
      </c>
      <c r="AB322" t="s">
        <v>29</v>
      </c>
      <c r="AC322" t="s">
        <v>29</v>
      </c>
      <c r="AD322" t="s">
        <v>29</v>
      </c>
      <c r="AE322" t="s">
        <v>29</v>
      </c>
      <c r="AF322" t="s">
        <v>29</v>
      </c>
      <c r="AG322" t="s">
        <v>29</v>
      </c>
      <c r="AH322" t="s">
        <v>29</v>
      </c>
      <c r="AI322" t="s">
        <v>28</v>
      </c>
      <c r="AJ322">
        <v>66.3</v>
      </c>
      <c r="AK322">
        <v>1.53</v>
      </c>
      <c r="AL322" s="4" t="s">
        <v>33</v>
      </c>
      <c r="AM322" s="2" t="s">
        <v>52</v>
      </c>
      <c r="AN322" s="2" t="s">
        <v>56</v>
      </c>
      <c r="AO322" t="s">
        <v>60</v>
      </c>
      <c r="AP322" s="4" t="s">
        <v>61</v>
      </c>
      <c r="AQ322" s="2" t="s">
        <v>24</v>
      </c>
    </row>
    <row r="323" spans="1:43" x14ac:dyDescent="0.25">
      <c r="A323">
        <v>6</v>
      </c>
      <c r="B323">
        <v>7</v>
      </c>
      <c r="C323">
        <v>7</v>
      </c>
      <c r="D323">
        <v>7</v>
      </c>
      <c r="E323">
        <v>7</v>
      </c>
      <c r="F323">
        <v>7</v>
      </c>
      <c r="G323">
        <v>7</v>
      </c>
      <c r="H323">
        <v>5</v>
      </c>
      <c r="I323">
        <v>4</v>
      </c>
      <c r="J323">
        <v>4</v>
      </c>
      <c r="K323">
        <v>7</v>
      </c>
      <c r="L323">
        <v>7</v>
      </c>
      <c r="M323">
        <v>7</v>
      </c>
      <c r="N323">
        <v>7</v>
      </c>
      <c r="O323">
        <v>7</v>
      </c>
      <c r="P323">
        <f t="shared" si="16"/>
        <v>96</v>
      </c>
      <c r="Q323">
        <v>66.3</v>
      </c>
      <c r="R323">
        <v>1.53</v>
      </c>
      <c r="S323" s="3">
        <f t="shared" si="17"/>
        <v>28.322440087145967</v>
      </c>
      <c r="T323">
        <v>800</v>
      </c>
      <c r="U323" s="5">
        <v>2</v>
      </c>
      <c r="V323">
        <v>68</v>
      </c>
      <c r="W323" s="5" t="s">
        <v>18</v>
      </c>
      <c r="X323" t="s">
        <v>21</v>
      </c>
      <c r="Y323" t="s">
        <v>24</v>
      </c>
      <c r="Z323" t="s">
        <v>28</v>
      </c>
      <c r="AA323" t="s">
        <v>29</v>
      </c>
      <c r="AB323" t="s">
        <v>29</v>
      </c>
      <c r="AC323" t="s">
        <v>29</v>
      </c>
      <c r="AD323" t="s">
        <v>29</v>
      </c>
      <c r="AE323" t="s">
        <v>29</v>
      </c>
      <c r="AF323" t="s">
        <v>29</v>
      </c>
      <c r="AG323" t="s">
        <v>29</v>
      </c>
      <c r="AH323" t="s">
        <v>29</v>
      </c>
      <c r="AI323" t="s">
        <v>28</v>
      </c>
      <c r="AJ323">
        <v>66.3</v>
      </c>
      <c r="AK323">
        <v>1.53</v>
      </c>
      <c r="AL323" s="4" t="s">
        <v>33</v>
      </c>
      <c r="AM323" s="2" t="s">
        <v>52</v>
      </c>
      <c r="AN323" s="2" t="s">
        <v>56</v>
      </c>
      <c r="AO323" t="s">
        <v>60</v>
      </c>
      <c r="AP323" s="4" t="s">
        <v>61</v>
      </c>
      <c r="AQ323" s="2" t="s">
        <v>24</v>
      </c>
    </row>
    <row r="324" spans="1:43" x14ac:dyDescent="0.25">
      <c r="A324">
        <v>6</v>
      </c>
      <c r="B324">
        <v>7</v>
      </c>
      <c r="C324">
        <v>7</v>
      </c>
      <c r="D324">
        <v>7</v>
      </c>
      <c r="E324">
        <v>7</v>
      </c>
      <c r="F324">
        <v>7</v>
      </c>
      <c r="G324">
        <v>7</v>
      </c>
      <c r="H324">
        <v>5</v>
      </c>
      <c r="I324">
        <v>4</v>
      </c>
      <c r="J324">
        <v>4</v>
      </c>
      <c r="K324">
        <v>7</v>
      </c>
      <c r="L324">
        <v>7</v>
      </c>
      <c r="M324">
        <v>7</v>
      </c>
      <c r="N324">
        <v>7</v>
      </c>
      <c r="O324">
        <v>7</v>
      </c>
      <c r="P324">
        <f t="shared" si="16"/>
        <v>96</v>
      </c>
      <c r="Q324">
        <v>66.3</v>
      </c>
      <c r="R324">
        <v>1.53</v>
      </c>
      <c r="S324" s="3">
        <f t="shared" si="17"/>
        <v>28.322440087145967</v>
      </c>
      <c r="T324">
        <v>800</v>
      </c>
      <c r="U324" s="5">
        <v>3</v>
      </c>
      <c r="V324">
        <v>68</v>
      </c>
      <c r="W324" s="5" t="s">
        <v>18</v>
      </c>
      <c r="X324" t="s">
        <v>21</v>
      </c>
      <c r="Y324" t="s">
        <v>24</v>
      </c>
      <c r="Z324" t="s">
        <v>28</v>
      </c>
      <c r="AA324" t="s">
        <v>29</v>
      </c>
      <c r="AB324" t="s">
        <v>29</v>
      </c>
      <c r="AC324" t="s">
        <v>29</v>
      </c>
      <c r="AD324" t="s">
        <v>29</v>
      </c>
      <c r="AE324" t="s">
        <v>29</v>
      </c>
      <c r="AF324" t="s">
        <v>29</v>
      </c>
      <c r="AG324" t="s">
        <v>29</v>
      </c>
      <c r="AH324" t="s">
        <v>29</v>
      </c>
      <c r="AI324" t="s">
        <v>28</v>
      </c>
      <c r="AJ324">
        <v>66.3</v>
      </c>
      <c r="AK324">
        <v>1.53</v>
      </c>
      <c r="AL324" s="4" t="s">
        <v>33</v>
      </c>
      <c r="AM324" s="2" t="s">
        <v>52</v>
      </c>
      <c r="AN324" s="2" t="s">
        <v>56</v>
      </c>
      <c r="AO324" t="s">
        <v>60</v>
      </c>
      <c r="AP324" s="4" t="s">
        <v>61</v>
      </c>
      <c r="AQ324" s="2" t="s">
        <v>24</v>
      </c>
    </row>
    <row r="325" spans="1:43" x14ac:dyDescent="0.25">
      <c r="A325">
        <v>7</v>
      </c>
      <c r="B325">
        <v>5</v>
      </c>
      <c r="C325">
        <v>7</v>
      </c>
      <c r="D325">
        <v>7</v>
      </c>
      <c r="E325">
        <v>7</v>
      </c>
      <c r="F325">
        <v>3</v>
      </c>
      <c r="G325">
        <v>7</v>
      </c>
      <c r="H325">
        <v>4</v>
      </c>
      <c r="I325">
        <v>4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6</v>
      </c>
      <c r="P325">
        <f t="shared" si="16"/>
        <v>92</v>
      </c>
      <c r="Q325">
        <v>101</v>
      </c>
      <c r="R325">
        <v>1.77</v>
      </c>
      <c r="S325" s="3">
        <f t="shared" si="17"/>
        <v>32.238501069296817</v>
      </c>
      <c r="T325">
        <v>3000</v>
      </c>
      <c r="U325" s="7">
        <v>1</v>
      </c>
      <c r="V325">
        <v>71</v>
      </c>
      <c r="W325" s="5" t="s">
        <v>19</v>
      </c>
      <c r="X325" t="s">
        <v>21</v>
      </c>
      <c r="Y325" t="s">
        <v>24</v>
      </c>
      <c r="Z325" t="s">
        <v>28</v>
      </c>
      <c r="AA325" t="s">
        <v>29</v>
      </c>
      <c r="AB325" t="s">
        <v>29</v>
      </c>
      <c r="AC325" t="s">
        <v>29</v>
      </c>
      <c r="AD325" t="s">
        <v>29</v>
      </c>
      <c r="AE325" t="s">
        <v>29</v>
      </c>
      <c r="AF325" t="s">
        <v>29</v>
      </c>
      <c r="AG325" t="s">
        <v>29</v>
      </c>
      <c r="AH325" t="s">
        <v>29</v>
      </c>
      <c r="AI325" t="s">
        <v>28</v>
      </c>
      <c r="AJ325">
        <v>101</v>
      </c>
      <c r="AK325">
        <v>1.77</v>
      </c>
      <c r="AL325" s="4" t="s">
        <v>33</v>
      </c>
      <c r="AM325" s="2" t="s">
        <v>52</v>
      </c>
      <c r="AN325" s="2" t="s">
        <v>56</v>
      </c>
      <c r="AO325" t="s">
        <v>60</v>
      </c>
      <c r="AP325" s="4" t="s">
        <v>61</v>
      </c>
      <c r="AQ325" s="2" t="s">
        <v>24</v>
      </c>
    </row>
    <row r="326" spans="1:43" x14ac:dyDescent="0.25">
      <c r="A326">
        <v>7</v>
      </c>
      <c r="B326">
        <v>5</v>
      </c>
      <c r="C326">
        <v>7</v>
      </c>
      <c r="D326">
        <v>7</v>
      </c>
      <c r="E326">
        <v>7</v>
      </c>
      <c r="F326">
        <v>3</v>
      </c>
      <c r="G326">
        <v>7</v>
      </c>
      <c r="H326">
        <v>4</v>
      </c>
      <c r="I326">
        <v>4</v>
      </c>
      <c r="J326">
        <v>7</v>
      </c>
      <c r="K326">
        <v>7</v>
      </c>
      <c r="L326">
        <v>7</v>
      </c>
      <c r="M326">
        <v>7</v>
      </c>
      <c r="N326">
        <v>7</v>
      </c>
      <c r="O326">
        <v>6</v>
      </c>
      <c r="P326">
        <f t="shared" si="16"/>
        <v>92</v>
      </c>
      <c r="Q326">
        <v>101</v>
      </c>
      <c r="R326">
        <v>1.77</v>
      </c>
      <c r="S326" s="3">
        <f t="shared" si="17"/>
        <v>32.238501069296817</v>
      </c>
      <c r="T326">
        <v>3000</v>
      </c>
      <c r="U326" s="7">
        <v>2</v>
      </c>
      <c r="V326">
        <v>71</v>
      </c>
      <c r="W326" s="5" t="s">
        <v>19</v>
      </c>
      <c r="X326" t="s">
        <v>21</v>
      </c>
      <c r="Y326" t="s">
        <v>24</v>
      </c>
      <c r="Z326" t="s">
        <v>28</v>
      </c>
      <c r="AA326" t="s">
        <v>29</v>
      </c>
      <c r="AB326" t="s">
        <v>29</v>
      </c>
      <c r="AC326" t="s">
        <v>29</v>
      </c>
      <c r="AD326" t="s">
        <v>29</v>
      </c>
      <c r="AE326" t="s">
        <v>29</v>
      </c>
      <c r="AF326" t="s">
        <v>29</v>
      </c>
      <c r="AG326" t="s">
        <v>29</v>
      </c>
      <c r="AH326" t="s">
        <v>29</v>
      </c>
      <c r="AI326" t="s">
        <v>28</v>
      </c>
      <c r="AJ326">
        <v>101</v>
      </c>
      <c r="AK326">
        <v>1.77</v>
      </c>
      <c r="AL326" s="4" t="s">
        <v>33</v>
      </c>
      <c r="AM326" s="2" t="s">
        <v>52</v>
      </c>
      <c r="AN326" s="2" t="s">
        <v>56</v>
      </c>
      <c r="AO326" t="s">
        <v>60</v>
      </c>
      <c r="AP326" s="4" t="s">
        <v>61</v>
      </c>
      <c r="AQ326" s="2" t="s">
        <v>24</v>
      </c>
    </row>
    <row r="327" spans="1:43" x14ac:dyDescent="0.25">
      <c r="A327">
        <v>7</v>
      </c>
      <c r="B327">
        <v>5</v>
      </c>
      <c r="C327">
        <v>7</v>
      </c>
      <c r="D327">
        <v>7</v>
      </c>
      <c r="E327">
        <v>7</v>
      </c>
      <c r="F327">
        <v>3</v>
      </c>
      <c r="G327">
        <v>7</v>
      </c>
      <c r="H327">
        <v>4</v>
      </c>
      <c r="I327">
        <v>4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6</v>
      </c>
      <c r="P327">
        <f t="shared" si="16"/>
        <v>92</v>
      </c>
      <c r="Q327">
        <v>101</v>
      </c>
      <c r="R327">
        <v>1.77</v>
      </c>
      <c r="S327" s="3">
        <f t="shared" si="17"/>
        <v>32.238501069296817</v>
      </c>
      <c r="T327">
        <v>3000</v>
      </c>
      <c r="U327" s="7">
        <v>3</v>
      </c>
      <c r="V327">
        <v>71</v>
      </c>
      <c r="W327" s="5" t="s">
        <v>19</v>
      </c>
      <c r="X327" t="s">
        <v>21</v>
      </c>
      <c r="Y327" t="s">
        <v>24</v>
      </c>
      <c r="Z327" t="s">
        <v>28</v>
      </c>
      <c r="AA327" t="s">
        <v>29</v>
      </c>
      <c r="AB327" t="s">
        <v>29</v>
      </c>
      <c r="AC327" t="s">
        <v>29</v>
      </c>
      <c r="AD327" t="s">
        <v>29</v>
      </c>
      <c r="AE327" t="s">
        <v>29</v>
      </c>
      <c r="AF327" t="s">
        <v>29</v>
      </c>
      <c r="AG327" t="s">
        <v>29</v>
      </c>
      <c r="AH327" t="s">
        <v>29</v>
      </c>
      <c r="AI327" t="s">
        <v>28</v>
      </c>
      <c r="AJ327">
        <v>101</v>
      </c>
      <c r="AK327">
        <v>1.77</v>
      </c>
      <c r="AL327" s="4" t="s">
        <v>33</v>
      </c>
      <c r="AM327" s="2" t="s">
        <v>52</v>
      </c>
      <c r="AN327" s="2" t="s">
        <v>56</v>
      </c>
      <c r="AO327" t="s">
        <v>60</v>
      </c>
      <c r="AP327" s="4" t="s">
        <v>61</v>
      </c>
      <c r="AQ327" s="2" t="s">
        <v>24</v>
      </c>
    </row>
    <row r="328" spans="1:43" x14ac:dyDescent="0.25">
      <c r="A328">
        <v>7</v>
      </c>
      <c r="B328">
        <v>7</v>
      </c>
      <c r="C328">
        <v>6</v>
      </c>
      <c r="D328">
        <v>6</v>
      </c>
      <c r="E328">
        <v>2</v>
      </c>
      <c r="F328">
        <v>6</v>
      </c>
      <c r="G328">
        <v>7</v>
      </c>
      <c r="H328">
        <v>3</v>
      </c>
      <c r="I328">
        <v>2</v>
      </c>
      <c r="J328">
        <v>7</v>
      </c>
      <c r="K328">
        <v>7</v>
      </c>
      <c r="L328">
        <v>5</v>
      </c>
      <c r="M328">
        <v>7</v>
      </c>
      <c r="N328">
        <v>7</v>
      </c>
      <c r="O328">
        <v>7</v>
      </c>
      <c r="P328">
        <f t="shared" si="16"/>
        <v>86</v>
      </c>
      <c r="Q328">
        <v>46.8</v>
      </c>
      <c r="R328">
        <v>1.46</v>
      </c>
      <c r="S328" s="3">
        <f t="shared" si="17"/>
        <v>21.955338712704073</v>
      </c>
      <c r="T328">
        <v>525</v>
      </c>
      <c r="U328" s="5">
        <v>1</v>
      </c>
      <c r="V328">
        <v>75</v>
      </c>
      <c r="W328" s="5" t="s">
        <v>18</v>
      </c>
      <c r="X328" t="s">
        <v>21</v>
      </c>
      <c r="Y328" t="s">
        <v>25</v>
      </c>
      <c r="Z328" t="s">
        <v>28</v>
      </c>
      <c r="AA328" t="s">
        <v>29</v>
      </c>
      <c r="AB328" t="s">
        <v>29</v>
      </c>
      <c r="AC328" t="s">
        <v>29</v>
      </c>
      <c r="AD328" t="s">
        <v>29</v>
      </c>
      <c r="AE328" t="s">
        <v>28</v>
      </c>
      <c r="AF328" t="s">
        <v>29</v>
      </c>
      <c r="AG328" t="s">
        <v>29</v>
      </c>
      <c r="AH328" t="s">
        <v>29</v>
      </c>
      <c r="AI328" t="s">
        <v>28</v>
      </c>
      <c r="AJ328">
        <v>46.8</v>
      </c>
      <c r="AK328">
        <v>1.46</v>
      </c>
      <c r="AL328" s="3" t="s">
        <v>34</v>
      </c>
      <c r="AM328" s="2" t="s">
        <v>52</v>
      </c>
      <c r="AN328" s="2" t="s">
        <v>56</v>
      </c>
      <c r="AO328" t="s">
        <v>60</v>
      </c>
      <c r="AP328" s="4" t="s">
        <v>62</v>
      </c>
      <c r="AQ328" s="2" t="s">
        <v>65</v>
      </c>
    </row>
    <row r="329" spans="1:43" x14ac:dyDescent="0.25">
      <c r="A329">
        <v>7</v>
      </c>
      <c r="B329">
        <v>7</v>
      </c>
      <c r="C329">
        <v>6</v>
      </c>
      <c r="D329">
        <v>6</v>
      </c>
      <c r="E329">
        <v>2</v>
      </c>
      <c r="F329">
        <v>6</v>
      </c>
      <c r="G329">
        <v>7</v>
      </c>
      <c r="H329">
        <v>3</v>
      </c>
      <c r="I329">
        <v>2</v>
      </c>
      <c r="J329">
        <v>7</v>
      </c>
      <c r="K329">
        <v>7</v>
      </c>
      <c r="L329">
        <v>5</v>
      </c>
      <c r="M329">
        <v>7</v>
      </c>
      <c r="N329">
        <v>7</v>
      </c>
      <c r="O329">
        <v>7</v>
      </c>
      <c r="P329">
        <f t="shared" si="16"/>
        <v>86</v>
      </c>
      <c r="Q329">
        <v>46.8</v>
      </c>
      <c r="R329">
        <v>1.46</v>
      </c>
      <c r="S329" s="3">
        <f t="shared" si="17"/>
        <v>21.955338712704073</v>
      </c>
      <c r="T329">
        <v>525</v>
      </c>
      <c r="U329" s="5">
        <v>2</v>
      </c>
      <c r="V329">
        <v>75</v>
      </c>
      <c r="W329" s="5" t="s">
        <v>18</v>
      </c>
      <c r="X329" t="s">
        <v>21</v>
      </c>
      <c r="Y329" t="s">
        <v>25</v>
      </c>
      <c r="Z329" t="s">
        <v>28</v>
      </c>
      <c r="AA329" t="s">
        <v>29</v>
      </c>
      <c r="AB329" t="s">
        <v>29</v>
      </c>
      <c r="AC329" t="s">
        <v>29</v>
      </c>
      <c r="AD329" t="s">
        <v>29</v>
      </c>
      <c r="AE329" t="s">
        <v>28</v>
      </c>
      <c r="AF329" t="s">
        <v>29</v>
      </c>
      <c r="AG329" t="s">
        <v>29</v>
      </c>
      <c r="AH329" t="s">
        <v>29</v>
      </c>
      <c r="AI329" t="s">
        <v>28</v>
      </c>
      <c r="AJ329">
        <v>46.8</v>
      </c>
      <c r="AK329">
        <v>1.46</v>
      </c>
      <c r="AL329" s="3" t="s">
        <v>34</v>
      </c>
      <c r="AM329" s="2" t="s">
        <v>52</v>
      </c>
      <c r="AN329" s="2" t="s">
        <v>56</v>
      </c>
      <c r="AO329" t="s">
        <v>60</v>
      </c>
      <c r="AP329" s="4" t="s">
        <v>62</v>
      </c>
      <c r="AQ329" s="2" t="s">
        <v>65</v>
      </c>
    </row>
    <row r="330" spans="1:43" x14ac:dyDescent="0.25">
      <c r="A330">
        <v>7</v>
      </c>
      <c r="B330">
        <v>7</v>
      </c>
      <c r="C330">
        <v>6</v>
      </c>
      <c r="D330">
        <v>6</v>
      </c>
      <c r="E330">
        <v>2</v>
      </c>
      <c r="F330">
        <v>6</v>
      </c>
      <c r="G330">
        <v>7</v>
      </c>
      <c r="H330">
        <v>3</v>
      </c>
      <c r="I330">
        <v>2</v>
      </c>
      <c r="J330">
        <v>7</v>
      </c>
      <c r="K330">
        <v>7</v>
      </c>
      <c r="L330">
        <v>5</v>
      </c>
      <c r="M330">
        <v>7</v>
      </c>
      <c r="N330">
        <v>7</v>
      </c>
      <c r="O330">
        <v>7</v>
      </c>
      <c r="P330">
        <f t="shared" si="16"/>
        <v>86</v>
      </c>
      <c r="Q330">
        <v>46.8</v>
      </c>
      <c r="R330">
        <v>1.46</v>
      </c>
      <c r="S330" s="3">
        <f t="shared" si="17"/>
        <v>21.955338712704073</v>
      </c>
      <c r="T330">
        <v>525</v>
      </c>
      <c r="U330" s="5">
        <v>3</v>
      </c>
      <c r="V330">
        <v>75</v>
      </c>
      <c r="W330" s="5" t="s">
        <v>18</v>
      </c>
      <c r="X330" t="s">
        <v>21</v>
      </c>
      <c r="Y330" t="s">
        <v>25</v>
      </c>
      <c r="Z330" t="s">
        <v>28</v>
      </c>
      <c r="AA330" t="s">
        <v>29</v>
      </c>
      <c r="AB330" t="s">
        <v>29</v>
      </c>
      <c r="AC330" t="s">
        <v>29</v>
      </c>
      <c r="AD330" t="s">
        <v>29</v>
      </c>
      <c r="AE330" t="s">
        <v>28</v>
      </c>
      <c r="AF330" t="s">
        <v>29</v>
      </c>
      <c r="AG330" t="s">
        <v>29</v>
      </c>
      <c r="AH330" t="s">
        <v>29</v>
      </c>
      <c r="AI330" t="s">
        <v>28</v>
      </c>
      <c r="AJ330">
        <v>46.8</v>
      </c>
      <c r="AK330">
        <v>1.46</v>
      </c>
      <c r="AL330" s="3" t="s">
        <v>34</v>
      </c>
      <c r="AM330" s="2" t="s">
        <v>52</v>
      </c>
      <c r="AN330" s="2" t="s">
        <v>56</v>
      </c>
      <c r="AO330" t="s">
        <v>60</v>
      </c>
      <c r="AP330" s="4" t="s">
        <v>62</v>
      </c>
      <c r="AQ330" s="2" t="s">
        <v>65</v>
      </c>
    </row>
    <row r="331" spans="1:43" x14ac:dyDescent="0.25">
      <c r="A331">
        <v>7</v>
      </c>
      <c r="B331">
        <v>7</v>
      </c>
      <c r="C331">
        <v>7</v>
      </c>
      <c r="D331">
        <v>7</v>
      </c>
      <c r="E331">
        <v>7</v>
      </c>
      <c r="F331">
        <v>7</v>
      </c>
      <c r="G331">
        <v>7</v>
      </c>
      <c r="H331">
        <v>7</v>
      </c>
      <c r="I331">
        <v>6</v>
      </c>
      <c r="J331">
        <v>7</v>
      </c>
      <c r="K331">
        <v>7</v>
      </c>
      <c r="L331">
        <v>7</v>
      </c>
      <c r="M331">
        <v>4</v>
      </c>
      <c r="N331">
        <v>7</v>
      </c>
      <c r="O331">
        <v>6</v>
      </c>
      <c r="P331">
        <f t="shared" si="16"/>
        <v>100</v>
      </c>
      <c r="Q331">
        <v>100</v>
      </c>
      <c r="R331">
        <v>1.78</v>
      </c>
      <c r="S331" s="3">
        <f t="shared" si="17"/>
        <v>31.561671506122963</v>
      </c>
      <c r="U331" s="7">
        <v>1</v>
      </c>
      <c r="V331">
        <v>60</v>
      </c>
      <c r="W331" s="5" t="s">
        <v>19</v>
      </c>
      <c r="X331" t="s">
        <v>23</v>
      </c>
      <c r="Y331" t="s">
        <v>24</v>
      </c>
      <c r="Z331" t="s">
        <v>28</v>
      </c>
      <c r="AA331" t="s">
        <v>29</v>
      </c>
      <c r="AB331" t="s">
        <v>29</v>
      </c>
      <c r="AC331" t="s">
        <v>29</v>
      </c>
      <c r="AD331" t="s">
        <v>29</v>
      </c>
      <c r="AE331" t="s">
        <v>29</v>
      </c>
      <c r="AF331" t="s">
        <v>29</v>
      </c>
      <c r="AG331" t="s">
        <v>29</v>
      </c>
      <c r="AH331" t="s">
        <v>28</v>
      </c>
      <c r="AI331" t="s">
        <v>28</v>
      </c>
      <c r="AJ331">
        <v>100</v>
      </c>
      <c r="AK331">
        <v>1.78</v>
      </c>
      <c r="AL331" s="4" t="s">
        <v>33</v>
      </c>
      <c r="AM331" s="2" t="s">
        <v>51</v>
      </c>
      <c r="AN331" s="2" t="s">
        <v>56</v>
      </c>
      <c r="AO331" t="s">
        <v>60</v>
      </c>
      <c r="AP331"/>
      <c r="AQ331" s="2" t="s">
        <v>24</v>
      </c>
    </row>
    <row r="332" spans="1:43" x14ac:dyDescent="0.25">
      <c r="A332">
        <v>7</v>
      </c>
      <c r="B332">
        <v>7</v>
      </c>
      <c r="C332">
        <v>7</v>
      </c>
      <c r="D332">
        <v>7</v>
      </c>
      <c r="E332">
        <v>7</v>
      </c>
      <c r="F332">
        <v>7</v>
      </c>
      <c r="G332">
        <v>7</v>
      </c>
      <c r="H332">
        <v>7</v>
      </c>
      <c r="I332">
        <v>6</v>
      </c>
      <c r="J332">
        <v>7</v>
      </c>
      <c r="K332">
        <v>7</v>
      </c>
      <c r="L332">
        <v>7</v>
      </c>
      <c r="M332">
        <v>4</v>
      </c>
      <c r="N332">
        <v>7</v>
      </c>
      <c r="O332">
        <v>6</v>
      </c>
      <c r="P332">
        <f t="shared" si="16"/>
        <v>100</v>
      </c>
      <c r="Q332">
        <v>100</v>
      </c>
      <c r="R332">
        <v>1.78</v>
      </c>
      <c r="S332" s="3">
        <f t="shared" si="17"/>
        <v>31.561671506122963</v>
      </c>
      <c r="U332" s="7">
        <v>2</v>
      </c>
      <c r="V332">
        <v>60</v>
      </c>
      <c r="W332" s="5" t="s">
        <v>19</v>
      </c>
      <c r="X332" t="s">
        <v>23</v>
      </c>
      <c r="Y332" t="s">
        <v>24</v>
      </c>
      <c r="Z332" t="s">
        <v>28</v>
      </c>
      <c r="AA332" t="s">
        <v>29</v>
      </c>
      <c r="AB332" t="s">
        <v>29</v>
      </c>
      <c r="AC332" t="s">
        <v>29</v>
      </c>
      <c r="AD332" t="s">
        <v>29</v>
      </c>
      <c r="AE332" t="s">
        <v>29</v>
      </c>
      <c r="AF332" t="s">
        <v>29</v>
      </c>
      <c r="AG332" t="s">
        <v>29</v>
      </c>
      <c r="AH332" t="s">
        <v>28</v>
      </c>
      <c r="AI332" t="s">
        <v>28</v>
      </c>
      <c r="AJ332">
        <v>100</v>
      </c>
      <c r="AK332">
        <v>1.78</v>
      </c>
      <c r="AL332" s="4" t="s">
        <v>33</v>
      </c>
      <c r="AM332" s="2" t="s">
        <v>51</v>
      </c>
      <c r="AN332" s="2" t="s">
        <v>56</v>
      </c>
      <c r="AO332" t="s">
        <v>60</v>
      </c>
      <c r="AP332"/>
      <c r="AQ332" s="2" t="s">
        <v>24</v>
      </c>
    </row>
    <row r="333" spans="1:43" x14ac:dyDescent="0.25">
      <c r="A333">
        <v>7</v>
      </c>
      <c r="B333">
        <v>7</v>
      </c>
      <c r="C333">
        <v>7</v>
      </c>
      <c r="D333">
        <v>7</v>
      </c>
      <c r="E333">
        <v>7</v>
      </c>
      <c r="F333">
        <v>7</v>
      </c>
      <c r="G333">
        <v>7</v>
      </c>
      <c r="H333">
        <v>7</v>
      </c>
      <c r="I333">
        <v>6</v>
      </c>
      <c r="J333">
        <v>7</v>
      </c>
      <c r="K333">
        <v>7</v>
      </c>
      <c r="L333">
        <v>7</v>
      </c>
      <c r="M333">
        <v>4</v>
      </c>
      <c r="N333">
        <v>7</v>
      </c>
      <c r="O333">
        <v>6</v>
      </c>
      <c r="P333">
        <f t="shared" si="16"/>
        <v>100</v>
      </c>
      <c r="Q333">
        <v>100</v>
      </c>
      <c r="R333">
        <v>1.78</v>
      </c>
      <c r="S333" s="3">
        <f t="shared" si="17"/>
        <v>31.561671506122963</v>
      </c>
      <c r="U333" s="7">
        <v>3</v>
      </c>
      <c r="V333">
        <v>60</v>
      </c>
      <c r="W333" s="5" t="s">
        <v>19</v>
      </c>
      <c r="X333" t="s">
        <v>23</v>
      </c>
      <c r="Y333" t="s">
        <v>24</v>
      </c>
      <c r="Z333" t="s">
        <v>28</v>
      </c>
      <c r="AA333" t="s">
        <v>29</v>
      </c>
      <c r="AB333" t="s">
        <v>29</v>
      </c>
      <c r="AC333" t="s">
        <v>29</v>
      </c>
      <c r="AD333" t="s">
        <v>29</v>
      </c>
      <c r="AE333" t="s">
        <v>29</v>
      </c>
      <c r="AF333" t="s">
        <v>29</v>
      </c>
      <c r="AG333" t="s">
        <v>29</v>
      </c>
      <c r="AH333" t="s">
        <v>28</v>
      </c>
      <c r="AI333" t="s">
        <v>28</v>
      </c>
      <c r="AJ333">
        <v>100</v>
      </c>
      <c r="AK333">
        <v>1.78</v>
      </c>
      <c r="AL333" s="4" t="s">
        <v>33</v>
      </c>
      <c r="AM333" s="2" t="s">
        <v>51</v>
      </c>
      <c r="AN333" s="2" t="s">
        <v>56</v>
      </c>
      <c r="AO333" t="s">
        <v>60</v>
      </c>
      <c r="AP333"/>
      <c r="AQ333" s="2" t="s">
        <v>24</v>
      </c>
    </row>
    <row r="334" spans="1:43" x14ac:dyDescent="0.25">
      <c r="A334">
        <v>3</v>
      </c>
      <c r="B334">
        <v>5</v>
      </c>
      <c r="C334">
        <v>7</v>
      </c>
      <c r="D334">
        <v>7</v>
      </c>
      <c r="E334">
        <v>7</v>
      </c>
      <c r="F334">
        <v>6</v>
      </c>
      <c r="G334">
        <v>7</v>
      </c>
      <c r="H334">
        <v>7</v>
      </c>
      <c r="I334">
        <v>7</v>
      </c>
      <c r="J334">
        <v>6</v>
      </c>
      <c r="K334">
        <v>3</v>
      </c>
      <c r="L334">
        <v>7</v>
      </c>
      <c r="M334">
        <v>7</v>
      </c>
      <c r="N334">
        <v>2</v>
      </c>
      <c r="O334">
        <v>2</v>
      </c>
      <c r="P334">
        <f t="shared" si="16"/>
        <v>83</v>
      </c>
      <c r="Q334">
        <v>90</v>
      </c>
      <c r="R334">
        <v>1.72</v>
      </c>
      <c r="S334" s="3">
        <f t="shared" si="17"/>
        <v>30.421849648458629</v>
      </c>
      <c r="T334">
        <v>520</v>
      </c>
      <c r="U334" s="5">
        <v>1</v>
      </c>
      <c r="V334">
        <v>81</v>
      </c>
      <c r="W334" s="5" t="s">
        <v>19</v>
      </c>
      <c r="X334" t="s">
        <v>21</v>
      </c>
      <c r="Y334" t="s">
        <v>24</v>
      </c>
      <c r="Z334" t="s">
        <v>29</v>
      </c>
      <c r="AA334" t="s">
        <v>29</v>
      </c>
      <c r="AB334" t="s">
        <v>29</v>
      </c>
      <c r="AC334" t="s">
        <v>29</v>
      </c>
      <c r="AD334" t="s">
        <v>29</v>
      </c>
      <c r="AE334" t="s">
        <v>29</v>
      </c>
      <c r="AF334" t="s">
        <v>29</v>
      </c>
      <c r="AG334" t="s">
        <v>29</v>
      </c>
      <c r="AH334" t="s">
        <v>29</v>
      </c>
      <c r="AI334" t="s">
        <v>28</v>
      </c>
      <c r="AJ334">
        <v>90</v>
      </c>
      <c r="AK334">
        <v>1.72</v>
      </c>
      <c r="AL334" s="4" t="s">
        <v>33</v>
      </c>
      <c r="AM334" s="2" t="s">
        <v>52</v>
      </c>
      <c r="AN334" s="2" t="s">
        <v>55</v>
      </c>
      <c r="AO334" t="s">
        <v>59</v>
      </c>
      <c r="AP334" s="4" t="s">
        <v>62</v>
      </c>
      <c r="AQ334" s="2" t="s">
        <v>24</v>
      </c>
    </row>
    <row r="335" spans="1:43" x14ac:dyDescent="0.25">
      <c r="A335">
        <v>3</v>
      </c>
      <c r="B335">
        <v>5</v>
      </c>
      <c r="C335">
        <v>7</v>
      </c>
      <c r="D335">
        <v>7</v>
      </c>
      <c r="E335">
        <v>7</v>
      </c>
      <c r="F335">
        <v>6</v>
      </c>
      <c r="G335">
        <v>7</v>
      </c>
      <c r="H335">
        <v>7</v>
      </c>
      <c r="I335">
        <v>7</v>
      </c>
      <c r="J335">
        <v>6</v>
      </c>
      <c r="K335">
        <v>3</v>
      </c>
      <c r="L335">
        <v>7</v>
      </c>
      <c r="M335">
        <v>7</v>
      </c>
      <c r="N335">
        <v>2</v>
      </c>
      <c r="O335">
        <v>2</v>
      </c>
      <c r="P335">
        <f t="shared" si="16"/>
        <v>83</v>
      </c>
      <c r="Q335">
        <v>90</v>
      </c>
      <c r="R335">
        <v>1.72</v>
      </c>
      <c r="S335" s="3">
        <f t="shared" si="17"/>
        <v>30.421849648458629</v>
      </c>
      <c r="T335">
        <v>520</v>
      </c>
      <c r="U335" s="5">
        <v>2</v>
      </c>
      <c r="V335">
        <v>81</v>
      </c>
      <c r="W335" s="5" t="s">
        <v>19</v>
      </c>
      <c r="X335" t="s">
        <v>21</v>
      </c>
      <c r="Y335" t="s">
        <v>24</v>
      </c>
      <c r="Z335" t="s">
        <v>29</v>
      </c>
      <c r="AA335" t="s">
        <v>29</v>
      </c>
      <c r="AB335" t="s">
        <v>29</v>
      </c>
      <c r="AC335" t="s">
        <v>29</v>
      </c>
      <c r="AD335" t="s">
        <v>29</v>
      </c>
      <c r="AE335" t="s">
        <v>29</v>
      </c>
      <c r="AF335" t="s">
        <v>29</v>
      </c>
      <c r="AG335" t="s">
        <v>29</v>
      </c>
      <c r="AH335" t="s">
        <v>29</v>
      </c>
      <c r="AI335" t="s">
        <v>28</v>
      </c>
      <c r="AJ335">
        <v>90</v>
      </c>
      <c r="AK335">
        <v>1.72</v>
      </c>
      <c r="AL335" s="4" t="s">
        <v>33</v>
      </c>
      <c r="AM335" s="2" t="s">
        <v>52</v>
      </c>
      <c r="AN335" s="2" t="s">
        <v>55</v>
      </c>
      <c r="AO335" t="s">
        <v>59</v>
      </c>
      <c r="AP335" s="4" t="s">
        <v>62</v>
      </c>
      <c r="AQ335" s="2" t="s">
        <v>24</v>
      </c>
    </row>
    <row r="336" spans="1:43" x14ac:dyDescent="0.25">
      <c r="A336">
        <v>3</v>
      </c>
      <c r="B336">
        <v>5</v>
      </c>
      <c r="C336">
        <v>7</v>
      </c>
      <c r="D336">
        <v>7</v>
      </c>
      <c r="E336">
        <v>7</v>
      </c>
      <c r="F336">
        <v>6</v>
      </c>
      <c r="G336">
        <v>7</v>
      </c>
      <c r="H336">
        <v>7</v>
      </c>
      <c r="I336">
        <v>7</v>
      </c>
      <c r="J336">
        <v>6</v>
      </c>
      <c r="K336">
        <v>3</v>
      </c>
      <c r="L336">
        <v>7</v>
      </c>
      <c r="M336">
        <v>7</v>
      </c>
      <c r="N336">
        <v>2</v>
      </c>
      <c r="O336">
        <v>2</v>
      </c>
      <c r="P336">
        <f t="shared" si="16"/>
        <v>83</v>
      </c>
      <c r="Q336">
        <v>90</v>
      </c>
      <c r="R336">
        <v>1.72</v>
      </c>
      <c r="S336" s="3">
        <f t="shared" si="17"/>
        <v>30.421849648458629</v>
      </c>
      <c r="T336">
        <v>520</v>
      </c>
      <c r="U336" s="5">
        <v>3</v>
      </c>
      <c r="V336">
        <v>81</v>
      </c>
      <c r="W336" s="5" t="s">
        <v>19</v>
      </c>
      <c r="X336" t="s">
        <v>21</v>
      </c>
      <c r="Y336" t="s">
        <v>24</v>
      </c>
      <c r="Z336" t="s">
        <v>29</v>
      </c>
      <c r="AA336" t="s">
        <v>29</v>
      </c>
      <c r="AB336" t="s">
        <v>29</v>
      </c>
      <c r="AC336" t="s">
        <v>29</v>
      </c>
      <c r="AD336" t="s">
        <v>29</v>
      </c>
      <c r="AE336" t="s">
        <v>29</v>
      </c>
      <c r="AF336" t="s">
        <v>29</v>
      </c>
      <c r="AG336" t="s">
        <v>29</v>
      </c>
      <c r="AH336" t="s">
        <v>29</v>
      </c>
      <c r="AI336" t="s">
        <v>28</v>
      </c>
      <c r="AJ336">
        <v>90</v>
      </c>
      <c r="AK336">
        <v>1.72</v>
      </c>
      <c r="AL336" s="4" t="s">
        <v>33</v>
      </c>
      <c r="AM336" s="2" t="s">
        <v>52</v>
      </c>
      <c r="AN336" s="2" t="s">
        <v>55</v>
      </c>
      <c r="AO336" t="s">
        <v>59</v>
      </c>
      <c r="AP336" s="4" t="s">
        <v>62</v>
      </c>
      <c r="AQ336" s="2" t="s">
        <v>24</v>
      </c>
    </row>
    <row r="337" spans="1:43" x14ac:dyDescent="0.25">
      <c r="A337">
        <v>7</v>
      </c>
      <c r="B337">
        <v>5</v>
      </c>
      <c r="C337">
        <v>6</v>
      </c>
      <c r="D337">
        <v>2</v>
      </c>
      <c r="E337">
        <v>1</v>
      </c>
      <c r="F337">
        <v>7</v>
      </c>
      <c r="G337">
        <v>7</v>
      </c>
      <c r="H337">
        <v>4</v>
      </c>
      <c r="I337">
        <v>5</v>
      </c>
      <c r="J337">
        <v>7</v>
      </c>
      <c r="K337">
        <v>7</v>
      </c>
      <c r="L337">
        <v>6</v>
      </c>
      <c r="M337">
        <v>7</v>
      </c>
      <c r="N337">
        <v>7</v>
      </c>
      <c r="O337">
        <v>6</v>
      </c>
      <c r="P337">
        <f t="shared" si="16"/>
        <v>84</v>
      </c>
      <c r="Q337">
        <v>79.900000000000006</v>
      </c>
      <c r="R337">
        <v>1.51</v>
      </c>
      <c r="S337" s="3">
        <f t="shared" si="17"/>
        <v>35.042322705144514</v>
      </c>
      <c r="T337">
        <v>2200</v>
      </c>
      <c r="U337" s="7">
        <v>1</v>
      </c>
      <c r="V337">
        <v>68</v>
      </c>
      <c r="W337" s="5" t="s">
        <v>18</v>
      </c>
      <c r="X337" t="s">
        <v>23</v>
      </c>
      <c r="Y337" t="s">
        <v>26</v>
      </c>
      <c r="Z337" t="s">
        <v>28</v>
      </c>
      <c r="AA337" t="s">
        <v>28</v>
      </c>
      <c r="AB337" t="s">
        <v>29</v>
      </c>
      <c r="AC337" t="s">
        <v>29</v>
      </c>
      <c r="AD337" t="s">
        <v>29</v>
      </c>
      <c r="AE337" t="s">
        <v>29</v>
      </c>
      <c r="AF337" t="s">
        <v>29</v>
      </c>
      <c r="AG337" t="s">
        <v>29</v>
      </c>
      <c r="AH337" t="s">
        <v>29</v>
      </c>
      <c r="AI337" t="s">
        <v>28</v>
      </c>
      <c r="AJ337">
        <v>79.900000000000006</v>
      </c>
      <c r="AK337">
        <v>1.51</v>
      </c>
      <c r="AL337" s="4" t="s">
        <v>33</v>
      </c>
      <c r="AM337" s="2" t="s">
        <v>51</v>
      </c>
      <c r="AN337" s="2" t="s">
        <v>56</v>
      </c>
      <c r="AO337" t="s">
        <v>59</v>
      </c>
      <c r="AP337" s="4" t="s">
        <v>61</v>
      </c>
      <c r="AQ337" s="2" t="s">
        <v>65</v>
      </c>
    </row>
    <row r="338" spans="1:43" x14ac:dyDescent="0.25">
      <c r="A338">
        <v>7</v>
      </c>
      <c r="B338">
        <v>5</v>
      </c>
      <c r="C338">
        <v>6</v>
      </c>
      <c r="D338">
        <v>2</v>
      </c>
      <c r="E338">
        <v>1</v>
      </c>
      <c r="F338">
        <v>7</v>
      </c>
      <c r="G338">
        <v>7</v>
      </c>
      <c r="H338">
        <v>4</v>
      </c>
      <c r="I338">
        <v>5</v>
      </c>
      <c r="J338">
        <v>7</v>
      </c>
      <c r="K338">
        <v>7</v>
      </c>
      <c r="L338">
        <v>6</v>
      </c>
      <c r="M338">
        <v>7</v>
      </c>
      <c r="N338">
        <v>7</v>
      </c>
      <c r="O338">
        <v>6</v>
      </c>
      <c r="P338">
        <f t="shared" si="16"/>
        <v>84</v>
      </c>
      <c r="Q338">
        <v>79.900000000000006</v>
      </c>
      <c r="R338">
        <v>1.51</v>
      </c>
      <c r="S338" s="3">
        <f t="shared" si="17"/>
        <v>35.042322705144514</v>
      </c>
      <c r="T338">
        <v>2200</v>
      </c>
      <c r="U338" s="7">
        <v>2</v>
      </c>
      <c r="V338">
        <v>68</v>
      </c>
      <c r="W338" s="5" t="s">
        <v>18</v>
      </c>
      <c r="X338" t="s">
        <v>23</v>
      </c>
      <c r="Y338" t="s">
        <v>26</v>
      </c>
      <c r="Z338" t="s">
        <v>28</v>
      </c>
      <c r="AA338" t="s">
        <v>28</v>
      </c>
      <c r="AB338" t="s">
        <v>29</v>
      </c>
      <c r="AC338" t="s">
        <v>29</v>
      </c>
      <c r="AD338" t="s">
        <v>29</v>
      </c>
      <c r="AE338" t="s">
        <v>29</v>
      </c>
      <c r="AF338" t="s">
        <v>29</v>
      </c>
      <c r="AG338" t="s">
        <v>29</v>
      </c>
      <c r="AH338" t="s">
        <v>29</v>
      </c>
      <c r="AI338" t="s">
        <v>28</v>
      </c>
      <c r="AJ338">
        <v>79.900000000000006</v>
      </c>
      <c r="AK338">
        <v>1.51</v>
      </c>
      <c r="AL338" s="4" t="s">
        <v>33</v>
      </c>
      <c r="AM338" s="2" t="s">
        <v>51</v>
      </c>
      <c r="AN338" s="2" t="s">
        <v>56</v>
      </c>
      <c r="AO338" t="s">
        <v>59</v>
      </c>
      <c r="AP338" s="4" t="s">
        <v>61</v>
      </c>
      <c r="AQ338" s="2" t="s">
        <v>65</v>
      </c>
    </row>
    <row r="339" spans="1:43" x14ac:dyDescent="0.25">
      <c r="A339">
        <v>7</v>
      </c>
      <c r="B339">
        <v>5</v>
      </c>
      <c r="C339">
        <v>6</v>
      </c>
      <c r="D339">
        <v>2</v>
      </c>
      <c r="E339">
        <v>1</v>
      </c>
      <c r="F339">
        <v>7</v>
      </c>
      <c r="G339">
        <v>7</v>
      </c>
      <c r="H339">
        <v>4</v>
      </c>
      <c r="I339">
        <v>5</v>
      </c>
      <c r="J339">
        <v>7</v>
      </c>
      <c r="K339">
        <v>7</v>
      </c>
      <c r="L339">
        <v>6</v>
      </c>
      <c r="M339">
        <v>7</v>
      </c>
      <c r="N339">
        <v>7</v>
      </c>
      <c r="O339">
        <v>6</v>
      </c>
      <c r="P339">
        <f t="shared" si="16"/>
        <v>84</v>
      </c>
      <c r="Q339">
        <v>79.900000000000006</v>
      </c>
      <c r="R339">
        <v>1.51</v>
      </c>
      <c r="S339" s="3">
        <f t="shared" si="17"/>
        <v>35.042322705144514</v>
      </c>
      <c r="T339">
        <v>2200</v>
      </c>
      <c r="U339" s="7">
        <v>3</v>
      </c>
      <c r="V339">
        <v>68</v>
      </c>
      <c r="W339" s="5" t="s">
        <v>18</v>
      </c>
      <c r="X339" t="s">
        <v>23</v>
      </c>
      <c r="Y339" t="s">
        <v>26</v>
      </c>
      <c r="Z339" t="s">
        <v>28</v>
      </c>
      <c r="AA339" t="s">
        <v>28</v>
      </c>
      <c r="AB339" t="s">
        <v>29</v>
      </c>
      <c r="AC339" t="s">
        <v>29</v>
      </c>
      <c r="AD339" t="s">
        <v>29</v>
      </c>
      <c r="AE339" t="s">
        <v>29</v>
      </c>
      <c r="AF339" t="s">
        <v>29</v>
      </c>
      <c r="AG339" t="s">
        <v>29</v>
      </c>
      <c r="AH339" t="s">
        <v>29</v>
      </c>
      <c r="AI339" t="s">
        <v>28</v>
      </c>
      <c r="AJ339">
        <v>79.900000000000006</v>
      </c>
      <c r="AK339">
        <v>1.51</v>
      </c>
      <c r="AL339" s="4" t="s">
        <v>33</v>
      </c>
      <c r="AM339" s="2" t="s">
        <v>51</v>
      </c>
      <c r="AN339" s="2" t="s">
        <v>56</v>
      </c>
      <c r="AO339" t="s">
        <v>59</v>
      </c>
      <c r="AP339" s="4" t="s">
        <v>61</v>
      </c>
      <c r="AQ339" s="2" t="s">
        <v>65</v>
      </c>
    </row>
    <row r="340" spans="1:43" x14ac:dyDescent="0.25">
      <c r="A340">
        <v>6</v>
      </c>
      <c r="B340">
        <v>6</v>
      </c>
      <c r="C340">
        <v>7</v>
      </c>
      <c r="D340">
        <v>6</v>
      </c>
      <c r="E340">
        <v>7</v>
      </c>
      <c r="F340">
        <v>7</v>
      </c>
      <c r="G340">
        <v>4</v>
      </c>
      <c r="H340">
        <v>4</v>
      </c>
      <c r="I340">
        <v>4</v>
      </c>
      <c r="J340">
        <v>5</v>
      </c>
      <c r="K340">
        <v>2</v>
      </c>
      <c r="L340">
        <v>4</v>
      </c>
      <c r="M340">
        <v>7</v>
      </c>
      <c r="N340">
        <v>7</v>
      </c>
      <c r="O340">
        <v>7</v>
      </c>
      <c r="P340">
        <f t="shared" si="16"/>
        <v>83</v>
      </c>
      <c r="Q340">
        <v>55.7</v>
      </c>
      <c r="R340">
        <v>1.55</v>
      </c>
      <c r="S340" s="3">
        <f t="shared" si="17"/>
        <v>23.184183142559831</v>
      </c>
      <c r="U340" s="5">
        <v>1</v>
      </c>
      <c r="V340">
        <v>61</v>
      </c>
      <c r="W340" s="5" t="s">
        <v>18</v>
      </c>
      <c r="X340" t="s">
        <v>21</v>
      </c>
      <c r="Y340" t="s">
        <v>24</v>
      </c>
      <c r="Z340" t="s">
        <v>28</v>
      </c>
      <c r="AA340" t="s">
        <v>29</v>
      </c>
      <c r="AB340" t="s">
        <v>29</v>
      </c>
      <c r="AC340" t="s">
        <v>29</v>
      </c>
      <c r="AD340" t="s">
        <v>29</v>
      </c>
      <c r="AE340" t="s">
        <v>29</v>
      </c>
      <c r="AF340" t="s">
        <v>29</v>
      </c>
      <c r="AG340" t="s">
        <v>29</v>
      </c>
      <c r="AH340" t="s">
        <v>29</v>
      </c>
      <c r="AI340" t="s">
        <v>29</v>
      </c>
      <c r="AJ340">
        <v>55.7</v>
      </c>
      <c r="AK340">
        <v>1.55</v>
      </c>
      <c r="AL340" s="3" t="s">
        <v>34</v>
      </c>
      <c r="AM340" s="2" t="s">
        <v>52</v>
      </c>
      <c r="AN340" s="2" t="s">
        <v>56</v>
      </c>
      <c r="AO340" t="s">
        <v>59</v>
      </c>
      <c r="AP340"/>
      <c r="AQ340" s="2" t="s">
        <v>24</v>
      </c>
    </row>
    <row r="341" spans="1:43" x14ac:dyDescent="0.25">
      <c r="A341">
        <v>6</v>
      </c>
      <c r="B341">
        <v>6</v>
      </c>
      <c r="C341">
        <v>7</v>
      </c>
      <c r="D341">
        <v>6</v>
      </c>
      <c r="E341">
        <v>7</v>
      </c>
      <c r="F341">
        <v>7</v>
      </c>
      <c r="G341">
        <v>4</v>
      </c>
      <c r="H341">
        <v>4</v>
      </c>
      <c r="I341">
        <v>4</v>
      </c>
      <c r="J341">
        <v>5</v>
      </c>
      <c r="K341">
        <v>2</v>
      </c>
      <c r="L341">
        <v>4</v>
      </c>
      <c r="M341">
        <v>7</v>
      </c>
      <c r="N341">
        <v>7</v>
      </c>
      <c r="O341">
        <v>7</v>
      </c>
      <c r="P341">
        <f t="shared" si="16"/>
        <v>83</v>
      </c>
      <c r="Q341">
        <v>55.7</v>
      </c>
      <c r="R341">
        <v>1.55</v>
      </c>
      <c r="S341" s="3">
        <f t="shared" si="17"/>
        <v>23.184183142559831</v>
      </c>
      <c r="U341" s="5">
        <v>2</v>
      </c>
      <c r="V341">
        <v>61</v>
      </c>
      <c r="W341" s="5" t="s">
        <v>18</v>
      </c>
      <c r="X341" t="s">
        <v>21</v>
      </c>
      <c r="Y341" t="s">
        <v>24</v>
      </c>
      <c r="Z341" t="s">
        <v>28</v>
      </c>
      <c r="AA341" t="s">
        <v>29</v>
      </c>
      <c r="AB341" t="s">
        <v>29</v>
      </c>
      <c r="AC341" t="s">
        <v>29</v>
      </c>
      <c r="AD341" t="s">
        <v>29</v>
      </c>
      <c r="AE341" t="s">
        <v>29</v>
      </c>
      <c r="AF341" t="s">
        <v>29</v>
      </c>
      <c r="AG341" t="s">
        <v>29</v>
      </c>
      <c r="AH341" t="s">
        <v>29</v>
      </c>
      <c r="AI341" t="s">
        <v>29</v>
      </c>
      <c r="AJ341">
        <v>55.7</v>
      </c>
      <c r="AK341">
        <v>1.55</v>
      </c>
      <c r="AL341" s="3" t="s">
        <v>34</v>
      </c>
      <c r="AM341" s="2" t="s">
        <v>52</v>
      </c>
      <c r="AN341" s="2" t="s">
        <v>56</v>
      </c>
      <c r="AO341" t="s">
        <v>59</v>
      </c>
      <c r="AP341"/>
      <c r="AQ341" s="2" t="s">
        <v>24</v>
      </c>
    </row>
    <row r="342" spans="1:43" x14ac:dyDescent="0.25">
      <c r="A342">
        <v>6</v>
      </c>
      <c r="B342">
        <v>6</v>
      </c>
      <c r="C342">
        <v>7</v>
      </c>
      <c r="D342">
        <v>6</v>
      </c>
      <c r="E342">
        <v>7</v>
      </c>
      <c r="F342">
        <v>7</v>
      </c>
      <c r="G342">
        <v>4</v>
      </c>
      <c r="H342">
        <v>4</v>
      </c>
      <c r="I342">
        <v>4</v>
      </c>
      <c r="J342">
        <v>5</v>
      </c>
      <c r="K342">
        <v>2</v>
      </c>
      <c r="L342">
        <v>4</v>
      </c>
      <c r="M342">
        <v>7</v>
      </c>
      <c r="N342">
        <v>7</v>
      </c>
      <c r="O342">
        <v>7</v>
      </c>
      <c r="P342">
        <f t="shared" si="16"/>
        <v>83</v>
      </c>
      <c r="Q342">
        <v>55.7</v>
      </c>
      <c r="R342">
        <v>1.55</v>
      </c>
      <c r="S342" s="3">
        <f t="shared" si="17"/>
        <v>23.184183142559831</v>
      </c>
      <c r="U342" s="5">
        <v>3</v>
      </c>
      <c r="V342">
        <v>61</v>
      </c>
      <c r="W342" s="5" t="s">
        <v>18</v>
      </c>
      <c r="X342" t="s">
        <v>21</v>
      </c>
      <c r="Y342" t="s">
        <v>24</v>
      </c>
      <c r="Z342" t="s">
        <v>28</v>
      </c>
      <c r="AA342" t="s">
        <v>29</v>
      </c>
      <c r="AB342" t="s">
        <v>29</v>
      </c>
      <c r="AC342" t="s">
        <v>29</v>
      </c>
      <c r="AD342" t="s">
        <v>29</v>
      </c>
      <c r="AE342" t="s">
        <v>29</v>
      </c>
      <c r="AF342" t="s">
        <v>29</v>
      </c>
      <c r="AG342" t="s">
        <v>29</v>
      </c>
      <c r="AH342" t="s">
        <v>29</v>
      </c>
      <c r="AI342" t="s">
        <v>29</v>
      </c>
      <c r="AJ342">
        <v>55.7</v>
      </c>
      <c r="AK342">
        <v>1.55</v>
      </c>
      <c r="AL342" s="3" t="s">
        <v>34</v>
      </c>
      <c r="AM342" s="2" t="s">
        <v>52</v>
      </c>
      <c r="AN342" s="2" t="s">
        <v>56</v>
      </c>
      <c r="AO342" t="s">
        <v>59</v>
      </c>
      <c r="AP342"/>
      <c r="AQ342" s="2" t="s">
        <v>24</v>
      </c>
    </row>
    <row r="343" spans="1:43" x14ac:dyDescent="0.25">
      <c r="A343">
        <v>7</v>
      </c>
      <c r="B343">
        <v>6</v>
      </c>
      <c r="C343">
        <v>7</v>
      </c>
      <c r="D343">
        <v>6</v>
      </c>
      <c r="E343">
        <v>7</v>
      </c>
      <c r="F343">
        <v>6</v>
      </c>
      <c r="G343">
        <v>6</v>
      </c>
      <c r="H343">
        <v>6</v>
      </c>
      <c r="I343">
        <v>7</v>
      </c>
      <c r="J343">
        <v>7</v>
      </c>
      <c r="K343">
        <v>7</v>
      </c>
      <c r="L343">
        <v>5</v>
      </c>
      <c r="M343">
        <v>6</v>
      </c>
      <c r="N343">
        <v>7</v>
      </c>
      <c r="O343">
        <v>6</v>
      </c>
      <c r="P343">
        <f t="shared" si="16"/>
        <v>96</v>
      </c>
      <c r="Q343">
        <v>64</v>
      </c>
      <c r="R343">
        <v>1.67</v>
      </c>
      <c r="S343" s="3">
        <f t="shared" si="17"/>
        <v>22.948115744558788</v>
      </c>
      <c r="U343" s="7">
        <v>1</v>
      </c>
      <c r="V343">
        <v>75</v>
      </c>
      <c r="W343" s="5" t="s">
        <v>19</v>
      </c>
      <c r="X343" t="s">
        <v>23</v>
      </c>
      <c r="Y343" t="s">
        <v>24</v>
      </c>
      <c r="Z343" t="s">
        <v>29</v>
      </c>
      <c r="AA343" t="s">
        <v>29</v>
      </c>
      <c r="AB343" t="s">
        <v>29</v>
      </c>
      <c r="AC343" t="s">
        <v>29</v>
      </c>
      <c r="AD343" t="s">
        <v>29</v>
      </c>
      <c r="AE343" t="s">
        <v>29</v>
      </c>
      <c r="AF343" t="s">
        <v>29</v>
      </c>
      <c r="AG343" t="s">
        <v>29</v>
      </c>
      <c r="AH343" t="s">
        <v>29</v>
      </c>
      <c r="AI343" t="s">
        <v>28</v>
      </c>
      <c r="AJ343">
        <v>64</v>
      </c>
      <c r="AK343">
        <v>1.67</v>
      </c>
      <c r="AL343" s="3" t="s">
        <v>34</v>
      </c>
      <c r="AM343" s="2" t="s">
        <v>51</v>
      </c>
      <c r="AN343" s="2" t="s">
        <v>56</v>
      </c>
      <c r="AO343" t="s">
        <v>60</v>
      </c>
      <c r="AP343"/>
      <c r="AQ343" s="2" t="s">
        <v>24</v>
      </c>
    </row>
    <row r="344" spans="1:43" x14ac:dyDescent="0.25">
      <c r="A344">
        <v>7</v>
      </c>
      <c r="B344">
        <v>6</v>
      </c>
      <c r="C344">
        <v>7</v>
      </c>
      <c r="D344">
        <v>6</v>
      </c>
      <c r="E344">
        <v>7</v>
      </c>
      <c r="F344">
        <v>6</v>
      </c>
      <c r="G344">
        <v>6</v>
      </c>
      <c r="H344">
        <v>6</v>
      </c>
      <c r="I344">
        <v>7</v>
      </c>
      <c r="J344">
        <v>7</v>
      </c>
      <c r="K344">
        <v>7</v>
      </c>
      <c r="L344">
        <v>5</v>
      </c>
      <c r="M344">
        <v>6</v>
      </c>
      <c r="N344">
        <v>7</v>
      </c>
      <c r="O344">
        <v>6</v>
      </c>
      <c r="P344">
        <f t="shared" si="16"/>
        <v>96</v>
      </c>
      <c r="Q344">
        <v>64</v>
      </c>
      <c r="R344">
        <v>1.67</v>
      </c>
      <c r="S344" s="3">
        <f t="shared" si="17"/>
        <v>22.948115744558788</v>
      </c>
      <c r="U344" s="7">
        <v>2</v>
      </c>
      <c r="V344">
        <v>75</v>
      </c>
      <c r="W344" s="5" t="s">
        <v>19</v>
      </c>
      <c r="X344" t="s">
        <v>23</v>
      </c>
      <c r="Y344" t="s">
        <v>24</v>
      </c>
      <c r="Z344" t="s">
        <v>29</v>
      </c>
      <c r="AA344" t="s">
        <v>29</v>
      </c>
      <c r="AB344" t="s">
        <v>29</v>
      </c>
      <c r="AC344" t="s">
        <v>29</v>
      </c>
      <c r="AD344" t="s">
        <v>29</v>
      </c>
      <c r="AE344" t="s">
        <v>29</v>
      </c>
      <c r="AF344" t="s">
        <v>29</v>
      </c>
      <c r="AG344" t="s">
        <v>29</v>
      </c>
      <c r="AH344" t="s">
        <v>29</v>
      </c>
      <c r="AI344" t="s">
        <v>28</v>
      </c>
      <c r="AJ344">
        <v>64</v>
      </c>
      <c r="AK344">
        <v>1.67</v>
      </c>
      <c r="AL344" s="3" t="s">
        <v>34</v>
      </c>
      <c r="AM344" s="2" t="s">
        <v>51</v>
      </c>
      <c r="AN344" s="2" t="s">
        <v>56</v>
      </c>
      <c r="AO344" t="s">
        <v>60</v>
      </c>
      <c r="AP344"/>
      <c r="AQ344" s="2" t="s">
        <v>24</v>
      </c>
    </row>
    <row r="345" spans="1:43" x14ac:dyDescent="0.25">
      <c r="A345">
        <v>7</v>
      </c>
      <c r="B345">
        <v>6</v>
      </c>
      <c r="C345">
        <v>7</v>
      </c>
      <c r="D345">
        <v>6</v>
      </c>
      <c r="E345">
        <v>7</v>
      </c>
      <c r="F345">
        <v>6</v>
      </c>
      <c r="G345">
        <v>6</v>
      </c>
      <c r="H345">
        <v>6</v>
      </c>
      <c r="I345">
        <v>7</v>
      </c>
      <c r="J345">
        <v>7</v>
      </c>
      <c r="K345">
        <v>7</v>
      </c>
      <c r="L345">
        <v>5</v>
      </c>
      <c r="M345">
        <v>6</v>
      </c>
      <c r="N345">
        <v>7</v>
      </c>
      <c r="O345">
        <v>6</v>
      </c>
      <c r="P345">
        <f t="shared" si="16"/>
        <v>96</v>
      </c>
      <c r="Q345">
        <v>64</v>
      </c>
      <c r="R345">
        <v>1.67</v>
      </c>
      <c r="S345" s="3">
        <f t="shared" si="17"/>
        <v>22.948115744558788</v>
      </c>
      <c r="U345" s="7">
        <v>3</v>
      </c>
      <c r="V345">
        <v>75</v>
      </c>
      <c r="W345" s="5" t="s">
        <v>19</v>
      </c>
      <c r="X345" t="s">
        <v>23</v>
      </c>
      <c r="Y345" t="s">
        <v>24</v>
      </c>
      <c r="Z345" t="s">
        <v>29</v>
      </c>
      <c r="AA345" t="s">
        <v>29</v>
      </c>
      <c r="AB345" t="s">
        <v>29</v>
      </c>
      <c r="AC345" t="s">
        <v>29</v>
      </c>
      <c r="AD345" t="s">
        <v>29</v>
      </c>
      <c r="AE345" t="s">
        <v>29</v>
      </c>
      <c r="AF345" t="s">
        <v>29</v>
      </c>
      <c r="AG345" t="s">
        <v>29</v>
      </c>
      <c r="AH345" t="s">
        <v>29</v>
      </c>
      <c r="AI345" t="s">
        <v>28</v>
      </c>
      <c r="AJ345">
        <v>64</v>
      </c>
      <c r="AK345">
        <v>1.67</v>
      </c>
      <c r="AL345" s="3" t="s">
        <v>34</v>
      </c>
      <c r="AM345" s="2" t="s">
        <v>51</v>
      </c>
      <c r="AN345" s="2" t="s">
        <v>56</v>
      </c>
      <c r="AO345" t="s">
        <v>60</v>
      </c>
      <c r="AP345"/>
      <c r="AQ345" s="2" t="s">
        <v>24</v>
      </c>
    </row>
    <row r="346" spans="1:43" x14ac:dyDescent="0.25">
      <c r="A346">
        <v>6</v>
      </c>
      <c r="B346">
        <v>7</v>
      </c>
      <c r="C346">
        <v>5</v>
      </c>
      <c r="D346">
        <v>6</v>
      </c>
      <c r="E346">
        <v>7</v>
      </c>
      <c r="F346">
        <v>7</v>
      </c>
      <c r="G346">
        <v>6</v>
      </c>
      <c r="H346">
        <v>4</v>
      </c>
      <c r="I346">
        <v>4</v>
      </c>
      <c r="J346">
        <v>7</v>
      </c>
      <c r="K346">
        <v>7</v>
      </c>
      <c r="L346">
        <v>6</v>
      </c>
      <c r="M346">
        <v>6</v>
      </c>
      <c r="N346">
        <v>7</v>
      </c>
      <c r="O346">
        <v>7</v>
      </c>
      <c r="P346">
        <f t="shared" si="16"/>
        <v>92</v>
      </c>
      <c r="Q346">
        <v>82.8</v>
      </c>
      <c r="R346">
        <v>1.69</v>
      </c>
      <c r="S346" s="3">
        <f t="shared" si="17"/>
        <v>28.990581562270233</v>
      </c>
      <c r="T346">
        <v>3500</v>
      </c>
      <c r="U346" s="5">
        <v>1</v>
      </c>
      <c r="V346">
        <v>80</v>
      </c>
      <c r="W346" s="5" t="s">
        <v>19</v>
      </c>
      <c r="X346" t="s">
        <v>23</v>
      </c>
      <c r="Y346" t="s">
        <v>24</v>
      </c>
      <c r="Z346" t="s">
        <v>28</v>
      </c>
      <c r="AA346" t="s">
        <v>29</v>
      </c>
      <c r="AB346" t="s">
        <v>29</v>
      </c>
      <c r="AC346" t="s">
        <v>29</v>
      </c>
      <c r="AD346" t="s">
        <v>29</v>
      </c>
      <c r="AE346" t="s">
        <v>29</v>
      </c>
      <c r="AF346" t="s">
        <v>29</v>
      </c>
      <c r="AG346" t="s">
        <v>29</v>
      </c>
      <c r="AH346" t="s">
        <v>29</v>
      </c>
      <c r="AI346" t="s">
        <v>28</v>
      </c>
      <c r="AJ346">
        <v>82.8</v>
      </c>
      <c r="AK346">
        <v>1.69</v>
      </c>
      <c r="AL346" s="4" t="s">
        <v>33</v>
      </c>
      <c r="AM346" s="2" t="s">
        <v>51</v>
      </c>
      <c r="AN346" s="2" t="s">
        <v>55</v>
      </c>
      <c r="AO346" t="s">
        <v>60</v>
      </c>
      <c r="AP346" s="4" t="s">
        <v>61</v>
      </c>
      <c r="AQ346" s="2" t="s">
        <v>24</v>
      </c>
    </row>
    <row r="347" spans="1:43" x14ac:dyDescent="0.25">
      <c r="A347">
        <v>6</v>
      </c>
      <c r="B347">
        <v>7</v>
      </c>
      <c r="C347">
        <v>5</v>
      </c>
      <c r="D347">
        <v>6</v>
      </c>
      <c r="E347">
        <v>7</v>
      </c>
      <c r="F347">
        <v>7</v>
      </c>
      <c r="G347">
        <v>6</v>
      </c>
      <c r="H347">
        <v>4</v>
      </c>
      <c r="I347">
        <v>4</v>
      </c>
      <c r="J347">
        <v>7</v>
      </c>
      <c r="K347">
        <v>7</v>
      </c>
      <c r="L347">
        <v>6</v>
      </c>
      <c r="M347">
        <v>6</v>
      </c>
      <c r="N347">
        <v>7</v>
      </c>
      <c r="O347">
        <v>7</v>
      </c>
      <c r="P347">
        <f t="shared" si="16"/>
        <v>92</v>
      </c>
      <c r="Q347">
        <v>82.8</v>
      </c>
      <c r="R347">
        <v>1.69</v>
      </c>
      <c r="S347" s="3">
        <f t="shared" si="17"/>
        <v>28.990581562270233</v>
      </c>
      <c r="T347">
        <v>3500</v>
      </c>
      <c r="U347" s="5">
        <v>2</v>
      </c>
      <c r="V347">
        <v>80</v>
      </c>
      <c r="W347" s="5" t="s">
        <v>19</v>
      </c>
      <c r="X347" t="s">
        <v>23</v>
      </c>
      <c r="Y347" t="s">
        <v>24</v>
      </c>
      <c r="Z347" t="s">
        <v>28</v>
      </c>
      <c r="AA347" t="s">
        <v>29</v>
      </c>
      <c r="AB347" t="s">
        <v>29</v>
      </c>
      <c r="AC347" t="s">
        <v>29</v>
      </c>
      <c r="AD347" t="s">
        <v>29</v>
      </c>
      <c r="AE347" t="s">
        <v>29</v>
      </c>
      <c r="AF347" t="s">
        <v>29</v>
      </c>
      <c r="AG347" t="s">
        <v>29</v>
      </c>
      <c r="AH347" t="s">
        <v>29</v>
      </c>
      <c r="AI347" t="s">
        <v>28</v>
      </c>
      <c r="AJ347">
        <v>82.8</v>
      </c>
      <c r="AK347">
        <v>1.69</v>
      </c>
      <c r="AL347" s="4" t="s">
        <v>33</v>
      </c>
      <c r="AM347" s="2" t="s">
        <v>51</v>
      </c>
      <c r="AN347" s="2" t="s">
        <v>55</v>
      </c>
      <c r="AO347" t="s">
        <v>60</v>
      </c>
      <c r="AP347" s="4" t="s">
        <v>61</v>
      </c>
      <c r="AQ347" s="2" t="s">
        <v>24</v>
      </c>
    </row>
    <row r="348" spans="1:43" x14ac:dyDescent="0.25">
      <c r="A348">
        <v>6</v>
      </c>
      <c r="B348">
        <v>7</v>
      </c>
      <c r="C348">
        <v>5</v>
      </c>
      <c r="D348">
        <v>6</v>
      </c>
      <c r="E348">
        <v>7</v>
      </c>
      <c r="F348">
        <v>7</v>
      </c>
      <c r="G348">
        <v>6</v>
      </c>
      <c r="H348">
        <v>4</v>
      </c>
      <c r="I348">
        <v>4</v>
      </c>
      <c r="J348">
        <v>7</v>
      </c>
      <c r="K348">
        <v>7</v>
      </c>
      <c r="L348">
        <v>6</v>
      </c>
      <c r="M348">
        <v>6</v>
      </c>
      <c r="N348">
        <v>7</v>
      </c>
      <c r="O348">
        <v>7</v>
      </c>
      <c r="P348">
        <f t="shared" si="16"/>
        <v>92</v>
      </c>
      <c r="Q348">
        <v>82.8</v>
      </c>
      <c r="R348">
        <v>1.69</v>
      </c>
      <c r="S348" s="3">
        <f t="shared" si="17"/>
        <v>28.990581562270233</v>
      </c>
      <c r="T348">
        <v>3500</v>
      </c>
      <c r="U348" s="5">
        <v>3</v>
      </c>
      <c r="V348">
        <v>80</v>
      </c>
      <c r="W348" s="5" t="s">
        <v>19</v>
      </c>
      <c r="X348" t="s">
        <v>23</v>
      </c>
      <c r="Y348" t="s">
        <v>24</v>
      </c>
      <c r="Z348" t="s">
        <v>28</v>
      </c>
      <c r="AA348" t="s">
        <v>29</v>
      </c>
      <c r="AB348" t="s">
        <v>29</v>
      </c>
      <c r="AC348" t="s">
        <v>29</v>
      </c>
      <c r="AD348" t="s">
        <v>29</v>
      </c>
      <c r="AE348" t="s">
        <v>29</v>
      </c>
      <c r="AF348" t="s">
        <v>29</v>
      </c>
      <c r="AG348" t="s">
        <v>29</v>
      </c>
      <c r="AH348" t="s">
        <v>29</v>
      </c>
      <c r="AI348" t="s">
        <v>28</v>
      </c>
      <c r="AJ348">
        <v>82.8</v>
      </c>
      <c r="AK348">
        <v>1.69</v>
      </c>
      <c r="AL348" s="4" t="s">
        <v>33</v>
      </c>
      <c r="AM348" s="2" t="s">
        <v>51</v>
      </c>
      <c r="AN348" s="2" t="s">
        <v>55</v>
      </c>
      <c r="AO348" t="s">
        <v>60</v>
      </c>
      <c r="AP348" s="4" t="s">
        <v>61</v>
      </c>
      <c r="AQ348" s="2" t="s">
        <v>24</v>
      </c>
    </row>
    <row r="349" spans="1:43" x14ac:dyDescent="0.25">
      <c r="A349">
        <v>7</v>
      </c>
      <c r="B349">
        <v>6</v>
      </c>
      <c r="C349">
        <v>7</v>
      </c>
      <c r="D349">
        <v>7</v>
      </c>
      <c r="E349">
        <v>7</v>
      </c>
      <c r="F349">
        <v>6</v>
      </c>
      <c r="G349">
        <v>5</v>
      </c>
      <c r="H349">
        <v>7</v>
      </c>
      <c r="I349">
        <v>7</v>
      </c>
      <c r="J349">
        <v>4</v>
      </c>
      <c r="K349">
        <v>7</v>
      </c>
      <c r="L349">
        <v>7</v>
      </c>
      <c r="M349">
        <v>7</v>
      </c>
      <c r="N349">
        <v>7</v>
      </c>
      <c r="O349">
        <v>7</v>
      </c>
      <c r="P349">
        <f t="shared" si="16"/>
        <v>98</v>
      </c>
      <c r="Q349">
        <v>44.4</v>
      </c>
      <c r="R349">
        <v>1.45</v>
      </c>
      <c r="S349" s="3">
        <f t="shared" si="17"/>
        <v>21.117717003567179</v>
      </c>
      <c r="T349" s="3">
        <v>0</v>
      </c>
      <c r="U349" s="7">
        <v>1</v>
      </c>
      <c r="V349">
        <v>73</v>
      </c>
      <c r="W349" s="5" t="s">
        <v>18</v>
      </c>
      <c r="X349" t="s">
        <v>20</v>
      </c>
      <c r="Y349" t="s">
        <v>24</v>
      </c>
      <c r="Z349" t="s">
        <v>29</v>
      </c>
      <c r="AA349" t="s">
        <v>29</v>
      </c>
      <c r="AB349" t="s">
        <v>29</v>
      </c>
      <c r="AC349" t="s">
        <v>29</v>
      </c>
      <c r="AD349" t="s">
        <v>29</v>
      </c>
      <c r="AE349" t="s">
        <v>29</v>
      </c>
      <c r="AF349" t="s">
        <v>29</v>
      </c>
      <c r="AG349" t="s">
        <v>29</v>
      </c>
      <c r="AH349" t="s">
        <v>29</v>
      </c>
      <c r="AI349" t="s">
        <v>29</v>
      </c>
      <c r="AJ349">
        <v>44.4</v>
      </c>
      <c r="AK349">
        <v>1.45</v>
      </c>
      <c r="AL349" s="3" t="s">
        <v>34</v>
      </c>
      <c r="AM349" s="2" t="s">
        <v>52</v>
      </c>
      <c r="AN349" s="2" t="s">
        <v>56</v>
      </c>
      <c r="AO349" t="s">
        <v>60</v>
      </c>
      <c r="AP349" s="4" t="s">
        <v>62</v>
      </c>
      <c r="AQ349" s="2" t="s">
        <v>24</v>
      </c>
    </row>
    <row r="350" spans="1:43" x14ac:dyDescent="0.25">
      <c r="A350">
        <v>7</v>
      </c>
      <c r="B350">
        <v>6</v>
      </c>
      <c r="C350">
        <v>7</v>
      </c>
      <c r="D350">
        <v>7</v>
      </c>
      <c r="E350">
        <v>7</v>
      </c>
      <c r="F350">
        <v>6</v>
      </c>
      <c r="G350">
        <v>5</v>
      </c>
      <c r="H350">
        <v>7</v>
      </c>
      <c r="I350">
        <v>7</v>
      </c>
      <c r="J350">
        <v>4</v>
      </c>
      <c r="K350">
        <v>7</v>
      </c>
      <c r="L350">
        <v>7</v>
      </c>
      <c r="M350">
        <v>7</v>
      </c>
      <c r="N350">
        <v>7</v>
      </c>
      <c r="O350">
        <v>7</v>
      </c>
      <c r="P350">
        <f t="shared" si="16"/>
        <v>98</v>
      </c>
      <c r="Q350">
        <v>44.4</v>
      </c>
      <c r="R350">
        <v>1.45</v>
      </c>
      <c r="S350" s="3">
        <f t="shared" si="17"/>
        <v>21.117717003567179</v>
      </c>
      <c r="T350" s="3">
        <v>0</v>
      </c>
      <c r="U350" s="7">
        <v>2</v>
      </c>
      <c r="V350">
        <v>73</v>
      </c>
      <c r="W350" s="5" t="s">
        <v>18</v>
      </c>
      <c r="X350" t="s">
        <v>20</v>
      </c>
      <c r="Y350" t="s">
        <v>24</v>
      </c>
      <c r="Z350" t="s">
        <v>29</v>
      </c>
      <c r="AA350" t="s">
        <v>29</v>
      </c>
      <c r="AB350" t="s">
        <v>29</v>
      </c>
      <c r="AC350" t="s">
        <v>29</v>
      </c>
      <c r="AD350" t="s">
        <v>29</v>
      </c>
      <c r="AE350" t="s">
        <v>29</v>
      </c>
      <c r="AF350" t="s">
        <v>29</v>
      </c>
      <c r="AG350" t="s">
        <v>29</v>
      </c>
      <c r="AH350" t="s">
        <v>29</v>
      </c>
      <c r="AI350" t="s">
        <v>29</v>
      </c>
      <c r="AJ350">
        <v>44.4</v>
      </c>
      <c r="AK350">
        <v>1.45</v>
      </c>
      <c r="AL350" s="3" t="s">
        <v>34</v>
      </c>
      <c r="AM350" s="2" t="s">
        <v>52</v>
      </c>
      <c r="AN350" s="2" t="s">
        <v>56</v>
      </c>
      <c r="AO350" t="s">
        <v>60</v>
      </c>
      <c r="AP350" s="4" t="s">
        <v>62</v>
      </c>
      <c r="AQ350" s="2" t="s">
        <v>24</v>
      </c>
    </row>
    <row r="351" spans="1:43" x14ac:dyDescent="0.25">
      <c r="A351">
        <v>7</v>
      </c>
      <c r="B351">
        <v>6</v>
      </c>
      <c r="C351">
        <v>7</v>
      </c>
      <c r="D351">
        <v>7</v>
      </c>
      <c r="E351">
        <v>7</v>
      </c>
      <c r="F351">
        <v>6</v>
      </c>
      <c r="G351">
        <v>5</v>
      </c>
      <c r="H351">
        <v>7</v>
      </c>
      <c r="I351">
        <v>7</v>
      </c>
      <c r="J351">
        <v>4</v>
      </c>
      <c r="K351">
        <v>7</v>
      </c>
      <c r="L351">
        <v>7</v>
      </c>
      <c r="M351">
        <v>7</v>
      </c>
      <c r="N351">
        <v>7</v>
      </c>
      <c r="O351">
        <v>7</v>
      </c>
      <c r="P351">
        <f t="shared" si="16"/>
        <v>98</v>
      </c>
      <c r="Q351">
        <v>44.4</v>
      </c>
      <c r="R351">
        <v>1.45</v>
      </c>
      <c r="S351" s="3">
        <f t="shared" si="17"/>
        <v>21.117717003567179</v>
      </c>
      <c r="T351" s="3">
        <v>0</v>
      </c>
      <c r="U351" s="7">
        <v>3</v>
      </c>
      <c r="V351">
        <v>73</v>
      </c>
      <c r="W351" s="5" t="s">
        <v>18</v>
      </c>
      <c r="X351" t="s">
        <v>20</v>
      </c>
      <c r="Y351" t="s">
        <v>24</v>
      </c>
      <c r="Z351" t="s">
        <v>29</v>
      </c>
      <c r="AA351" t="s">
        <v>29</v>
      </c>
      <c r="AB351" t="s">
        <v>29</v>
      </c>
      <c r="AC351" t="s">
        <v>29</v>
      </c>
      <c r="AD351" t="s">
        <v>29</v>
      </c>
      <c r="AE351" t="s">
        <v>29</v>
      </c>
      <c r="AF351" t="s">
        <v>29</v>
      </c>
      <c r="AG351" t="s">
        <v>29</v>
      </c>
      <c r="AH351" t="s">
        <v>29</v>
      </c>
      <c r="AI351" t="s">
        <v>29</v>
      </c>
      <c r="AJ351">
        <v>44.4</v>
      </c>
      <c r="AK351">
        <v>1.45</v>
      </c>
      <c r="AL351" s="3" t="s">
        <v>34</v>
      </c>
      <c r="AM351" s="2" t="s">
        <v>52</v>
      </c>
      <c r="AN351" s="2" t="s">
        <v>56</v>
      </c>
      <c r="AO351" t="s">
        <v>60</v>
      </c>
      <c r="AP351" s="4" t="s">
        <v>62</v>
      </c>
      <c r="AQ351" s="2" t="s">
        <v>24</v>
      </c>
    </row>
    <row r="352" spans="1:43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  <c r="H352">
        <v>7</v>
      </c>
      <c r="I352">
        <v>7</v>
      </c>
      <c r="J352">
        <v>6</v>
      </c>
      <c r="K352">
        <v>7</v>
      </c>
      <c r="L352">
        <v>6</v>
      </c>
      <c r="M352">
        <v>6</v>
      </c>
      <c r="N352">
        <v>6</v>
      </c>
      <c r="O352">
        <v>6</v>
      </c>
      <c r="P352">
        <f t="shared" si="16"/>
        <v>93</v>
      </c>
      <c r="Q352">
        <v>61.1</v>
      </c>
      <c r="R352">
        <v>1.56</v>
      </c>
      <c r="S352" s="3">
        <f t="shared" si="17"/>
        <v>25.106837606837605</v>
      </c>
      <c r="U352" s="5">
        <v>1</v>
      </c>
      <c r="V352">
        <v>78</v>
      </c>
      <c r="W352" s="5" t="s">
        <v>19</v>
      </c>
      <c r="X352" t="s">
        <v>20</v>
      </c>
      <c r="Y352" t="s">
        <v>24</v>
      </c>
      <c r="Z352" t="s">
        <v>29</v>
      </c>
      <c r="AA352" t="s">
        <v>29</v>
      </c>
      <c r="AB352" t="s">
        <v>29</v>
      </c>
      <c r="AC352" t="s">
        <v>29</v>
      </c>
      <c r="AD352" t="s">
        <v>29</v>
      </c>
      <c r="AE352" t="s">
        <v>29</v>
      </c>
      <c r="AF352" t="s">
        <v>29</v>
      </c>
      <c r="AG352" t="s">
        <v>29</v>
      </c>
      <c r="AH352" t="s">
        <v>29</v>
      </c>
      <c r="AI352" t="s">
        <v>28</v>
      </c>
      <c r="AJ352">
        <v>61.1</v>
      </c>
      <c r="AK352">
        <v>1.56</v>
      </c>
      <c r="AL352" s="3" t="s">
        <v>34</v>
      </c>
      <c r="AM352" s="2" t="s">
        <v>52</v>
      </c>
      <c r="AN352" s="2" t="s">
        <v>55</v>
      </c>
      <c r="AO352" t="s">
        <v>60</v>
      </c>
      <c r="AP352"/>
      <c r="AQ352" s="2" t="s">
        <v>24</v>
      </c>
    </row>
    <row r="353" spans="1:43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  <c r="H353">
        <v>7</v>
      </c>
      <c r="I353">
        <v>7</v>
      </c>
      <c r="J353">
        <v>6</v>
      </c>
      <c r="K353">
        <v>7</v>
      </c>
      <c r="L353">
        <v>6</v>
      </c>
      <c r="M353">
        <v>6</v>
      </c>
      <c r="N353">
        <v>6</v>
      </c>
      <c r="O353">
        <v>6</v>
      </c>
      <c r="P353">
        <f t="shared" si="16"/>
        <v>93</v>
      </c>
      <c r="Q353">
        <v>61.1</v>
      </c>
      <c r="R353">
        <v>1.56</v>
      </c>
      <c r="S353" s="3">
        <f t="shared" si="17"/>
        <v>25.106837606837605</v>
      </c>
      <c r="U353" s="5">
        <v>2</v>
      </c>
      <c r="V353">
        <v>78</v>
      </c>
      <c r="W353" s="5" t="s">
        <v>19</v>
      </c>
      <c r="X353" t="s">
        <v>20</v>
      </c>
      <c r="Y353" t="s">
        <v>24</v>
      </c>
      <c r="Z353" t="s">
        <v>29</v>
      </c>
      <c r="AA353" t="s">
        <v>29</v>
      </c>
      <c r="AB353" t="s">
        <v>29</v>
      </c>
      <c r="AC353" t="s">
        <v>29</v>
      </c>
      <c r="AD353" t="s">
        <v>29</v>
      </c>
      <c r="AE353" t="s">
        <v>29</v>
      </c>
      <c r="AF353" t="s">
        <v>29</v>
      </c>
      <c r="AG353" t="s">
        <v>29</v>
      </c>
      <c r="AH353" t="s">
        <v>29</v>
      </c>
      <c r="AI353" t="s">
        <v>28</v>
      </c>
      <c r="AJ353">
        <v>61.1</v>
      </c>
      <c r="AK353">
        <v>1.56</v>
      </c>
      <c r="AL353" s="3" t="s">
        <v>34</v>
      </c>
      <c r="AM353" s="2" t="s">
        <v>52</v>
      </c>
      <c r="AN353" s="2" t="s">
        <v>55</v>
      </c>
      <c r="AO353" t="s">
        <v>60</v>
      </c>
      <c r="AP353"/>
      <c r="AQ353" s="2" t="s">
        <v>24</v>
      </c>
    </row>
    <row r="354" spans="1:43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  <c r="H354">
        <v>7</v>
      </c>
      <c r="I354">
        <v>7</v>
      </c>
      <c r="J354">
        <v>6</v>
      </c>
      <c r="K354">
        <v>7</v>
      </c>
      <c r="L354">
        <v>6</v>
      </c>
      <c r="M354">
        <v>6</v>
      </c>
      <c r="N354">
        <v>6</v>
      </c>
      <c r="O354">
        <v>6</v>
      </c>
      <c r="P354">
        <f t="shared" ref="P354:P417" si="18">SUM(A354:O354)</f>
        <v>93</v>
      </c>
      <c r="Q354">
        <v>61.1</v>
      </c>
      <c r="R354">
        <v>1.56</v>
      </c>
      <c r="S354" s="3">
        <f t="shared" ref="S354:S417" si="19">Q354/R354^2</f>
        <v>25.106837606837605</v>
      </c>
      <c r="U354" s="5">
        <v>3</v>
      </c>
      <c r="V354">
        <v>78</v>
      </c>
      <c r="W354" s="5" t="s">
        <v>19</v>
      </c>
      <c r="X354" t="s">
        <v>20</v>
      </c>
      <c r="Y354" t="s">
        <v>24</v>
      </c>
      <c r="Z354" t="s">
        <v>29</v>
      </c>
      <c r="AA354" t="s">
        <v>29</v>
      </c>
      <c r="AB354" t="s">
        <v>29</v>
      </c>
      <c r="AC354" t="s">
        <v>29</v>
      </c>
      <c r="AD354" t="s">
        <v>29</v>
      </c>
      <c r="AE354" t="s">
        <v>29</v>
      </c>
      <c r="AF354" t="s">
        <v>29</v>
      </c>
      <c r="AG354" t="s">
        <v>29</v>
      </c>
      <c r="AH354" t="s">
        <v>29</v>
      </c>
      <c r="AI354" t="s">
        <v>28</v>
      </c>
      <c r="AJ354">
        <v>61.1</v>
      </c>
      <c r="AK354">
        <v>1.56</v>
      </c>
      <c r="AL354" s="3" t="s">
        <v>34</v>
      </c>
      <c r="AM354" s="2" t="s">
        <v>52</v>
      </c>
      <c r="AN354" s="2" t="s">
        <v>55</v>
      </c>
      <c r="AO354" t="s">
        <v>60</v>
      </c>
      <c r="AP354"/>
      <c r="AQ354" s="2" t="s">
        <v>24</v>
      </c>
    </row>
    <row r="355" spans="1:43" x14ac:dyDescent="0.25">
      <c r="A355">
        <v>7</v>
      </c>
      <c r="B355">
        <v>7</v>
      </c>
      <c r="C355">
        <v>7</v>
      </c>
      <c r="D355">
        <v>7</v>
      </c>
      <c r="E355">
        <v>7</v>
      </c>
      <c r="F355">
        <v>6</v>
      </c>
      <c r="G355">
        <v>6</v>
      </c>
      <c r="H355">
        <v>7</v>
      </c>
      <c r="I355">
        <v>6</v>
      </c>
      <c r="J355">
        <v>7</v>
      </c>
      <c r="K355">
        <v>7</v>
      </c>
      <c r="L355">
        <v>7</v>
      </c>
      <c r="M355">
        <v>7</v>
      </c>
      <c r="N355">
        <v>7</v>
      </c>
      <c r="O355">
        <v>7</v>
      </c>
      <c r="P355">
        <f t="shared" si="18"/>
        <v>102</v>
      </c>
      <c r="Q355">
        <v>55.9</v>
      </c>
      <c r="R355">
        <v>1.51</v>
      </c>
      <c r="S355" s="3">
        <f t="shared" si="19"/>
        <v>24.516468575939651</v>
      </c>
      <c r="T355" s="3">
        <v>1150</v>
      </c>
      <c r="U355" s="7">
        <v>1</v>
      </c>
      <c r="V355">
        <v>64</v>
      </c>
      <c r="W355" s="5" t="s">
        <v>18</v>
      </c>
      <c r="X355" t="s">
        <v>22</v>
      </c>
      <c r="Y355" t="s">
        <v>24</v>
      </c>
      <c r="Z355" t="s">
        <v>29</v>
      </c>
      <c r="AA355" t="s">
        <v>29</v>
      </c>
      <c r="AB355" t="s">
        <v>29</v>
      </c>
      <c r="AC355" t="s">
        <v>29</v>
      </c>
      <c r="AD355" t="s">
        <v>29</v>
      </c>
      <c r="AE355" t="s">
        <v>29</v>
      </c>
      <c r="AF355" t="s">
        <v>29</v>
      </c>
      <c r="AG355" t="s">
        <v>29</v>
      </c>
      <c r="AH355" t="s">
        <v>29</v>
      </c>
      <c r="AI355" t="s">
        <v>28</v>
      </c>
      <c r="AJ355">
        <v>55.9</v>
      </c>
      <c r="AK355">
        <v>1.51</v>
      </c>
      <c r="AL355" s="3" t="s">
        <v>34</v>
      </c>
      <c r="AM355" s="2" t="s">
        <v>51</v>
      </c>
      <c r="AN355" s="2" t="s">
        <v>56</v>
      </c>
      <c r="AO355" t="s">
        <v>60</v>
      </c>
      <c r="AP355" s="4" t="s">
        <v>61</v>
      </c>
      <c r="AQ355" s="2" t="s">
        <v>24</v>
      </c>
    </row>
    <row r="356" spans="1:43" x14ac:dyDescent="0.25">
      <c r="A356">
        <v>7</v>
      </c>
      <c r="B356">
        <v>7</v>
      </c>
      <c r="C356">
        <v>7</v>
      </c>
      <c r="D356">
        <v>7</v>
      </c>
      <c r="E356">
        <v>7</v>
      </c>
      <c r="F356">
        <v>6</v>
      </c>
      <c r="G356">
        <v>6</v>
      </c>
      <c r="H356">
        <v>7</v>
      </c>
      <c r="I356">
        <v>6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7</v>
      </c>
      <c r="P356">
        <f t="shared" si="18"/>
        <v>102</v>
      </c>
      <c r="Q356">
        <v>55.9</v>
      </c>
      <c r="R356">
        <v>1.51</v>
      </c>
      <c r="S356" s="3">
        <f t="shared" si="19"/>
        <v>24.516468575939651</v>
      </c>
      <c r="T356" s="3">
        <v>1150</v>
      </c>
      <c r="U356" s="7">
        <v>2</v>
      </c>
      <c r="V356">
        <v>64</v>
      </c>
      <c r="W356" s="5" t="s">
        <v>18</v>
      </c>
      <c r="X356" t="s">
        <v>22</v>
      </c>
      <c r="Y356" t="s">
        <v>24</v>
      </c>
      <c r="Z356" t="s">
        <v>29</v>
      </c>
      <c r="AA356" t="s">
        <v>29</v>
      </c>
      <c r="AB356" t="s">
        <v>29</v>
      </c>
      <c r="AC356" t="s">
        <v>29</v>
      </c>
      <c r="AD356" t="s">
        <v>29</v>
      </c>
      <c r="AE356" t="s">
        <v>29</v>
      </c>
      <c r="AF356" t="s">
        <v>29</v>
      </c>
      <c r="AG356" t="s">
        <v>29</v>
      </c>
      <c r="AH356" t="s">
        <v>29</v>
      </c>
      <c r="AI356" t="s">
        <v>28</v>
      </c>
      <c r="AJ356">
        <v>55.9</v>
      </c>
      <c r="AK356">
        <v>1.51</v>
      </c>
      <c r="AL356" s="3" t="s">
        <v>34</v>
      </c>
      <c r="AM356" s="2" t="s">
        <v>51</v>
      </c>
      <c r="AN356" s="2" t="s">
        <v>56</v>
      </c>
      <c r="AO356" t="s">
        <v>60</v>
      </c>
      <c r="AP356" s="4" t="s">
        <v>61</v>
      </c>
      <c r="AQ356" s="2" t="s">
        <v>24</v>
      </c>
    </row>
    <row r="357" spans="1:43" x14ac:dyDescent="0.25">
      <c r="A357">
        <v>7</v>
      </c>
      <c r="B357">
        <v>7</v>
      </c>
      <c r="C357">
        <v>7</v>
      </c>
      <c r="D357">
        <v>7</v>
      </c>
      <c r="E357">
        <v>7</v>
      </c>
      <c r="F357">
        <v>6</v>
      </c>
      <c r="G357">
        <v>6</v>
      </c>
      <c r="H357">
        <v>7</v>
      </c>
      <c r="I357">
        <v>6</v>
      </c>
      <c r="J357">
        <v>7</v>
      </c>
      <c r="K357">
        <v>7</v>
      </c>
      <c r="L357">
        <v>7</v>
      </c>
      <c r="M357">
        <v>7</v>
      </c>
      <c r="N357">
        <v>7</v>
      </c>
      <c r="O357">
        <v>7</v>
      </c>
      <c r="P357">
        <f t="shared" si="18"/>
        <v>102</v>
      </c>
      <c r="Q357">
        <v>55.9</v>
      </c>
      <c r="R357">
        <v>1.51</v>
      </c>
      <c r="S357" s="3">
        <f t="shared" si="19"/>
        <v>24.516468575939651</v>
      </c>
      <c r="T357" s="3">
        <v>1150</v>
      </c>
      <c r="U357" s="7">
        <v>3</v>
      </c>
      <c r="V357">
        <v>64</v>
      </c>
      <c r="W357" s="5" t="s">
        <v>18</v>
      </c>
      <c r="X357" t="s">
        <v>22</v>
      </c>
      <c r="Y357" t="s">
        <v>24</v>
      </c>
      <c r="Z357" t="s">
        <v>29</v>
      </c>
      <c r="AA357" t="s">
        <v>29</v>
      </c>
      <c r="AB357" t="s">
        <v>29</v>
      </c>
      <c r="AC357" t="s">
        <v>29</v>
      </c>
      <c r="AD357" t="s">
        <v>29</v>
      </c>
      <c r="AE357" t="s">
        <v>29</v>
      </c>
      <c r="AF357" t="s">
        <v>29</v>
      </c>
      <c r="AG357" t="s">
        <v>29</v>
      </c>
      <c r="AH357" t="s">
        <v>29</v>
      </c>
      <c r="AI357" t="s">
        <v>28</v>
      </c>
      <c r="AJ357">
        <v>55.9</v>
      </c>
      <c r="AK357">
        <v>1.51</v>
      </c>
      <c r="AL357" s="3" t="s">
        <v>34</v>
      </c>
      <c r="AM357" s="2" t="s">
        <v>51</v>
      </c>
      <c r="AN357" s="2" t="s">
        <v>56</v>
      </c>
      <c r="AO357" t="s">
        <v>60</v>
      </c>
      <c r="AP357" s="4" t="s">
        <v>61</v>
      </c>
      <c r="AQ357" s="2" t="s">
        <v>24</v>
      </c>
    </row>
    <row r="358" spans="1:43" x14ac:dyDescent="0.25">
      <c r="A358">
        <v>6</v>
      </c>
      <c r="B358">
        <v>5</v>
      </c>
      <c r="C358">
        <v>7</v>
      </c>
      <c r="D358">
        <v>7</v>
      </c>
      <c r="E358">
        <v>6</v>
      </c>
      <c r="F358">
        <v>7</v>
      </c>
      <c r="G358">
        <v>4</v>
      </c>
      <c r="H358">
        <v>7</v>
      </c>
      <c r="I358">
        <v>2</v>
      </c>
      <c r="J358">
        <v>3</v>
      </c>
      <c r="K358">
        <v>7</v>
      </c>
      <c r="L358">
        <v>5</v>
      </c>
      <c r="M358">
        <v>6</v>
      </c>
      <c r="N358">
        <v>7</v>
      </c>
      <c r="O358">
        <v>7</v>
      </c>
      <c r="P358">
        <f t="shared" si="18"/>
        <v>86</v>
      </c>
      <c r="Q358">
        <v>100</v>
      </c>
      <c r="R358">
        <v>1.7</v>
      </c>
      <c r="S358" s="3">
        <f t="shared" si="19"/>
        <v>34.602076124567475</v>
      </c>
      <c r="T358" s="3">
        <v>500</v>
      </c>
      <c r="U358" s="5">
        <v>1</v>
      </c>
      <c r="V358">
        <v>71</v>
      </c>
      <c r="W358" s="5" t="s">
        <v>19</v>
      </c>
      <c r="X358" t="s">
        <v>21</v>
      </c>
      <c r="Y358" t="s">
        <v>24</v>
      </c>
      <c r="Z358" t="s">
        <v>29</v>
      </c>
      <c r="AA358" t="s">
        <v>29</v>
      </c>
      <c r="AB358" t="s">
        <v>29</v>
      </c>
      <c r="AC358" t="s">
        <v>29</v>
      </c>
      <c r="AD358" t="s">
        <v>28</v>
      </c>
      <c r="AE358" t="s">
        <v>29</v>
      </c>
      <c r="AF358" t="s">
        <v>29</v>
      </c>
      <c r="AG358" t="s">
        <v>29</v>
      </c>
      <c r="AH358" t="s">
        <v>29</v>
      </c>
      <c r="AI358" t="s">
        <v>28</v>
      </c>
      <c r="AJ358">
        <v>100</v>
      </c>
      <c r="AK358">
        <v>1.7</v>
      </c>
      <c r="AL358" s="4" t="s">
        <v>33</v>
      </c>
      <c r="AM358" s="2" t="s">
        <v>52</v>
      </c>
      <c r="AN358" s="2" t="s">
        <v>56</v>
      </c>
      <c r="AO358" t="s">
        <v>60</v>
      </c>
      <c r="AP358" s="4" t="s">
        <v>62</v>
      </c>
      <c r="AQ358" s="2" t="s">
        <v>24</v>
      </c>
    </row>
    <row r="359" spans="1:43" x14ac:dyDescent="0.25">
      <c r="A359">
        <v>6</v>
      </c>
      <c r="B359">
        <v>5</v>
      </c>
      <c r="C359">
        <v>7</v>
      </c>
      <c r="D359">
        <v>7</v>
      </c>
      <c r="E359">
        <v>6</v>
      </c>
      <c r="F359">
        <v>7</v>
      </c>
      <c r="G359">
        <v>4</v>
      </c>
      <c r="H359">
        <v>7</v>
      </c>
      <c r="I359">
        <v>2</v>
      </c>
      <c r="J359">
        <v>3</v>
      </c>
      <c r="K359">
        <v>7</v>
      </c>
      <c r="L359">
        <v>5</v>
      </c>
      <c r="M359">
        <v>6</v>
      </c>
      <c r="N359">
        <v>7</v>
      </c>
      <c r="O359">
        <v>7</v>
      </c>
      <c r="P359">
        <f t="shared" si="18"/>
        <v>86</v>
      </c>
      <c r="Q359">
        <v>100</v>
      </c>
      <c r="R359">
        <v>1.7</v>
      </c>
      <c r="S359" s="3">
        <f t="shared" si="19"/>
        <v>34.602076124567475</v>
      </c>
      <c r="T359" s="3">
        <v>500</v>
      </c>
      <c r="U359" s="5">
        <v>2</v>
      </c>
      <c r="V359">
        <v>71</v>
      </c>
      <c r="W359" s="5" t="s">
        <v>19</v>
      </c>
      <c r="X359" t="s">
        <v>21</v>
      </c>
      <c r="Y359" t="s">
        <v>24</v>
      </c>
      <c r="Z359" t="s">
        <v>29</v>
      </c>
      <c r="AA359" t="s">
        <v>29</v>
      </c>
      <c r="AB359" t="s">
        <v>29</v>
      </c>
      <c r="AC359" t="s">
        <v>29</v>
      </c>
      <c r="AD359" t="s">
        <v>28</v>
      </c>
      <c r="AE359" t="s">
        <v>29</v>
      </c>
      <c r="AF359" t="s">
        <v>29</v>
      </c>
      <c r="AG359" t="s">
        <v>29</v>
      </c>
      <c r="AH359" t="s">
        <v>29</v>
      </c>
      <c r="AI359" t="s">
        <v>28</v>
      </c>
      <c r="AJ359">
        <v>100</v>
      </c>
      <c r="AK359">
        <v>1.7</v>
      </c>
      <c r="AL359" s="4" t="s">
        <v>33</v>
      </c>
      <c r="AM359" s="2" t="s">
        <v>52</v>
      </c>
      <c r="AN359" s="2" t="s">
        <v>56</v>
      </c>
      <c r="AO359" t="s">
        <v>60</v>
      </c>
      <c r="AP359" s="4" t="s">
        <v>62</v>
      </c>
      <c r="AQ359" s="2" t="s">
        <v>24</v>
      </c>
    </row>
    <row r="360" spans="1:43" x14ac:dyDescent="0.25">
      <c r="A360">
        <v>6</v>
      </c>
      <c r="B360">
        <v>5</v>
      </c>
      <c r="C360">
        <v>7</v>
      </c>
      <c r="D360">
        <v>7</v>
      </c>
      <c r="E360">
        <v>6</v>
      </c>
      <c r="F360">
        <v>7</v>
      </c>
      <c r="G360">
        <v>4</v>
      </c>
      <c r="H360">
        <v>7</v>
      </c>
      <c r="I360">
        <v>2</v>
      </c>
      <c r="J360">
        <v>3</v>
      </c>
      <c r="K360">
        <v>7</v>
      </c>
      <c r="L360">
        <v>5</v>
      </c>
      <c r="M360">
        <v>6</v>
      </c>
      <c r="N360">
        <v>7</v>
      </c>
      <c r="O360">
        <v>7</v>
      </c>
      <c r="P360">
        <f t="shared" si="18"/>
        <v>86</v>
      </c>
      <c r="Q360">
        <v>100</v>
      </c>
      <c r="R360">
        <v>1.7</v>
      </c>
      <c r="S360" s="3">
        <f t="shared" si="19"/>
        <v>34.602076124567475</v>
      </c>
      <c r="T360" s="3">
        <v>500</v>
      </c>
      <c r="U360" s="5">
        <v>3</v>
      </c>
      <c r="V360">
        <v>71</v>
      </c>
      <c r="W360" s="5" t="s">
        <v>19</v>
      </c>
      <c r="X360" t="s">
        <v>21</v>
      </c>
      <c r="Y360" t="s">
        <v>24</v>
      </c>
      <c r="Z360" t="s">
        <v>29</v>
      </c>
      <c r="AA360" t="s">
        <v>29</v>
      </c>
      <c r="AB360" t="s">
        <v>29</v>
      </c>
      <c r="AC360" t="s">
        <v>29</v>
      </c>
      <c r="AD360" t="s">
        <v>28</v>
      </c>
      <c r="AE360" t="s">
        <v>29</v>
      </c>
      <c r="AF360" t="s">
        <v>29</v>
      </c>
      <c r="AG360" t="s">
        <v>29</v>
      </c>
      <c r="AH360" t="s">
        <v>29</v>
      </c>
      <c r="AI360" t="s">
        <v>28</v>
      </c>
      <c r="AJ360">
        <v>100</v>
      </c>
      <c r="AK360">
        <v>1.7</v>
      </c>
      <c r="AL360" s="4" t="s">
        <v>33</v>
      </c>
      <c r="AM360" s="2" t="s">
        <v>52</v>
      </c>
      <c r="AN360" s="2" t="s">
        <v>56</v>
      </c>
      <c r="AO360" t="s">
        <v>60</v>
      </c>
      <c r="AP360" s="4" t="s">
        <v>62</v>
      </c>
      <c r="AQ360" s="2" t="s">
        <v>24</v>
      </c>
    </row>
    <row r="361" spans="1:43" x14ac:dyDescent="0.25">
      <c r="A361">
        <v>7</v>
      </c>
      <c r="B361">
        <v>7</v>
      </c>
      <c r="C361">
        <v>7</v>
      </c>
      <c r="D361">
        <v>7</v>
      </c>
      <c r="E361">
        <v>7</v>
      </c>
      <c r="F361">
        <v>7</v>
      </c>
      <c r="G361">
        <v>6</v>
      </c>
      <c r="H361">
        <v>4</v>
      </c>
      <c r="I361">
        <v>4</v>
      </c>
      <c r="J361">
        <v>7</v>
      </c>
      <c r="K361">
        <v>7</v>
      </c>
      <c r="L361">
        <v>7</v>
      </c>
      <c r="M361">
        <v>7</v>
      </c>
      <c r="N361">
        <v>7</v>
      </c>
      <c r="O361">
        <v>7</v>
      </c>
      <c r="P361">
        <f t="shared" si="18"/>
        <v>98</v>
      </c>
      <c r="Q361">
        <v>68.099999999999994</v>
      </c>
      <c r="R361">
        <v>1.51</v>
      </c>
      <c r="S361" s="3">
        <f t="shared" si="19"/>
        <v>29.867111091618785</v>
      </c>
      <c r="T361" s="3">
        <v>540</v>
      </c>
      <c r="U361" s="7">
        <v>1</v>
      </c>
      <c r="V361">
        <v>68</v>
      </c>
      <c r="W361" s="5" t="s">
        <v>18</v>
      </c>
      <c r="X361" t="s">
        <v>21</v>
      </c>
      <c r="Y361" t="s">
        <v>24</v>
      </c>
      <c r="Z361" t="s">
        <v>28</v>
      </c>
      <c r="AA361" t="s">
        <v>29</v>
      </c>
      <c r="AB361" t="s">
        <v>29</v>
      </c>
      <c r="AC361" t="s">
        <v>28</v>
      </c>
      <c r="AD361" t="s">
        <v>28</v>
      </c>
      <c r="AE361" t="s">
        <v>29</v>
      </c>
      <c r="AF361" t="s">
        <v>29</v>
      </c>
      <c r="AG361" t="s">
        <v>29</v>
      </c>
      <c r="AH361" t="s">
        <v>28</v>
      </c>
      <c r="AI361" t="s">
        <v>28</v>
      </c>
      <c r="AJ361">
        <v>68.099999999999994</v>
      </c>
      <c r="AK361">
        <v>1.51</v>
      </c>
      <c r="AL361" s="4" t="s">
        <v>33</v>
      </c>
      <c r="AM361" s="2" t="s">
        <v>52</v>
      </c>
      <c r="AN361" s="2" t="s">
        <v>56</v>
      </c>
      <c r="AO361" t="s">
        <v>60</v>
      </c>
      <c r="AP361" s="4" t="s">
        <v>62</v>
      </c>
      <c r="AQ361" s="2" t="s">
        <v>24</v>
      </c>
    </row>
    <row r="362" spans="1:43" x14ac:dyDescent="0.25">
      <c r="A362">
        <v>7</v>
      </c>
      <c r="B362">
        <v>7</v>
      </c>
      <c r="C362">
        <v>7</v>
      </c>
      <c r="D362">
        <v>7</v>
      </c>
      <c r="E362">
        <v>7</v>
      </c>
      <c r="F362">
        <v>7</v>
      </c>
      <c r="G362">
        <v>6</v>
      </c>
      <c r="H362">
        <v>4</v>
      </c>
      <c r="I362">
        <v>4</v>
      </c>
      <c r="J362">
        <v>7</v>
      </c>
      <c r="K362">
        <v>7</v>
      </c>
      <c r="L362">
        <v>7</v>
      </c>
      <c r="M362">
        <v>7</v>
      </c>
      <c r="N362">
        <v>7</v>
      </c>
      <c r="O362">
        <v>7</v>
      </c>
      <c r="P362">
        <f t="shared" si="18"/>
        <v>98</v>
      </c>
      <c r="Q362">
        <v>68.099999999999994</v>
      </c>
      <c r="R362">
        <v>1.51</v>
      </c>
      <c r="S362" s="3">
        <f t="shared" si="19"/>
        <v>29.867111091618785</v>
      </c>
      <c r="T362" s="3">
        <v>540</v>
      </c>
      <c r="U362" s="7">
        <v>2</v>
      </c>
      <c r="V362">
        <v>68</v>
      </c>
      <c r="W362" s="5" t="s">
        <v>18</v>
      </c>
      <c r="X362" t="s">
        <v>21</v>
      </c>
      <c r="Y362" t="s">
        <v>24</v>
      </c>
      <c r="Z362" t="s">
        <v>28</v>
      </c>
      <c r="AA362" t="s">
        <v>29</v>
      </c>
      <c r="AB362" t="s">
        <v>29</v>
      </c>
      <c r="AC362" t="s">
        <v>28</v>
      </c>
      <c r="AD362" t="s">
        <v>28</v>
      </c>
      <c r="AE362" t="s">
        <v>29</v>
      </c>
      <c r="AF362" t="s">
        <v>29</v>
      </c>
      <c r="AG362" t="s">
        <v>29</v>
      </c>
      <c r="AH362" t="s">
        <v>28</v>
      </c>
      <c r="AI362" t="s">
        <v>28</v>
      </c>
      <c r="AJ362">
        <v>68.099999999999994</v>
      </c>
      <c r="AK362">
        <v>1.51</v>
      </c>
      <c r="AL362" s="4" t="s">
        <v>33</v>
      </c>
      <c r="AM362" s="2" t="s">
        <v>52</v>
      </c>
      <c r="AN362" s="2" t="s">
        <v>56</v>
      </c>
      <c r="AO362" t="s">
        <v>60</v>
      </c>
      <c r="AP362" s="4" t="s">
        <v>62</v>
      </c>
      <c r="AQ362" s="2" t="s">
        <v>24</v>
      </c>
    </row>
    <row r="363" spans="1:43" x14ac:dyDescent="0.25">
      <c r="A363">
        <v>7</v>
      </c>
      <c r="B363">
        <v>7</v>
      </c>
      <c r="C363">
        <v>7</v>
      </c>
      <c r="D363">
        <v>7</v>
      </c>
      <c r="E363">
        <v>7</v>
      </c>
      <c r="F363">
        <v>7</v>
      </c>
      <c r="G363">
        <v>6</v>
      </c>
      <c r="H363">
        <v>4</v>
      </c>
      <c r="I363">
        <v>4</v>
      </c>
      <c r="J363">
        <v>7</v>
      </c>
      <c r="K363">
        <v>7</v>
      </c>
      <c r="L363">
        <v>7</v>
      </c>
      <c r="M363">
        <v>7</v>
      </c>
      <c r="N363">
        <v>7</v>
      </c>
      <c r="O363">
        <v>7</v>
      </c>
      <c r="P363">
        <f t="shared" si="18"/>
        <v>98</v>
      </c>
      <c r="Q363">
        <v>68.099999999999994</v>
      </c>
      <c r="R363">
        <v>1.51</v>
      </c>
      <c r="S363" s="3">
        <f t="shared" si="19"/>
        <v>29.867111091618785</v>
      </c>
      <c r="T363" s="3">
        <v>540</v>
      </c>
      <c r="U363" s="7">
        <v>3</v>
      </c>
      <c r="V363">
        <v>68</v>
      </c>
      <c r="W363" s="5" t="s">
        <v>18</v>
      </c>
      <c r="X363" t="s">
        <v>21</v>
      </c>
      <c r="Y363" t="s">
        <v>24</v>
      </c>
      <c r="Z363" t="s">
        <v>28</v>
      </c>
      <c r="AA363" t="s">
        <v>29</v>
      </c>
      <c r="AB363" t="s">
        <v>29</v>
      </c>
      <c r="AC363" t="s">
        <v>28</v>
      </c>
      <c r="AD363" t="s">
        <v>28</v>
      </c>
      <c r="AE363" t="s">
        <v>29</v>
      </c>
      <c r="AF363" t="s">
        <v>29</v>
      </c>
      <c r="AG363" t="s">
        <v>29</v>
      </c>
      <c r="AH363" t="s">
        <v>28</v>
      </c>
      <c r="AI363" t="s">
        <v>28</v>
      </c>
      <c r="AJ363">
        <v>68.099999999999994</v>
      </c>
      <c r="AK363">
        <v>1.51</v>
      </c>
      <c r="AL363" s="4" t="s">
        <v>33</v>
      </c>
      <c r="AM363" s="2" t="s">
        <v>52</v>
      </c>
      <c r="AN363" s="2" t="s">
        <v>56</v>
      </c>
      <c r="AO363" t="s">
        <v>60</v>
      </c>
      <c r="AP363" s="4" t="s">
        <v>62</v>
      </c>
      <c r="AQ363" s="2" t="s">
        <v>24</v>
      </c>
    </row>
    <row r="364" spans="1:43" x14ac:dyDescent="0.25">
      <c r="A364">
        <v>6</v>
      </c>
      <c r="B364">
        <v>5</v>
      </c>
      <c r="C364">
        <v>7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6</v>
      </c>
      <c r="J364">
        <v>7</v>
      </c>
      <c r="K364">
        <v>7</v>
      </c>
      <c r="L364">
        <v>7</v>
      </c>
      <c r="M364">
        <v>7</v>
      </c>
      <c r="N364">
        <v>7</v>
      </c>
      <c r="O364">
        <v>7</v>
      </c>
      <c r="P364">
        <f t="shared" si="18"/>
        <v>86</v>
      </c>
      <c r="Q364">
        <v>62.5</v>
      </c>
      <c r="R364">
        <v>1.52</v>
      </c>
      <c r="S364" s="3">
        <f t="shared" si="19"/>
        <v>27.051592797783933</v>
      </c>
      <c r="T364" s="3">
        <v>510</v>
      </c>
      <c r="U364" s="5">
        <v>1</v>
      </c>
      <c r="V364">
        <v>63</v>
      </c>
      <c r="W364" s="5" t="s">
        <v>18</v>
      </c>
      <c r="X364" t="s">
        <v>21</v>
      </c>
      <c r="Y364" t="s">
        <v>26</v>
      </c>
      <c r="Z364" t="s">
        <v>28</v>
      </c>
      <c r="AA364" t="s">
        <v>28</v>
      </c>
      <c r="AB364" t="s">
        <v>29</v>
      </c>
      <c r="AC364" t="s">
        <v>29</v>
      </c>
      <c r="AD364" t="s">
        <v>29</v>
      </c>
      <c r="AE364" t="s">
        <v>29</v>
      </c>
      <c r="AF364" t="s">
        <v>28</v>
      </c>
      <c r="AG364" t="s">
        <v>29</v>
      </c>
      <c r="AH364" t="s">
        <v>29</v>
      </c>
      <c r="AI364" t="s">
        <v>28</v>
      </c>
      <c r="AJ364">
        <v>62.5</v>
      </c>
      <c r="AK364">
        <v>1.52</v>
      </c>
      <c r="AL364" s="3" t="s">
        <v>34</v>
      </c>
      <c r="AM364" s="2" t="s">
        <v>52</v>
      </c>
      <c r="AN364" s="2" t="s">
        <v>56</v>
      </c>
      <c r="AO364" t="s">
        <v>60</v>
      </c>
      <c r="AP364" s="4" t="s">
        <v>62</v>
      </c>
      <c r="AQ364" s="2" t="s">
        <v>65</v>
      </c>
    </row>
    <row r="365" spans="1:43" x14ac:dyDescent="0.25">
      <c r="A365">
        <v>6</v>
      </c>
      <c r="B365">
        <v>5</v>
      </c>
      <c r="C365">
        <v>7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6</v>
      </c>
      <c r="J365">
        <v>7</v>
      </c>
      <c r="K365">
        <v>7</v>
      </c>
      <c r="L365">
        <v>7</v>
      </c>
      <c r="M365">
        <v>7</v>
      </c>
      <c r="N365">
        <v>7</v>
      </c>
      <c r="O365">
        <v>7</v>
      </c>
      <c r="P365">
        <f t="shared" si="18"/>
        <v>86</v>
      </c>
      <c r="Q365">
        <v>62.5</v>
      </c>
      <c r="R365">
        <v>1.52</v>
      </c>
      <c r="S365" s="3">
        <f t="shared" si="19"/>
        <v>27.051592797783933</v>
      </c>
      <c r="T365" s="3">
        <v>510</v>
      </c>
      <c r="U365" s="5">
        <v>2</v>
      </c>
      <c r="V365">
        <v>63</v>
      </c>
      <c r="W365" s="5" t="s">
        <v>18</v>
      </c>
      <c r="X365" t="s">
        <v>21</v>
      </c>
      <c r="Y365" t="s">
        <v>26</v>
      </c>
      <c r="Z365" t="s">
        <v>28</v>
      </c>
      <c r="AA365" t="s">
        <v>28</v>
      </c>
      <c r="AB365" t="s">
        <v>29</v>
      </c>
      <c r="AC365" t="s">
        <v>29</v>
      </c>
      <c r="AD365" t="s">
        <v>29</v>
      </c>
      <c r="AE365" t="s">
        <v>29</v>
      </c>
      <c r="AF365" t="s">
        <v>28</v>
      </c>
      <c r="AG365" t="s">
        <v>29</v>
      </c>
      <c r="AH365" t="s">
        <v>29</v>
      </c>
      <c r="AI365" t="s">
        <v>28</v>
      </c>
      <c r="AJ365">
        <v>62.5</v>
      </c>
      <c r="AK365">
        <v>1.52</v>
      </c>
      <c r="AL365" s="3" t="s">
        <v>34</v>
      </c>
      <c r="AM365" s="2" t="s">
        <v>52</v>
      </c>
      <c r="AN365" s="2" t="s">
        <v>56</v>
      </c>
      <c r="AO365" t="s">
        <v>60</v>
      </c>
      <c r="AP365" s="4" t="s">
        <v>62</v>
      </c>
      <c r="AQ365" s="2" t="s">
        <v>65</v>
      </c>
    </row>
    <row r="366" spans="1:43" x14ac:dyDescent="0.25">
      <c r="A366">
        <v>6</v>
      </c>
      <c r="B366">
        <v>5</v>
      </c>
      <c r="C366">
        <v>7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6</v>
      </c>
      <c r="J366">
        <v>7</v>
      </c>
      <c r="K366">
        <v>7</v>
      </c>
      <c r="L366">
        <v>7</v>
      </c>
      <c r="M366">
        <v>7</v>
      </c>
      <c r="N366">
        <v>7</v>
      </c>
      <c r="O366">
        <v>7</v>
      </c>
      <c r="P366">
        <f t="shared" si="18"/>
        <v>86</v>
      </c>
      <c r="Q366">
        <v>62.5</v>
      </c>
      <c r="R366">
        <v>1.52</v>
      </c>
      <c r="S366" s="3">
        <f t="shared" si="19"/>
        <v>27.051592797783933</v>
      </c>
      <c r="T366" s="3">
        <v>510</v>
      </c>
      <c r="U366" s="5">
        <v>3</v>
      </c>
      <c r="V366">
        <v>63</v>
      </c>
      <c r="W366" s="5" t="s">
        <v>18</v>
      </c>
      <c r="X366" t="s">
        <v>21</v>
      </c>
      <c r="Y366" t="s">
        <v>26</v>
      </c>
      <c r="Z366" t="s">
        <v>28</v>
      </c>
      <c r="AA366" t="s">
        <v>28</v>
      </c>
      <c r="AB366" t="s">
        <v>29</v>
      </c>
      <c r="AC366" t="s">
        <v>29</v>
      </c>
      <c r="AD366" t="s">
        <v>29</v>
      </c>
      <c r="AE366" t="s">
        <v>29</v>
      </c>
      <c r="AF366" t="s">
        <v>28</v>
      </c>
      <c r="AG366" t="s">
        <v>29</v>
      </c>
      <c r="AH366" t="s">
        <v>29</v>
      </c>
      <c r="AI366" t="s">
        <v>28</v>
      </c>
      <c r="AJ366">
        <v>62.5</v>
      </c>
      <c r="AK366">
        <v>1.52</v>
      </c>
      <c r="AL366" s="3" t="s">
        <v>34</v>
      </c>
      <c r="AM366" s="2" t="s">
        <v>52</v>
      </c>
      <c r="AN366" s="2" t="s">
        <v>56</v>
      </c>
      <c r="AO366" t="s">
        <v>60</v>
      </c>
      <c r="AP366" s="4" t="s">
        <v>62</v>
      </c>
      <c r="AQ366" s="2" t="s">
        <v>65</v>
      </c>
    </row>
    <row r="367" spans="1:43" x14ac:dyDescent="0.25">
      <c r="A367">
        <v>6</v>
      </c>
      <c r="B367">
        <v>6</v>
      </c>
      <c r="C367">
        <v>5</v>
      </c>
      <c r="D367">
        <v>6</v>
      </c>
      <c r="E367">
        <v>2</v>
      </c>
      <c r="F367">
        <v>6</v>
      </c>
      <c r="G367">
        <v>4</v>
      </c>
      <c r="H367">
        <v>4</v>
      </c>
      <c r="I367">
        <v>4</v>
      </c>
      <c r="J367">
        <v>6</v>
      </c>
      <c r="K367">
        <v>6</v>
      </c>
      <c r="L367">
        <v>6</v>
      </c>
      <c r="M367">
        <v>7</v>
      </c>
      <c r="N367">
        <v>7</v>
      </c>
      <c r="O367">
        <v>7</v>
      </c>
      <c r="P367">
        <f t="shared" si="18"/>
        <v>82</v>
      </c>
      <c r="Q367">
        <v>73.3</v>
      </c>
      <c r="R367">
        <v>1.55</v>
      </c>
      <c r="S367" s="3">
        <f t="shared" si="19"/>
        <v>30.5098855359001</v>
      </c>
      <c r="T367" s="3">
        <v>1000</v>
      </c>
      <c r="U367" s="7">
        <v>1</v>
      </c>
      <c r="V367">
        <v>73</v>
      </c>
      <c r="W367" s="5" t="s">
        <v>18</v>
      </c>
      <c r="X367" t="s">
        <v>21</v>
      </c>
      <c r="Y367" t="s">
        <v>27</v>
      </c>
      <c r="Z367" t="s">
        <v>28</v>
      </c>
      <c r="AA367" t="s">
        <v>28</v>
      </c>
      <c r="AB367" t="s">
        <v>29</v>
      </c>
      <c r="AC367" t="s">
        <v>29</v>
      </c>
      <c r="AD367" t="s">
        <v>28</v>
      </c>
      <c r="AE367" t="s">
        <v>29</v>
      </c>
      <c r="AF367" t="s">
        <v>29</v>
      </c>
      <c r="AG367" t="s">
        <v>29</v>
      </c>
      <c r="AH367" t="s">
        <v>29</v>
      </c>
      <c r="AI367" t="s">
        <v>28</v>
      </c>
      <c r="AJ367">
        <v>73.3</v>
      </c>
      <c r="AK367">
        <v>1.55</v>
      </c>
      <c r="AL367" s="4" t="s">
        <v>33</v>
      </c>
      <c r="AM367" s="2" t="s">
        <v>52</v>
      </c>
      <c r="AN367" s="2" t="s">
        <v>56</v>
      </c>
      <c r="AO367" t="s">
        <v>59</v>
      </c>
      <c r="AP367" s="4" t="s">
        <v>61</v>
      </c>
      <c r="AQ367" s="2" t="s">
        <v>65</v>
      </c>
    </row>
    <row r="368" spans="1:43" x14ac:dyDescent="0.25">
      <c r="A368">
        <v>6</v>
      </c>
      <c r="B368">
        <v>6</v>
      </c>
      <c r="C368">
        <v>5</v>
      </c>
      <c r="D368">
        <v>6</v>
      </c>
      <c r="E368">
        <v>2</v>
      </c>
      <c r="F368">
        <v>6</v>
      </c>
      <c r="G368">
        <v>4</v>
      </c>
      <c r="H368">
        <v>4</v>
      </c>
      <c r="I368">
        <v>4</v>
      </c>
      <c r="J368">
        <v>6</v>
      </c>
      <c r="K368">
        <v>6</v>
      </c>
      <c r="L368">
        <v>6</v>
      </c>
      <c r="M368">
        <v>7</v>
      </c>
      <c r="N368">
        <v>7</v>
      </c>
      <c r="O368">
        <v>7</v>
      </c>
      <c r="P368">
        <f t="shared" si="18"/>
        <v>82</v>
      </c>
      <c r="Q368">
        <v>73.3</v>
      </c>
      <c r="R368">
        <v>1.55</v>
      </c>
      <c r="S368" s="3">
        <f t="shared" si="19"/>
        <v>30.5098855359001</v>
      </c>
      <c r="T368" s="3">
        <v>1000</v>
      </c>
      <c r="U368" s="7">
        <v>2</v>
      </c>
      <c r="V368">
        <v>73</v>
      </c>
      <c r="W368" s="5" t="s">
        <v>18</v>
      </c>
      <c r="X368" t="s">
        <v>21</v>
      </c>
      <c r="Y368" t="s">
        <v>27</v>
      </c>
      <c r="Z368" t="s">
        <v>28</v>
      </c>
      <c r="AA368" t="s">
        <v>28</v>
      </c>
      <c r="AB368" t="s">
        <v>29</v>
      </c>
      <c r="AC368" t="s">
        <v>29</v>
      </c>
      <c r="AD368" t="s">
        <v>28</v>
      </c>
      <c r="AE368" t="s">
        <v>29</v>
      </c>
      <c r="AF368" t="s">
        <v>29</v>
      </c>
      <c r="AG368" t="s">
        <v>29</v>
      </c>
      <c r="AH368" t="s">
        <v>29</v>
      </c>
      <c r="AI368" t="s">
        <v>28</v>
      </c>
      <c r="AJ368">
        <v>73.3</v>
      </c>
      <c r="AK368">
        <v>1.55</v>
      </c>
      <c r="AL368" s="4" t="s">
        <v>33</v>
      </c>
      <c r="AM368" s="2" t="s">
        <v>52</v>
      </c>
      <c r="AN368" s="2" t="s">
        <v>56</v>
      </c>
      <c r="AO368" t="s">
        <v>59</v>
      </c>
      <c r="AP368" s="4" t="s">
        <v>61</v>
      </c>
      <c r="AQ368" s="2" t="s">
        <v>65</v>
      </c>
    </row>
    <row r="369" spans="1:43" x14ac:dyDescent="0.25">
      <c r="A369">
        <v>6</v>
      </c>
      <c r="B369">
        <v>6</v>
      </c>
      <c r="C369">
        <v>5</v>
      </c>
      <c r="D369">
        <v>6</v>
      </c>
      <c r="E369">
        <v>2</v>
      </c>
      <c r="F369">
        <v>6</v>
      </c>
      <c r="G369">
        <v>4</v>
      </c>
      <c r="H369">
        <v>4</v>
      </c>
      <c r="I369">
        <v>4</v>
      </c>
      <c r="J369">
        <v>6</v>
      </c>
      <c r="K369">
        <v>6</v>
      </c>
      <c r="L369">
        <v>6</v>
      </c>
      <c r="M369">
        <v>7</v>
      </c>
      <c r="N369">
        <v>7</v>
      </c>
      <c r="O369">
        <v>7</v>
      </c>
      <c r="P369">
        <f t="shared" si="18"/>
        <v>82</v>
      </c>
      <c r="Q369">
        <v>73.3</v>
      </c>
      <c r="R369">
        <v>1.55</v>
      </c>
      <c r="S369" s="3">
        <f t="shared" si="19"/>
        <v>30.5098855359001</v>
      </c>
      <c r="T369" s="3">
        <v>1000</v>
      </c>
      <c r="U369" s="7">
        <v>3</v>
      </c>
      <c r="V369">
        <v>73</v>
      </c>
      <c r="W369" s="5" t="s">
        <v>18</v>
      </c>
      <c r="X369" t="s">
        <v>21</v>
      </c>
      <c r="Y369" t="s">
        <v>27</v>
      </c>
      <c r="Z369" t="s">
        <v>28</v>
      </c>
      <c r="AA369" t="s">
        <v>28</v>
      </c>
      <c r="AB369" t="s">
        <v>29</v>
      </c>
      <c r="AC369" t="s">
        <v>29</v>
      </c>
      <c r="AD369" t="s">
        <v>28</v>
      </c>
      <c r="AE369" t="s">
        <v>29</v>
      </c>
      <c r="AF369" t="s">
        <v>29</v>
      </c>
      <c r="AG369" t="s">
        <v>29</v>
      </c>
      <c r="AH369" t="s">
        <v>29</v>
      </c>
      <c r="AI369" t="s">
        <v>28</v>
      </c>
      <c r="AJ369">
        <v>73.3</v>
      </c>
      <c r="AK369">
        <v>1.55</v>
      </c>
      <c r="AL369" s="4" t="s">
        <v>33</v>
      </c>
      <c r="AM369" s="2" t="s">
        <v>52</v>
      </c>
      <c r="AN369" s="2" t="s">
        <v>56</v>
      </c>
      <c r="AO369" t="s">
        <v>59</v>
      </c>
      <c r="AP369" s="4" t="s">
        <v>61</v>
      </c>
      <c r="AQ369" s="2" t="s">
        <v>65</v>
      </c>
    </row>
    <row r="370" spans="1:43" x14ac:dyDescent="0.25">
      <c r="A370">
        <v>7</v>
      </c>
      <c r="B370">
        <v>7</v>
      </c>
      <c r="C370">
        <v>7</v>
      </c>
      <c r="D370">
        <v>7</v>
      </c>
      <c r="E370">
        <v>6</v>
      </c>
      <c r="F370">
        <v>7</v>
      </c>
      <c r="G370">
        <v>5</v>
      </c>
      <c r="H370">
        <v>6</v>
      </c>
      <c r="I370">
        <v>7</v>
      </c>
      <c r="J370">
        <v>7</v>
      </c>
      <c r="K370">
        <v>7</v>
      </c>
      <c r="L370">
        <v>7</v>
      </c>
      <c r="M370">
        <v>7</v>
      </c>
      <c r="N370">
        <v>5</v>
      </c>
      <c r="O370">
        <v>7</v>
      </c>
      <c r="P370">
        <f t="shared" si="18"/>
        <v>99</v>
      </c>
      <c r="Q370">
        <v>56.4</v>
      </c>
      <c r="R370">
        <v>1.6</v>
      </c>
      <c r="S370" s="3">
        <f t="shared" si="19"/>
        <v>22.031249999999996</v>
      </c>
      <c r="T370" s="3">
        <v>1300</v>
      </c>
      <c r="U370" s="5">
        <v>1</v>
      </c>
      <c r="V370">
        <v>71</v>
      </c>
      <c r="W370" s="5" t="s">
        <v>19</v>
      </c>
      <c r="X370" t="s">
        <v>21</v>
      </c>
      <c r="Y370" t="s">
        <v>24</v>
      </c>
      <c r="Z370" t="s">
        <v>28</v>
      </c>
      <c r="AA370" t="s">
        <v>28</v>
      </c>
      <c r="AB370" t="s">
        <v>29</v>
      </c>
      <c r="AC370" t="s">
        <v>29</v>
      </c>
      <c r="AD370" t="s">
        <v>29</v>
      </c>
      <c r="AE370" t="s">
        <v>29</v>
      </c>
      <c r="AF370" t="s">
        <v>29</v>
      </c>
      <c r="AG370" t="s">
        <v>29</v>
      </c>
      <c r="AH370" t="s">
        <v>29</v>
      </c>
      <c r="AI370" t="s">
        <v>28</v>
      </c>
      <c r="AJ370">
        <v>56.4</v>
      </c>
      <c r="AK370">
        <v>1.6</v>
      </c>
      <c r="AL370" s="3" t="s">
        <v>34</v>
      </c>
      <c r="AM370" s="2" t="s">
        <v>52</v>
      </c>
      <c r="AN370" s="2" t="s">
        <v>56</v>
      </c>
      <c r="AO370" t="s">
        <v>60</v>
      </c>
      <c r="AP370" s="4" t="s">
        <v>61</v>
      </c>
      <c r="AQ370" s="2" t="s">
        <v>24</v>
      </c>
    </row>
    <row r="371" spans="1:43" x14ac:dyDescent="0.25">
      <c r="A371">
        <v>7</v>
      </c>
      <c r="B371">
        <v>7</v>
      </c>
      <c r="C371">
        <v>7</v>
      </c>
      <c r="D371">
        <v>7</v>
      </c>
      <c r="E371">
        <v>6</v>
      </c>
      <c r="F371">
        <v>7</v>
      </c>
      <c r="G371">
        <v>5</v>
      </c>
      <c r="H371">
        <v>6</v>
      </c>
      <c r="I371">
        <v>7</v>
      </c>
      <c r="J371">
        <v>7</v>
      </c>
      <c r="K371">
        <v>7</v>
      </c>
      <c r="L371">
        <v>7</v>
      </c>
      <c r="M371">
        <v>7</v>
      </c>
      <c r="N371">
        <v>5</v>
      </c>
      <c r="O371">
        <v>7</v>
      </c>
      <c r="P371">
        <f t="shared" si="18"/>
        <v>99</v>
      </c>
      <c r="Q371">
        <v>56.4</v>
      </c>
      <c r="R371">
        <v>1.6</v>
      </c>
      <c r="S371" s="3">
        <f t="shared" si="19"/>
        <v>22.031249999999996</v>
      </c>
      <c r="T371" s="3">
        <v>1300</v>
      </c>
      <c r="U371" s="5">
        <v>2</v>
      </c>
      <c r="V371">
        <v>71</v>
      </c>
      <c r="W371" s="5" t="s">
        <v>19</v>
      </c>
      <c r="X371" t="s">
        <v>21</v>
      </c>
      <c r="Y371" t="s">
        <v>24</v>
      </c>
      <c r="Z371" t="s">
        <v>28</v>
      </c>
      <c r="AA371" t="s">
        <v>28</v>
      </c>
      <c r="AB371" t="s">
        <v>29</v>
      </c>
      <c r="AC371" t="s">
        <v>29</v>
      </c>
      <c r="AD371" t="s">
        <v>29</v>
      </c>
      <c r="AE371" t="s">
        <v>29</v>
      </c>
      <c r="AF371" t="s">
        <v>29</v>
      </c>
      <c r="AG371" t="s">
        <v>29</v>
      </c>
      <c r="AH371" t="s">
        <v>29</v>
      </c>
      <c r="AI371" t="s">
        <v>28</v>
      </c>
      <c r="AJ371">
        <v>56.4</v>
      </c>
      <c r="AK371">
        <v>1.6</v>
      </c>
      <c r="AL371" s="3" t="s">
        <v>34</v>
      </c>
      <c r="AM371" s="2" t="s">
        <v>52</v>
      </c>
      <c r="AN371" s="2" t="s">
        <v>56</v>
      </c>
      <c r="AO371" t="s">
        <v>60</v>
      </c>
      <c r="AP371" s="4" t="s">
        <v>61</v>
      </c>
      <c r="AQ371" s="2" t="s">
        <v>24</v>
      </c>
    </row>
    <row r="372" spans="1:43" x14ac:dyDescent="0.25">
      <c r="A372">
        <v>7</v>
      </c>
      <c r="B372">
        <v>7</v>
      </c>
      <c r="C372">
        <v>7</v>
      </c>
      <c r="D372">
        <v>7</v>
      </c>
      <c r="E372">
        <v>6</v>
      </c>
      <c r="F372">
        <v>7</v>
      </c>
      <c r="G372">
        <v>5</v>
      </c>
      <c r="H372">
        <v>6</v>
      </c>
      <c r="I372">
        <v>7</v>
      </c>
      <c r="J372">
        <v>7</v>
      </c>
      <c r="K372">
        <v>7</v>
      </c>
      <c r="L372">
        <v>7</v>
      </c>
      <c r="M372">
        <v>7</v>
      </c>
      <c r="N372">
        <v>5</v>
      </c>
      <c r="O372">
        <v>7</v>
      </c>
      <c r="P372">
        <f t="shared" si="18"/>
        <v>99</v>
      </c>
      <c r="Q372">
        <v>56.4</v>
      </c>
      <c r="R372">
        <v>1.6</v>
      </c>
      <c r="S372" s="3">
        <f t="shared" si="19"/>
        <v>22.031249999999996</v>
      </c>
      <c r="T372" s="3">
        <v>1300</v>
      </c>
      <c r="U372" s="5">
        <v>3</v>
      </c>
      <c r="V372">
        <v>71</v>
      </c>
      <c r="W372" s="5" t="s">
        <v>19</v>
      </c>
      <c r="X372" t="s">
        <v>21</v>
      </c>
      <c r="Y372" t="s">
        <v>24</v>
      </c>
      <c r="Z372" t="s">
        <v>28</v>
      </c>
      <c r="AA372" t="s">
        <v>28</v>
      </c>
      <c r="AB372" t="s">
        <v>29</v>
      </c>
      <c r="AC372" t="s">
        <v>29</v>
      </c>
      <c r="AD372" t="s">
        <v>29</v>
      </c>
      <c r="AE372" t="s">
        <v>29</v>
      </c>
      <c r="AF372" t="s">
        <v>29</v>
      </c>
      <c r="AG372" t="s">
        <v>29</v>
      </c>
      <c r="AH372" t="s">
        <v>29</v>
      </c>
      <c r="AI372" t="s">
        <v>28</v>
      </c>
      <c r="AJ372">
        <v>56.4</v>
      </c>
      <c r="AK372">
        <v>1.6</v>
      </c>
      <c r="AL372" s="3" t="s">
        <v>34</v>
      </c>
      <c r="AM372" s="2" t="s">
        <v>52</v>
      </c>
      <c r="AN372" s="2" t="s">
        <v>56</v>
      </c>
      <c r="AO372" t="s">
        <v>60</v>
      </c>
      <c r="AP372" s="4" t="s">
        <v>61</v>
      </c>
      <c r="AQ372" s="2" t="s">
        <v>24</v>
      </c>
    </row>
    <row r="373" spans="1:43" x14ac:dyDescent="0.25">
      <c r="A373">
        <v>6</v>
      </c>
      <c r="B373">
        <v>5</v>
      </c>
      <c r="C373">
        <v>6</v>
      </c>
      <c r="D373">
        <v>6</v>
      </c>
      <c r="E373">
        <v>7</v>
      </c>
      <c r="F373">
        <v>6</v>
      </c>
      <c r="G373">
        <v>6</v>
      </c>
      <c r="H373">
        <v>4</v>
      </c>
      <c r="I373">
        <v>4</v>
      </c>
      <c r="J373">
        <v>6</v>
      </c>
      <c r="K373">
        <v>6</v>
      </c>
      <c r="L373">
        <v>7</v>
      </c>
      <c r="M373">
        <v>7</v>
      </c>
      <c r="N373">
        <v>7</v>
      </c>
      <c r="O373">
        <v>7</v>
      </c>
      <c r="P373">
        <f t="shared" si="18"/>
        <v>90</v>
      </c>
      <c r="Q373">
        <v>71.5</v>
      </c>
      <c r="R373">
        <v>1.78</v>
      </c>
      <c r="S373" s="3">
        <f t="shared" si="19"/>
        <v>22.566595126877917</v>
      </c>
      <c r="T373" s="3">
        <v>2500</v>
      </c>
      <c r="U373" s="7">
        <v>1</v>
      </c>
      <c r="V373">
        <v>60</v>
      </c>
      <c r="W373" s="5" t="s">
        <v>19</v>
      </c>
      <c r="X373" t="s">
        <v>22</v>
      </c>
      <c r="Y373" t="s">
        <v>24</v>
      </c>
      <c r="Z373" t="s">
        <v>28</v>
      </c>
      <c r="AA373" t="s">
        <v>29</v>
      </c>
      <c r="AB373" t="s">
        <v>29</v>
      </c>
      <c r="AC373" t="s">
        <v>29</v>
      </c>
      <c r="AD373" t="s">
        <v>28</v>
      </c>
      <c r="AE373" t="s">
        <v>29</v>
      </c>
      <c r="AF373" t="s">
        <v>29</v>
      </c>
      <c r="AG373" t="s">
        <v>29</v>
      </c>
      <c r="AH373" t="s">
        <v>29</v>
      </c>
      <c r="AI373" t="s">
        <v>28</v>
      </c>
      <c r="AJ373">
        <v>71.5</v>
      </c>
      <c r="AK373">
        <v>1.78</v>
      </c>
      <c r="AL373" s="3" t="s">
        <v>34</v>
      </c>
      <c r="AM373" s="2" t="s">
        <v>51</v>
      </c>
      <c r="AN373" s="2" t="s">
        <v>56</v>
      </c>
      <c r="AO373" t="s">
        <v>60</v>
      </c>
      <c r="AP373" s="4" t="s">
        <v>61</v>
      </c>
      <c r="AQ373" s="2" t="s">
        <v>24</v>
      </c>
    </row>
    <row r="374" spans="1:43" x14ac:dyDescent="0.25">
      <c r="A374">
        <v>6</v>
      </c>
      <c r="B374">
        <v>5</v>
      </c>
      <c r="C374">
        <v>6</v>
      </c>
      <c r="D374">
        <v>6</v>
      </c>
      <c r="E374">
        <v>7</v>
      </c>
      <c r="F374">
        <v>6</v>
      </c>
      <c r="G374">
        <v>6</v>
      </c>
      <c r="H374">
        <v>4</v>
      </c>
      <c r="I374">
        <v>4</v>
      </c>
      <c r="J374">
        <v>6</v>
      </c>
      <c r="K374">
        <v>6</v>
      </c>
      <c r="L374">
        <v>7</v>
      </c>
      <c r="M374">
        <v>7</v>
      </c>
      <c r="N374">
        <v>7</v>
      </c>
      <c r="O374">
        <v>7</v>
      </c>
      <c r="P374">
        <f t="shared" si="18"/>
        <v>90</v>
      </c>
      <c r="Q374">
        <v>71.5</v>
      </c>
      <c r="R374">
        <v>1.78</v>
      </c>
      <c r="S374" s="3">
        <f t="shared" si="19"/>
        <v>22.566595126877917</v>
      </c>
      <c r="T374" s="3">
        <v>2500</v>
      </c>
      <c r="U374" s="7">
        <v>2</v>
      </c>
      <c r="V374">
        <v>60</v>
      </c>
      <c r="W374" s="5" t="s">
        <v>19</v>
      </c>
      <c r="X374" t="s">
        <v>22</v>
      </c>
      <c r="Y374" t="s">
        <v>24</v>
      </c>
      <c r="Z374" t="s">
        <v>28</v>
      </c>
      <c r="AA374" t="s">
        <v>29</v>
      </c>
      <c r="AB374" t="s">
        <v>29</v>
      </c>
      <c r="AC374" t="s">
        <v>29</v>
      </c>
      <c r="AD374" t="s">
        <v>28</v>
      </c>
      <c r="AE374" t="s">
        <v>29</v>
      </c>
      <c r="AF374" t="s">
        <v>29</v>
      </c>
      <c r="AG374" t="s">
        <v>29</v>
      </c>
      <c r="AH374" t="s">
        <v>29</v>
      </c>
      <c r="AI374" t="s">
        <v>28</v>
      </c>
      <c r="AJ374">
        <v>71.5</v>
      </c>
      <c r="AK374">
        <v>1.78</v>
      </c>
      <c r="AL374" s="3" t="s">
        <v>34</v>
      </c>
      <c r="AM374" s="2" t="s">
        <v>51</v>
      </c>
      <c r="AN374" s="2" t="s">
        <v>56</v>
      </c>
      <c r="AO374" t="s">
        <v>60</v>
      </c>
      <c r="AP374" s="4" t="s">
        <v>61</v>
      </c>
      <c r="AQ374" s="2" t="s">
        <v>24</v>
      </c>
    </row>
    <row r="375" spans="1:43" x14ac:dyDescent="0.25">
      <c r="A375">
        <v>6</v>
      </c>
      <c r="B375">
        <v>5</v>
      </c>
      <c r="C375">
        <v>6</v>
      </c>
      <c r="D375">
        <v>6</v>
      </c>
      <c r="E375">
        <v>7</v>
      </c>
      <c r="F375">
        <v>6</v>
      </c>
      <c r="G375">
        <v>6</v>
      </c>
      <c r="H375">
        <v>4</v>
      </c>
      <c r="I375">
        <v>4</v>
      </c>
      <c r="J375">
        <v>6</v>
      </c>
      <c r="K375">
        <v>6</v>
      </c>
      <c r="L375">
        <v>7</v>
      </c>
      <c r="M375">
        <v>7</v>
      </c>
      <c r="N375">
        <v>7</v>
      </c>
      <c r="O375">
        <v>7</v>
      </c>
      <c r="P375">
        <f t="shared" si="18"/>
        <v>90</v>
      </c>
      <c r="Q375">
        <v>71.5</v>
      </c>
      <c r="R375">
        <v>1.78</v>
      </c>
      <c r="S375" s="3">
        <f t="shared" si="19"/>
        <v>22.566595126877917</v>
      </c>
      <c r="T375" s="3">
        <v>2500</v>
      </c>
      <c r="U375" s="7">
        <v>3</v>
      </c>
      <c r="V375">
        <v>60</v>
      </c>
      <c r="W375" s="5" t="s">
        <v>19</v>
      </c>
      <c r="X375" t="s">
        <v>22</v>
      </c>
      <c r="Y375" t="s">
        <v>24</v>
      </c>
      <c r="Z375" t="s">
        <v>28</v>
      </c>
      <c r="AA375" t="s">
        <v>29</v>
      </c>
      <c r="AB375" t="s">
        <v>29</v>
      </c>
      <c r="AC375" t="s">
        <v>29</v>
      </c>
      <c r="AD375" t="s">
        <v>28</v>
      </c>
      <c r="AE375" t="s">
        <v>29</v>
      </c>
      <c r="AF375" t="s">
        <v>29</v>
      </c>
      <c r="AG375" t="s">
        <v>29</v>
      </c>
      <c r="AH375" t="s">
        <v>29</v>
      </c>
      <c r="AI375" t="s">
        <v>28</v>
      </c>
      <c r="AJ375">
        <v>71.5</v>
      </c>
      <c r="AK375">
        <v>1.78</v>
      </c>
      <c r="AL375" s="3" t="s">
        <v>34</v>
      </c>
      <c r="AM375" s="2" t="s">
        <v>51</v>
      </c>
      <c r="AN375" s="2" t="s">
        <v>56</v>
      </c>
      <c r="AO375" t="s">
        <v>60</v>
      </c>
      <c r="AP375" s="4" t="s">
        <v>61</v>
      </c>
      <c r="AQ375" s="2" t="s">
        <v>24</v>
      </c>
    </row>
    <row r="376" spans="1:43" x14ac:dyDescent="0.25">
      <c r="A376">
        <v>6</v>
      </c>
      <c r="B376">
        <v>6</v>
      </c>
      <c r="C376">
        <v>6</v>
      </c>
      <c r="D376">
        <v>6</v>
      </c>
      <c r="E376">
        <v>5</v>
      </c>
      <c r="F376">
        <v>5</v>
      </c>
      <c r="G376">
        <v>6</v>
      </c>
      <c r="H376">
        <v>4</v>
      </c>
      <c r="I376">
        <v>4</v>
      </c>
      <c r="J376">
        <v>4</v>
      </c>
      <c r="K376">
        <v>7</v>
      </c>
      <c r="L376">
        <v>6</v>
      </c>
      <c r="M376">
        <v>5</v>
      </c>
      <c r="N376">
        <v>6</v>
      </c>
      <c r="O376">
        <v>7</v>
      </c>
      <c r="P376">
        <f t="shared" si="18"/>
        <v>83</v>
      </c>
      <c r="Q376">
        <v>85.1</v>
      </c>
      <c r="R376">
        <v>1.7</v>
      </c>
      <c r="S376" s="3">
        <f t="shared" si="19"/>
        <v>29.446366782006923</v>
      </c>
      <c r="T376" s="3">
        <v>600</v>
      </c>
      <c r="U376" s="5">
        <v>1</v>
      </c>
      <c r="V376">
        <v>61</v>
      </c>
      <c r="W376" s="5" t="s">
        <v>19</v>
      </c>
      <c r="X376" t="s">
        <v>21</v>
      </c>
      <c r="Y376" t="s">
        <v>24</v>
      </c>
      <c r="Z376" t="s">
        <v>28</v>
      </c>
      <c r="AA376" t="s">
        <v>29</v>
      </c>
      <c r="AB376" t="s">
        <v>29</v>
      </c>
      <c r="AC376" t="s">
        <v>29</v>
      </c>
      <c r="AD376" t="s">
        <v>29</v>
      </c>
      <c r="AE376" t="s">
        <v>29</v>
      </c>
      <c r="AF376" t="s">
        <v>29</v>
      </c>
      <c r="AG376" t="s">
        <v>29</v>
      </c>
      <c r="AH376" t="s">
        <v>29</v>
      </c>
      <c r="AI376" t="s">
        <v>28</v>
      </c>
      <c r="AJ376">
        <v>85.1</v>
      </c>
      <c r="AK376">
        <v>1.7</v>
      </c>
      <c r="AL376" s="4" t="s">
        <v>33</v>
      </c>
      <c r="AM376" s="2" t="s">
        <v>52</v>
      </c>
      <c r="AN376" s="2" t="s">
        <v>56</v>
      </c>
      <c r="AO376" t="s">
        <v>59</v>
      </c>
      <c r="AP376" s="4" t="s">
        <v>61</v>
      </c>
      <c r="AQ376" s="2" t="s">
        <v>24</v>
      </c>
    </row>
    <row r="377" spans="1:43" x14ac:dyDescent="0.25">
      <c r="A377">
        <v>6</v>
      </c>
      <c r="B377">
        <v>6</v>
      </c>
      <c r="C377">
        <v>6</v>
      </c>
      <c r="D377">
        <v>6</v>
      </c>
      <c r="E377">
        <v>5</v>
      </c>
      <c r="F377">
        <v>5</v>
      </c>
      <c r="G377">
        <v>6</v>
      </c>
      <c r="H377">
        <v>4</v>
      </c>
      <c r="I377">
        <v>4</v>
      </c>
      <c r="J377">
        <v>4</v>
      </c>
      <c r="K377">
        <v>7</v>
      </c>
      <c r="L377">
        <v>6</v>
      </c>
      <c r="M377">
        <v>5</v>
      </c>
      <c r="N377">
        <v>6</v>
      </c>
      <c r="O377">
        <v>7</v>
      </c>
      <c r="P377">
        <f t="shared" si="18"/>
        <v>83</v>
      </c>
      <c r="Q377">
        <v>85.1</v>
      </c>
      <c r="R377">
        <v>1.7</v>
      </c>
      <c r="S377" s="3">
        <f t="shared" si="19"/>
        <v>29.446366782006923</v>
      </c>
      <c r="T377" s="3">
        <v>600</v>
      </c>
      <c r="U377" s="5">
        <v>2</v>
      </c>
      <c r="V377">
        <v>61</v>
      </c>
      <c r="W377" s="5" t="s">
        <v>19</v>
      </c>
      <c r="X377" t="s">
        <v>21</v>
      </c>
      <c r="Y377" t="s">
        <v>24</v>
      </c>
      <c r="Z377" t="s">
        <v>28</v>
      </c>
      <c r="AA377" t="s">
        <v>29</v>
      </c>
      <c r="AB377" t="s">
        <v>29</v>
      </c>
      <c r="AC377" t="s">
        <v>29</v>
      </c>
      <c r="AD377" t="s">
        <v>29</v>
      </c>
      <c r="AE377" t="s">
        <v>29</v>
      </c>
      <c r="AF377" t="s">
        <v>29</v>
      </c>
      <c r="AG377" t="s">
        <v>29</v>
      </c>
      <c r="AH377" t="s">
        <v>29</v>
      </c>
      <c r="AI377" t="s">
        <v>28</v>
      </c>
      <c r="AJ377">
        <v>85.1</v>
      </c>
      <c r="AK377">
        <v>1.7</v>
      </c>
      <c r="AL377" s="4" t="s">
        <v>33</v>
      </c>
      <c r="AM377" s="2" t="s">
        <v>52</v>
      </c>
      <c r="AN377" s="2" t="s">
        <v>56</v>
      </c>
      <c r="AO377" t="s">
        <v>59</v>
      </c>
      <c r="AP377" s="4" t="s">
        <v>61</v>
      </c>
      <c r="AQ377" s="2" t="s">
        <v>24</v>
      </c>
    </row>
    <row r="378" spans="1:43" x14ac:dyDescent="0.25">
      <c r="A378">
        <v>6</v>
      </c>
      <c r="B378">
        <v>6</v>
      </c>
      <c r="C378">
        <v>6</v>
      </c>
      <c r="D378">
        <v>6</v>
      </c>
      <c r="E378">
        <v>5</v>
      </c>
      <c r="F378">
        <v>5</v>
      </c>
      <c r="G378">
        <v>6</v>
      </c>
      <c r="H378">
        <v>4</v>
      </c>
      <c r="I378">
        <v>4</v>
      </c>
      <c r="J378">
        <v>4</v>
      </c>
      <c r="K378">
        <v>7</v>
      </c>
      <c r="L378">
        <v>6</v>
      </c>
      <c r="M378">
        <v>5</v>
      </c>
      <c r="N378">
        <v>6</v>
      </c>
      <c r="O378">
        <v>7</v>
      </c>
      <c r="P378">
        <f t="shared" si="18"/>
        <v>83</v>
      </c>
      <c r="Q378">
        <v>85.1</v>
      </c>
      <c r="R378">
        <v>1.7</v>
      </c>
      <c r="S378" s="3">
        <f t="shared" si="19"/>
        <v>29.446366782006923</v>
      </c>
      <c r="T378" s="3">
        <v>600</v>
      </c>
      <c r="U378" s="5">
        <v>3</v>
      </c>
      <c r="V378">
        <v>61</v>
      </c>
      <c r="W378" s="5" t="s">
        <v>19</v>
      </c>
      <c r="X378" t="s">
        <v>21</v>
      </c>
      <c r="Y378" t="s">
        <v>24</v>
      </c>
      <c r="Z378" t="s">
        <v>28</v>
      </c>
      <c r="AA378" t="s">
        <v>29</v>
      </c>
      <c r="AB378" t="s">
        <v>29</v>
      </c>
      <c r="AC378" t="s">
        <v>29</v>
      </c>
      <c r="AD378" t="s">
        <v>29</v>
      </c>
      <c r="AE378" t="s">
        <v>29</v>
      </c>
      <c r="AF378" t="s">
        <v>29</v>
      </c>
      <c r="AG378" t="s">
        <v>29</v>
      </c>
      <c r="AH378" t="s">
        <v>29</v>
      </c>
      <c r="AI378" t="s">
        <v>28</v>
      </c>
      <c r="AJ378">
        <v>85.1</v>
      </c>
      <c r="AK378">
        <v>1.7</v>
      </c>
      <c r="AL378" s="4" t="s">
        <v>33</v>
      </c>
      <c r="AM378" s="2" t="s">
        <v>52</v>
      </c>
      <c r="AN378" s="2" t="s">
        <v>56</v>
      </c>
      <c r="AO378" t="s">
        <v>59</v>
      </c>
      <c r="AP378" s="4" t="s">
        <v>61</v>
      </c>
      <c r="AQ378" s="2" t="s">
        <v>24</v>
      </c>
    </row>
    <row r="379" spans="1:43" x14ac:dyDescent="0.25">
      <c r="A379">
        <v>5</v>
      </c>
      <c r="B379">
        <v>6</v>
      </c>
      <c r="C379">
        <v>6</v>
      </c>
      <c r="D379">
        <v>7</v>
      </c>
      <c r="E379">
        <v>7</v>
      </c>
      <c r="F379">
        <v>4</v>
      </c>
      <c r="G379">
        <v>4</v>
      </c>
      <c r="H379">
        <v>4</v>
      </c>
      <c r="I379">
        <v>4</v>
      </c>
      <c r="J379">
        <v>5</v>
      </c>
      <c r="K379">
        <v>6</v>
      </c>
      <c r="L379">
        <v>6</v>
      </c>
      <c r="M379">
        <v>6</v>
      </c>
      <c r="N379">
        <v>5</v>
      </c>
      <c r="O379">
        <v>4</v>
      </c>
      <c r="P379">
        <f t="shared" si="18"/>
        <v>79</v>
      </c>
      <c r="Q379">
        <v>72</v>
      </c>
      <c r="R379">
        <v>1.64</v>
      </c>
      <c r="S379" s="3">
        <f t="shared" si="19"/>
        <v>26.769779892920884</v>
      </c>
      <c r="T379" s="3">
        <v>1800</v>
      </c>
      <c r="U379" s="7">
        <v>1</v>
      </c>
      <c r="V379">
        <v>81</v>
      </c>
      <c r="W379" s="5" t="s">
        <v>19</v>
      </c>
      <c r="X379" t="s">
        <v>21</v>
      </c>
      <c r="Y379" t="s">
        <v>27</v>
      </c>
      <c r="Z379" t="s">
        <v>29</v>
      </c>
      <c r="AA379" t="s">
        <v>29</v>
      </c>
      <c r="AB379" t="s">
        <v>29</v>
      </c>
      <c r="AC379" t="s">
        <v>29</v>
      </c>
      <c r="AD379" t="s">
        <v>29</v>
      </c>
      <c r="AE379" t="s">
        <v>29</v>
      </c>
      <c r="AF379" t="s">
        <v>29</v>
      </c>
      <c r="AG379" t="s">
        <v>29</v>
      </c>
      <c r="AH379" t="s">
        <v>29</v>
      </c>
      <c r="AI379" t="s">
        <v>28</v>
      </c>
      <c r="AJ379">
        <v>72</v>
      </c>
      <c r="AK379">
        <v>1.64</v>
      </c>
      <c r="AL379" s="3" t="s">
        <v>34</v>
      </c>
      <c r="AM379" s="2" t="s">
        <v>52</v>
      </c>
      <c r="AN379" s="2" t="s">
        <v>55</v>
      </c>
      <c r="AO379" t="s">
        <v>59</v>
      </c>
      <c r="AP379" s="4" t="s">
        <v>61</v>
      </c>
      <c r="AQ379" s="2" t="s">
        <v>65</v>
      </c>
    </row>
    <row r="380" spans="1:43" x14ac:dyDescent="0.25">
      <c r="A380">
        <v>5</v>
      </c>
      <c r="B380">
        <v>6</v>
      </c>
      <c r="C380">
        <v>6</v>
      </c>
      <c r="D380">
        <v>7</v>
      </c>
      <c r="E380">
        <v>7</v>
      </c>
      <c r="F380">
        <v>4</v>
      </c>
      <c r="G380">
        <v>4</v>
      </c>
      <c r="H380">
        <v>4</v>
      </c>
      <c r="I380">
        <v>4</v>
      </c>
      <c r="J380">
        <v>5</v>
      </c>
      <c r="K380">
        <v>6</v>
      </c>
      <c r="L380">
        <v>6</v>
      </c>
      <c r="M380">
        <v>6</v>
      </c>
      <c r="N380">
        <v>5</v>
      </c>
      <c r="O380">
        <v>4</v>
      </c>
      <c r="P380">
        <f t="shared" si="18"/>
        <v>79</v>
      </c>
      <c r="Q380">
        <v>72</v>
      </c>
      <c r="R380">
        <v>1.64</v>
      </c>
      <c r="S380" s="3">
        <f t="shared" si="19"/>
        <v>26.769779892920884</v>
      </c>
      <c r="T380" s="3">
        <v>1800</v>
      </c>
      <c r="U380" s="7">
        <v>2</v>
      </c>
      <c r="V380">
        <v>81</v>
      </c>
      <c r="W380" s="5" t="s">
        <v>19</v>
      </c>
      <c r="X380" t="s">
        <v>21</v>
      </c>
      <c r="Y380" t="s">
        <v>27</v>
      </c>
      <c r="Z380" t="s">
        <v>29</v>
      </c>
      <c r="AA380" t="s">
        <v>29</v>
      </c>
      <c r="AB380" t="s">
        <v>29</v>
      </c>
      <c r="AC380" t="s">
        <v>29</v>
      </c>
      <c r="AD380" t="s">
        <v>29</v>
      </c>
      <c r="AE380" t="s">
        <v>29</v>
      </c>
      <c r="AF380" t="s">
        <v>29</v>
      </c>
      <c r="AG380" t="s">
        <v>29</v>
      </c>
      <c r="AH380" t="s">
        <v>29</v>
      </c>
      <c r="AI380" t="s">
        <v>28</v>
      </c>
      <c r="AJ380">
        <v>72</v>
      </c>
      <c r="AK380">
        <v>1.64</v>
      </c>
      <c r="AL380" s="3" t="s">
        <v>34</v>
      </c>
      <c r="AM380" s="2" t="s">
        <v>52</v>
      </c>
      <c r="AN380" s="2" t="s">
        <v>55</v>
      </c>
      <c r="AO380" t="s">
        <v>59</v>
      </c>
      <c r="AP380" s="4" t="s">
        <v>61</v>
      </c>
      <c r="AQ380" s="2" t="s">
        <v>65</v>
      </c>
    </row>
    <row r="381" spans="1:43" x14ac:dyDescent="0.25">
      <c r="A381">
        <v>5</v>
      </c>
      <c r="B381">
        <v>6</v>
      </c>
      <c r="C381">
        <v>6</v>
      </c>
      <c r="D381">
        <v>7</v>
      </c>
      <c r="E381">
        <v>7</v>
      </c>
      <c r="F381">
        <v>4</v>
      </c>
      <c r="G381">
        <v>4</v>
      </c>
      <c r="H381">
        <v>4</v>
      </c>
      <c r="I381">
        <v>4</v>
      </c>
      <c r="J381">
        <v>5</v>
      </c>
      <c r="K381">
        <v>6</v>
      </c>
      <c r="L381">
        <v>6</v>
      </c>
      <c r="M381">
        <v>6</v>
      </c>
      <c r="N381">
        <v>5</v>
      </c>
      <c r="O381">
        <v>4</v>
      </c>
      <c r="P381">
        <f t="shared" si="18"/>
        <v>79</v>
      </c>
      <c r="Q381">
        <v>72</v>
      </c>
      <c r="R381">
        <v>1.64</v>
      </c>
      <c r="S381" s="3">
        <f t="shared" si="19"/>
        <v>26.769779892920884</v>
      </c>
      <c r="T381" s="3">
        <v>1800</v>
      </c>
      <c r="U381" s="7">
        <v>3</v>
      </c>
      <c r="V381">
        <v>81</v>
      </c>
      <c r="W381" s="5" t="s">
        <v>19</v>
      </c>
      <c r="X381" t="s">
        <v>21</v>
      </c>
      <c r="Y381" t="s">
        <v>27</v>
      </c>
      <c r="Z381" t="s">
        <v>29</v>
      </c>
      <c r="AA381" t="s">
        <v>29</v>
      </c>
      <c r="AB381" t="s">
        <v>29</v>
      </c>
      <c r="AC381" t="s">
        <v>29</v>
      </c>
      <c r="AD381" t="s">
        <v>29</v>
      </c>
      <c r="AE381" t="s">
        <v>29</v>
      </c>
      <c r="AF381" t="s">
        <v>29</v>
      </c>
      <c r="AG381" t="s">
        <v>29</v>
      </c>
      <c r="AH381" t="s">
        <v>29</v>
      </c>
      <c r="AI381" t="s">
        <v>28</v>
      </c>
      <c r="AJ381">
        <v>72</v>
      </c>
      <c r="AK381">
        <v>1.64</v>
      </c>
      <c r="AL381" s="3" t="s">
        <v>34</v>
      </c>
      <c r="AM381" s="2" t="s">
        <v>52</v>
      </c>
      <c r="AN381" s="2" t="s">
        <v>55</v>
      </c>
      <c r="AO381" t="s">
        <v>59</v>
      </c>
      <c r="AP381" s="4" t="s">
        <v>61</v>
      </c>
      <c r="AQ381" s="2" t="s">
        <v>65</v>
      </c>
    </row>
    <row r="382" spans="1:43" x14ac:dyDescent="0.25">
      <c r="A382">
        <v>6</v>
      </c>
      <c r="B382">
        <v>6</v>
      </c>
      <c r="C382">
        <v>7</v>
      </c>
      <c r="D382">
        <v>7</v>
      </c>
      <c r="E382">
        <v>4</v>
      </c>
      <c r="F382">
        <v>7</v>
      </c>
      <c r="G382">
        <v>7</v>
      </c>
      <c r="H382">
        <v>4</v>
      </c>
      <c r="I382">
        <v>4</v>
      </c>
      <c r="J382">
        <v>3</v>
      </c>
      <c r="K382">
        <v>7</v>
      </c>
      <c r="L382">
        <v>7</v>
      </c>
      <c r="M382">
        <v>7</v>
      </c>
      <c r="N382">
        <v>7</v>
      </c>
      <c r="O382">
        <v>6</v>
      </c>
      <c r="P382">
        <f t="shared" si="18"/>
        <v>89</v>
      </c>
      <c r="Q382">
        <v>75.3</v>
      </c>
      <c r="R382">
        <v>1.45</v>
      </c>
      <c r="S382" s="3">
        <f t="shared" si="19"/>
        <v>35.81450653983353</v>
      </c>
      <c r="U382" s="5">
        <v>1</v>
      </c>
      <c r="V382">
        <v>76</v>
      </c>
      <c r="W382" s="5" t="s">
        <v>18</v>
      </c>
      <c r="X382" t="s">
        <v>21</v>
      </c>
      <c r="Y382" t="s">
        <v>27</v>
      </c>
      <c r="Z382" t="s">
        <v>29</v>
      </c>
      <c r="AA382" t="s">
        <v>29</v>
      </c>
      <c r="AB382" t="s">
        <v>29</v>
      </c>
      <c r="AC382" t="s">
        <v>29</v>
      </c>
      <c r="AD382" t="s">
        <v>29</v>
      </c>
      <c r="AE382" t="s">
        <v>29</v>
      </c>
      <c r="AF382" t="s">
        <v>29</v>
      </c>
      <c r="AG382" t="s">
        <v>28</v>
      </c>
      <c r="AH382" t="s">
        <v>29</v>
      </c>
      <c r="AI382" t="s">
        <v>28</v>
      </c>
      <c r="AJ382">
        <v>75.3</v>
      </c>
      <c r="AK382">
        <v>1.45</v>
      </c>
      <c r="AL382" s="4" t="s">
        <v>33</v>
      </c>
      <c r="AM382" s="2" t="s">
        <v>52</v>
      </c>
      <c r="AN382" s="2" t="s">
        <v>55</v>
      </c>
      <c r="AO382" t="s">
        <v>60</v>
      </c>
      <c r="AP382"/>
      <c r="AQ382" s="2" t="s">
        <v>65</v>
      </c>
    </row>
    <row r="383" spans="1:43" x14ac:dyDescent="0.25">
      <c r="A383">
        <v>6</v>
      </c>
      <c r="B383">
        <v>6</v>
      </c>
      <c r="C383">
        <v>7</v>
      </c>
      <c r="D383">
        <v>7</v>
      </c>
      <c r="E383">
        <v>4</v>
      </c>
      <c r="F383">
        <v>7</v>
      </c>
      <c r="G383">
        <v>7</v>
      </c>
      <c r="H383">
        <v>4</v>
      </c>
      <c r="I383">
        <v>4</v>
      </c>
      <c r="J383">
        <v>3</v>
      </c>
      <c r="K383">
        <v>7</v>
      </c>
      <c r="L383">
        <v>7</v>
      </c>
      <c r="M383">
        <v>7</v>
      </c>
      <c r="N383">
        <v>7</v>
      </c>
      <c r="O383">
        <v>6</v>
      </c>
      <c r="P383">
        <f t="shared" si="18"/>
        <v>89</v>
      </c>
      <c r="Q383">
        <v>75.3</v>
      </c>
      <c r="R383">
        <v>1.45</v>
      </c>
      <c r="S383" s="3">
        <f t="shared" si="19"/>
        <v>35.81450653983353</v>
      </c>
      <c r="U383" s="5">
        <v>2</v>
      </c>
      <c r="V383">
        <v>76</v>
      </c>
      <c r="W383" s="5" t="s">
        <v>18</v>
      </c>
      <c r="X383" t="s">
        <v>21</v>
      </c>
      <c r="Y383" t="s">
        <v>27</v>
      </c>
      <c r="Z383" t="s">
        <v>29</v>
      </c>
      <c r="AA383" t="s">
        <v>29</v>
      </c>
      <c r="AB383" t="s">
        <v>29</v>
      </c>
      <c r="AC383" t="s">
        <v>29</v>
      </c>
      <c r="AD383" t="s">
        <v>29</v>
      </c>
      <c r="AE383" t="s">
        <v>29</v>
      </c>
      <c r="AF383" t="s">
        <v>29</v>
      </c>
      <c r="AG383" t="s">
        <v>28</v>
      </c>
      <c r="AH383" t="s">
        <v>29</v>
      </c>
      <c r="AI383" t="s">
        <v>28</v>
      </c>
      <c r="AJ383">
        <v>75.3</v>
      </c>
      <c r="AK383">
        <v>1.45</v>
      </c>
      <c r="AL383" s="4" t="s">
        <v>33</v>
      </c>
      <c r="AM383" s="2" t="s">
        <v>52</v>
      </c>
      <c r="AN383" s="2" t="s">
        <v>55</v>
      </c>
      <c r="AO383" t="s">
        <v>60</v>
      </c>
      <c r="AP383"/>
      <c r="AQ383" s="2" t="s">
        <v>65</v>
      </c>
    </row>
    <row r="384" spans="1:43" x14ac:dyDescent="0.25">
      <c r="A384">
        <v>6</v>
      </c>
      <c r="B384">
        <v>6</v>
      </c>
      <c r="C384">
        <v>7</v>
      </c>
      <c r="D384">
        <v>7</v>
      </c>
      <c r="E384">
        <v>4</v>
      </c>
      <c r="F384">
        <v>7</v>
      </c>
      <c r="G384">
        <v>7</v>
      </c>
      <c r="H384">
        <v>4</v>
      </c>
      <c r="I384">
        <v>4</v>
      </c>
      <c r="J384">
        <v>3</v>
      </c>
      <c r="K384">
        <v>7</v>
      </c>
      <c r="L384">
        <v>7</v>
      </c>
      <c r="M384">
        <v>7</v>
      </c>
      <c r="N384">
        <v>7</v>
      </c>
      <c r="O384">
        <v>6</v>
      </c>
      <c r="P384">
        <f t="shared" si="18"/>
        <v>89</v>
      </c>
      <c r="Q384">
        <v>75.3</v>
      </c>
      <c r="R384">
        <v>1.45</v>
      </c>
      <c r="S384" s="3">
        <f t="shared" si="19"/>
        <v>35.81450653983353</v>
      </c>
      <c r="U384" s="5">
        <v>3</v>
      </c>
      <c r="V384">
        <v>76</v>
      </c>
      <c r="W384" s="5" t="s">
        <v>18</v>
      </c>
      <c r="X384" t="s">
        <v>21</v>
      </c>
      <c r="Y384" t="s">
        <v>27</v>
      </c>
      <c r="Z384" t="s">
        <v>29</v>
      </c>
      <c r="AA384" t="s">
        <v>29</v>
      </c>
      <c r="AB384" t="s">
        <v>29</v>
      </c>
      <c r="AC384" t="s">
        <v>29</v>
      </c>
      <c r="AD384" t="s">
        <v>29</v>
      </c>
      <c r="AE384" t="s">
        <v>29</v>
      </c>
      <c r="AF384" t="s">
        <v>29</v>
      </c>
      <c r="AG384" t="s">
        <v>28</v>
      </c>
      <c r="AH384" t="s">
        <v>29</v>
      </c>
      <c r="AI384" t="s">
        <v>28</v>
      </c>
      <c r="AJ384">
        <v>75.3</v>
      </c>
      <c r="AK384">
        <v>1.45</v>
      </c>
      <c r="AL384" s="4" t="s">
        <v>33</v>
      </c>
      <c r="AM384" s="2" t="s">
        <v>52</v>
      </c>
      <c r="AN384" s="2" t="s">
        <v>55</v>
      </c>
      <c r="AO384" t="s">
        <v>60</v>
      </c>
      <c r="AP384"/>
      <c r="AQ384" s="2" t="s">
        <v>65</v>
      </c>
    </row>
    <row r="385" spans="1:43" x14ac:dyDescent="0.25">
      <c r="A385">
        <v>5</v>
      </c>
      <c r="B385">
        <v>3</v>
      </c>
      <c r="C385">
        <v>3</v>
      </c>
      <c r="D385">
        <v>3</v>
      </c>
      <c r="E385">
        <v>2</v>
      </c>
      <c r="F385">
        <v>6</v>
      </c>
      <c r="G385">
        <v>3</v>
      </c>
      <c r="H385">
        <v>4</v>
      </c>
      <c r="I385">
        <v>4</v>
      </c>
      <c r="J385">
        <v>6</v>
      </c>
      <c r="K385">
        <v>7</v>
      </c>
      <c r="L385">
        <v>6</v>
      </c>
      <c r="M385">
        <v>7</v>
      </c>
      <c r="N385">
        <v>7</v>
      </c>
      <c r="O385">
        <v>7</v>
      </c>
      <c r="P385">
        <f t="shared" si="18"/>
        <v>73</v>
      </c>
      <c r="Q385">
        <v>68.599999999999994</v>
      </c>
      <c r="R385">
        <v>1.49</v>
      </c>
      <c r="S385" s="3">
        <f t="shared" si="19"/>
        <v>30.899509031124722</v>
      </c>
      <c r="T385" s="3">
        <v>1700</v>
      </c>
      <c r="U385" s="7">
        <v>1</v>
      </c>
      <c r="V385">
        <v>63</v>
      </c>
      <c r="W385" s="5" t="s">
        <v>18</v>
      </c>
      <c r="X385" t="s">
        <v>22</v>
      </c>
      <c r="Y385" t="s">
        <v>25</v>
      </c>
      <c r="Z385" t="s">
        <v>28</v>
      </c>
      <c r="AA385" t="s">
        <v>29</v>
      </c>
      <c r="AB385" t="s">
        <v>29</v>
      </c>
      <c r="AC385" t="s">
        <v>29</v>
      </c>
      <c r="AD385" t="s">
        <v>29</v>
      </c>
      <c r="AE385" t="s">
        <v>29</v>
      </c>
      <c r="AF385" t="s">
        <v>29</v>
      </c>
      <c r="AG385" t="s">
        <v>29</v>
      </c>
      <c r="AH385" t="s">
        <v>29</v>
      </c>
      <c r="AI385" t="s">
        <v>28</v>
      </c>
      <c r="AJ385">
        <v>68.599999999999994</v>
      </c>
      <c r="AK385">
        <v>1.49</v>
      </c>
      <c r="AL385" s="4" t="s">
        <v>33</v>
      </c>
      <c r="AM385" s="2" t="s">
        <v>51</v>
      </c>
      <c r="AN385" s="2" t="s">
        <v>56</v>
      </c>
      <c r="AO385" t="s">
        <v>59</v>
      </c>
      <c r="AP385" s="4" t="s">
        <v>61</v>
      </c>
      <c r="AQ385" s="2" t="s">
        <v>65</v>
      </c>
    </row>
    <row r="386" spans="1:43" x14ac:dyDescent="0.25">
      <c r="A386">
        <v>5</v>
      </c>
      <c r="B386">
        <v>3</v>
      </c>
      <c r="C386">
        <v>3</v>
      </c>
      <c r="D386">
        <v>3</v>
      </c>
      <c r="E386">
        <v>2</v>
      </c>
      <c r="F386">
        <v>6</v>
      </c>
      <c r="G386">
        <v>3</v>
      </c>
      <c r="H386">
        <v>4</v>
      </c>
      <c r="I386">
        <v>4</v>
      </c>
      <c r="J386">
        <v>6</v>
      </c>
      <c r="K386">
        <v>7</v>
      </c>
      <c r="L386">
        <v>6</v>
      </c>
      <c r="M386">
        <v>7</v>
      </c>
      <c r="N386">
        <v>7</v>
      </c>
      <c r="O386">
        <v>7</v>
      </c>
      <c r="P386">
        <f t="shared" si="18"/>
        <v>73</v>
      </c>
      <c r="Q386">
        <v>68.599999999999994</v>
      </c>
      <c r="R386">
        <v>1.49</v>
      </c>
      <c r="S386" s="3">
        <f t="shared" si="19"/>
        <v>30.899509031124722</v>
      </c>
      <c r="T386" s="3">
        <v>1700</v>
      </c>
      <c r="U386" s="7">
        <v>2</v>
      </c>
      <c r="V386">
        <v>63</v>
      </c>
      <c r="W386" s="5" t="s">
        <v>18</v>
      </c>
      <c r="X386" t="s">
        <v>22</v>
      </c>
      <c r="Y386" t="s">
        <v>25</v>
      </c>
      <c r="Z386" t="s">
        <v>28</v>
      </c>
      <c r="AA386" t="s">
        <v>29</v>
      </c>
      <c r="AB386" t="s">
        <v>29</v>
      </c>
      <c r="AC386" t="s">
        <v>29</v>
      </c>
      <c r="AD386" t="s">
        <v>29</v>
      </c>
      <c r="AE386" t="s">
        <v>29</v>
      </c>
      <c r="AF386" t="s">
        <v>29</v>
      </c>
      <c r="AG386" t="s">
        <v>29</v>
      </c>
      <c r="AH386" t="s">
        <v>29</v>
      </c>
      <c r="AI386" t="s">
        <v>28</v>
      </c>
      <c r="AJ386">
        <v>68.599999999999994</v>
      </c>
      <c r="AK386">
        <v>1.49</v>
      </c>
      <c r="AL386" s="4" t="s">
        <v>33</v>
      </c>
      <c r="AM386" s="2" t="s">
        <v>51</v>
      </c>
      <c r="AN386" s="2" t="s">
        <v>56</v>
      </c>
      <c r="AO386" t="s">
        <v>59</v>
      </c>
      <c r="AP386" s="4" t="s">
        <v>61</v>
      </c>
      <c r="AQ386" s="2" t="s">
        <v>65</v>
      </c>
    </row>
    <row r="387" spans="1:43" x14ac:dyDescent="0.25">
      <c r="A387">
        <v>5</v>
      </c>
      <c r="B387">
        <v>3</v>
      </c>
      <c r="C387">
        <v>3</v>
      </c>
      <c r="D387">
        <v>3</v>
      </c>
      <c r="E387">
        <v>2</v>
      </c>
      <c r="F387">
        <v>6</v>
      </c>
      <c r="G387">
        <v>3</v>
      </c>
      <c r="H387">
        <v>4</v>
      </c>
      <c r="I387">
        <v>4</v>
      </c>
      <c r="J387">
        <v>6</v>
      </c>
      <c r="K387">
        <v>7</v>
      </c>
      <c r="L387">
        <v>6</v>
      </c>
      <c r="M387">
        <v>7</v>
      </c>
      <c r="N387">
        <v>7</v>
      </c>
      <c r="O387">
        <v>7</v>
      </c>
      <c r="P387">
        <f t="shared" si="18"/>
        <v>73</v>
      </c>
      <c r="Q387">
        <v>68.599999999999994</v>
      </c>
      <c r="R387">
        <v>1.49</v>
      </c>
      <c r="S387" s="3">
        <f t="shared" si="19"/>
        <v>30.899509031124722</v>
      </c>
      <c r="T387" s="3">
        <v>1700</v>
      </c>
      <c r="U387" s="7">
        <v>3</v>
      </c>
      <c r="V387">
        <v>63</v>
      </c>
      <c r="W387" s="5" t="s">
        <v>18</v>
      </c>
      <c r="X387" t="s">
        <v>22</v>
      </c>
      <c r="Y387" t="s">
        <v>25</v>
      </c>
      <c r="Z387" t="s">
        <v>28</v>
      </c>
      <c r="AA387" t="s">
        <v>29</v>
      </c>
      <c r="AB387" t="s">
        <v>29</v>
      </c>
      <c r="AC387" t="s">
        <v>29</v>
      </c>
      <c r="AD387" t="s">
        <v>29</v>
      </c>
      <c r="AE387" t="s">
        <v>29</v>
      </c>
      <c r="AF387" t="s">
        <v>29</v>
      </c>
      <c r="AG387" t="s">
        <v>29</v>
      </c>
      <c r="AH387" t="s">
        <v>29</v>
      </c>
      <c r="AI387" t="s">
        <v>28</v>
      </c>
      <c r="AJ387">
        <v>68.599999999999994</v>
      </c>
      <c r="AK387">
        <v>1.49</v>
      </c>
      <c r="AL387" s="4" t="s">
        <v>33</v>
      </c>
      <c r="AM387" s="2" t="s">
        <v>51</v>
      </c>
      <c r="AN387" s="2" t="s">
        <v>56</v>
      </c>
      <c r="AO387" t="s">
        <v>59</v>
      </c>
      <c r="AP387" s="4" t="s">
        <v>61</v>
      </c>
      <c r="AQ387" s="2" t="s">
        <v>65</v>
      </c>
    </row>
    <row r="388" spans="1:43" x14ac:dyDescent="0.25">
      <c r="A388">
        <v>6</v>
      </c>
      <c r="B388">
        <v>7</v>
      </c>
      <c r="C388">
        <v>4</v>
      </c>
      <c r="D388">
        <v>4</v>
      </c>
      <c r="E388">
        <v>4</v>
      </c>
      <c r="F388">
        <v>6</v>
      </c>
      <c r="G388">
        <v>6</v>
      </c>
      <c r="H388">
        <v>4</v>
      </c>
      <c r="I388">
        <v>4</v>
      </c>
      <c r="J388">
        <v>7</v>
      </c>
      <c r="K388">
        <v>7</v>
      </c>
      <c r="L388">
        <v>7</v>
      </c>
      <c r="M388">
        <v>6</v>
      </c>
      <c r="N388">
        <v>7</v>
      </c>
      <c r="O388">
        <v>6</v>
      </c>
      <c r="P388">
        <f t="shared" si="18"/>
        <v>85</v>
      </c>
      <c r="Q388">
        <v>71.2</v>
      </c>
      <c r="R388">
        <v>1.57</v>
      </c>
      <c r="S388" s="3">
        <f t="shared" si="19"/>
        <v>28.885553166457058</v>
      </c>
      <c r="T388" s="3">
        <v>510</v>
      </c>
      <c r="U388" s="5">
        <v>1</v>
      </c>
      <c r="V388">
        <v>76</v>
      </c>
      <c r="W388" s="5" t="s">
        <v>18</v>
      </c>
      <c r="X388" t="s">
        <v>20</v>
      </c>
      <c r="Y388" t="s">
        <v>27</v>
      </c>
      <c r="Z388" t="s">
        <v>29</v>
      </c>
      <c r="AA388" t="s">
        <v>29</v>
      </c>
      <c r="AB388" t="s">
        <v>29</v>
      </c>
      <c r="AC388" t="s">
        <v>29</v>
      </c>
      <c r="AD388" t="s">
        <v>28</v>
      </c>
      <c r="AE388" t="s">
        <v>29</v>
      </c>
      <c r="AF388" t="s">
        <v>29</v>
      </c>
      <c r="AG388" t="s">
        <v>29</v>
      </c>
      <c r="AH388" t="s">
        <v>29</v>
      </c>
      <c r="AI388" t="s">
        <v>28</v>
      </c>
      <c r="AJ388">
        <v>71.2</v>
      </c>
      <c r="AK388">
        <v>1.57</v>
      </c>
      <c r="AL388" s="4" t="s">
        <v>33</v>
      </c>
      <c r="AM388" s="2" t="s">
        <v>52</v>
      </c>
      <c r="AN388" s="2" t="s">
        <v>55</v>
      </c>
      <c r="AO388" t="s">
        <v>59</v>
      </c>
      <c r="AP388" s="4" t="s">
        <v>62</v>
      </c>
      <c r="AQ388" s="2" t="s">
        <v>65</v>
      </c>
    </row>
    <row r="389" spans="1:43" x14ac:dyDescent="0.25">
      <c r="A389">
        <v>6</v>
      </c>
      <c r="B389">
        <v>7</v>
      </c>
      <c r="C389">
        <v>4</v>
      </c>
      <c r="D389">
        <v>4</v>
      </c>
      <c r="E389">
        <v>4</v>
      </c>
      <c r="F389">
        <v>6</v>
      </c>
      <c r="G389">
        <v>6</v>
      </c>
      <c r="H389">
        <v>4</v>
      </c>
      <c r="I389">
        <v>4</v>
      </c>
      <c r="J389">
        <v>7</v>
      </c>
      <c r="K389">
        <v>7</v>
      </c>
      <c r="L389">
        <v>7</v>
      </c>
      <c r="M389">
        <v>6</v>
      </c>
      <c r="N389">
        <v>7</v>
      </c>
      <c r="O389">
        <v>6</v>
      </c>
      <c r="P389">
        <f t="shared" si="18"/>
        <v>85</v>
      </c>
      <c r="Q389">
        <v>71.2</v>
      </c>
      <c r="R389">
        <v>1.57</v>
      </c>
      <c r="S389" s="3">
        <f t="shared" si="19"/>
        <v>28.885553166457058</v>
      </c>
      <c r="T389" s="3">
        <v>510</v>
      </c>
      <c r="U389" s="5">
        <v>2</v>
      </c>
      <c r="V389">
        <v>76</v>
      </c>
      <c r="W389" s="5" t="s">
        <v>18</v>
      </c>
      <c r="X389" t="s">
        <v>20</v>
      </c>
      <c r="Y389" t="s">
        <v>27</v>
      </c>
      <c r="Z389" t="s">
        <v>29</v>
      </c>
      <c r="AA389" t="s">
        <v>29</v>
      </c>
      <c r="AB389" t="s">
        <v>29</v>
      </c>
      <c r="AC389" t="s">
        <v>29</v>
      </c>
      <c r="AD389" t="s">
        <v>28</v>
      </c>
      <c r="AE389" t="s">
        <v>29</v>
      </c>
      <c r="AF389" t="s">
        <v>29</v>
      </c>
      <c r="AG389" t="s">
        <v>29</v>
      </c>
      <c r="AH389" t="s">
        <v>29</v>
      </c>
      <c r="AI389" t="s">
        <v>28</v>
      </c>
      <c r="AJ389">
        <v>71.2</v>
      </c>
      <c r="AK389">
        <v>1.57</v>
      </c>
      <c r="AL389" s="4" t="s">
        <v>33</v>
      </c>
      <c r="AM389" s="2" t="s">
        <v>52</v>
      </c>
      <c r="AN389" s="2" t="s">
        <v>55</v>
      </c>
      <c r="AO389" t="s">
        <v>59</v>
      </c>
      <c r="AP389" s="4" t="s">
        <v>62</v>
      </c>
      <c r="AQ389" s="2" t="s">
        <v>65</v>
      </c>
    </row>
    <row r="390" spans="1:43" x14ac:dyDescent="0.25">
      <c r="A390">
        <v>6</v>
      </c>
      <c r="B390">
        <v>7</v>
      </c>
      <c r="C390">
        <v>4</v>
      </c>
      <c r="D390">
        <v>4</v>
      </c>
      <c r="E390">
        <v>4</v>
      </c>
      <c r="F390">
        <v>6</v>
      </c>
      <c r="G390">
        <v>6</v>
      </c>
      <c r="H390">
        <v>4</v>
      </c>
      <c r="I390">
        <v>4</v>
      </c>
      <c r="J390">
        <v>7</v>
      </c>
      <c r="K390">
        <v>7</v>
      </c>
      <c r="L390">
        <v>7</v>
      </c>
      <c r="M390">
        <v>6</v>
      </c>
      <c r="N390">
        <v>7</v>
      </c>
      <c r="O390">
        <v>6</v>
      </c>
      <c r="P390">
        <f t="shared" si="18"/>
        <v>85</v>
      </c>
      <c r="Q390">
        <v>71.2</v>
      </c>
      <c r="R390">
        <v>1.57</v>
      </c>
      <c r="S390" s="3">
        <f t="shared" si="19"/>
        <v>28.885553166457058</v>
      </c>
      <c r="T390" s="3">
        <v>510</v>
      </c>
      <c r="U390" s="5">
        <v>3</v>
      </c>
      <c r="V390">
        <v>76</v>
      </c>
      <c r="W390" s="5" t="s">
        <v>18</v>
      </c>
      <c r="X390" t="s">
        <v>20</v>
      </c>
      <c r="Y390" t="s">
        <v>27</v>
      </c>
      <c r="Z390" t="s">
        <v>29</v>
      </c>
      <c r="AA390" t="s">
        <v>29</v>
      </c>
      <c r="AB390" t="s">
        <v>29</v>
      </c>
      <c r="AC390" t="s">
        <v>29</v>
      </c>
      <c r="AD390" t="s">
        <v>28</v>
      </c>
      <c r="AE390" t="s">
        <v>29</v>
      </c>
      <c r="AF390" t="s">
        <v>29</v>
      </c>
      <c r="AG390" t="s">
        <v>29</v>
      </c>
      <c r="AH390" t="s">
        <v>29</v>
      </c>
      <c r="AI390" t="s">
        <v>28</v>
      </c>
      <c r="AJ390">
        <v>71.2</v>
      </c>
      <c r="AK390">
        <v>1.57</v>
      </c>
      <c r="AL390" s="4" t="s">
        <v>33</v>
      </c>
      <c r="AM390" s="2" t="s">
        <v>52</v>
      </c>
      <c r="AN390" s="2" t="s">
        <v>55</v>
      </c>
      <c r="AO390" t="s">
        <v>59</v>
      </c>
      <c r="AP390" s="4" t="s">
        <v>62</v>
      </c>
      <c r="AQ390" s="2" t="s">
        <v>65</v>
      </c>
    </row>
    <row r="391" spans="1:43" x14ac:dyDescent="0.25">
      <c r="A391">
        <v>6</v>
      </c>
      <c r="B391">
        <v>2</v>
      </c>
      <c r="C391">
        <v>6</v>
      </c>
      <c r="D391">
        <v>6</v>
      </c>
      <c r="E391">
        <v>6</v>
      </c>
      <c r="F391">
        <v>6</v>
      </c>
      <c r="G391">
        <v>6</v>
      </c>
      <c r="H391">
        <v>4</v>
      </c>
      <c r="I391">
        <v>4</v>
      </c>
      <c r="J391">
        <v>6</v>
      </c>
      <c r="K391">
        <v>7</v>
      </c>
      <c r="L391">
        <v>6</v>
      </c>
      <c r="M391">
        <v>4</v>
      </c>
      <c r="N391">
        <v>7</v>
      </c>
      <c r="O391">
        <v>7</v>
      </c>
      <c r="P391">
        <f t="shared" si="18"/>
        <v>83</v>
      </c>
      <c r="Q391">
        <v>103.3</v>
      </c>
      <c r="R391">
        <v>1.68</v>
      </c>
      <c r="S391" s="3">
        <f t="shared" si="19"/>
        <v>36.600056689342409</v>
      </c>
      <c r="T391" s="3">
        <v>1000</v>
      </c>
      <c r="U391" s="7">
        <v>1</v>
      </c>
      <c r="V391">
        <v>65</v>
      </c>
      <c r="W391" s="5" t="s">
        <v>19</v>
      </c>
      <c r="X391" t="s">
        <v>21</v>
      </c>
      <c r="Y391" t="s">
        <v>24</v>
      </c>
      <c r="Z391" t="s">
        <v>28</v>
      </c>
      <c r="AA391" t="s">
        <v>28</v>
      </c>
      <c r="AB391" t="s">
        <v>29</v>
      </c>
      <c r="AC391" t="s">
        <v>28</v>
      </c>
      <c r="AD391" t="s">
        <v>29</v>
      </c>
      <c r="AE391" t="s">
        <v>29</v>
      </c>
      <c r="AF391" t="s">
        <v>29</v>
      </c>
      <c r="AG391" t="s">
        <v>29</v>
      </c>
      <c r="AH391" t="s">
        <v>29</v>
      </c>
      <c r="AI391" t="s">
        <v>28</v>
      </c>
      <c r="AJ391">
        <v>103.3</v>
      </c>
      <c r="AK391">
        <v>1.68</v>
      </c>
      <c r="AL391" s="4" t="s">
        <v>33</v>
      </c>
      <c r="AM391" s="2" t="s">
        <v>52</v>
      </c>
      <c r="AN391" s="2" t="s">
        <v>56</v>
      </c>
      <c r="AO391" t="s">
        <v>59</v>
      </c>
      <c r="AP391" s="4" t="s">
        <v>61</v>
      </c>
      <c r="AQ391" s="2" t="s">
        <v>24</v>
      </c>
    </row>
    <row r="392" spans="1:43" x14ac:dyDescent="0.25">
      <c r="A392">
        <v>6</v>
      </c>
      <c r="B392">
        <v>2</v>
      </c>
      <c r="C392">
        <v>6</v>
      </c>
      <c r="D392">
        <v>6</v>
      </c>
      <c r="E392">
        <v>6</v>
      </c>
      <c r="F392">
        <v>6</v>
      </c>
      <c r="G392">
        <v>6</v>
      </c>
      <c r="H392">
        <v>4</v>
      </c>
      <c r="I392">
        <v>4</v>
      </c>
      <c r="J392">
        <v>6</v>
      </c>
      <c r="K392">
        <v>7</v>
      </c>
      <c r="L392">
        <v>6</v>
      </c>
      <c r="M392">
        <v>4</v>
      </c>
      <c r="N392">
        <v>7</v>
      </c>
      <c r="O392">
        <v>7</v>
      </c>
      <c r="P392">
        <f t="shared" si="18"/>
        <v>83</v>
      </c>
      <c r="Q392">
        <v>103.3</v>
      </c>
      <c r="R392">
        <v>1.68</v>
      </c>
      <c r="S392" s="3">
        <f t="shared" si="19"/>
        <v>36.600056689342409</v>
      </c>
      <c r="T392" s="3">
        <v>1000</v>
      </c>
      <c r="U392" s="7">
        <v>2</v>
      </c>
      <c r="V392">
        <v>65</v>
      </c>
      <c r="W392" s="5" t="s">
        <v>19</v>
      </c>
      <c r="X392" t="s">
        <v>21</v>
      </c>
      <c r="Y392" t="s">
        <v>24</v>
      </c>
      <c r="Z392" t="s">
        <v>28</v>
      </c>
      <c r="AA392" t="s">
        <v>28</v>
      </c>
      <c r="AB392" t="s">
        <v>29</v>
      </c>
      <c r="AC392" t="s">
        <v>28</v>
      </c>
      <c r="AD392" t="s">
        <v>29</v>
      </c>
      <c r="AE392" t="s">
        <v>29</v>
      </c>
      <c r="AF392" t="s">
        <v>29</v>
      </c>
      <c r="AG392" t="s">
        <v>29</v>
      </c>
      <c r="AH392" t="s">
        <v>29</v>
      </c>
      <c r="AI392" t="s">
        <v>28</v>
      </c>
      <c r="AJ392">
        <v>103.3</v>
      </c>
      <c r="AK392">
        <v>1.68</v>
      </c>
      <c r="AL392" s="4" t="s">
        <v>33</v>
      </c>
      <c r="AM392" s="2" t="s">
        <v>52</v>
      </c>
      <c r="AN392" s="2" t="s">
        <v>56</v>
      </c>
      <c r="AO392" t="s">
        <v>59</v>
      </c>
      <c r="AP392" s="4" t="s">
        <v>61</v>
      </c>
      <c r="AQ392" s="2" t="s">
        <v>24</v>
      </c>
    </row>
    <row r="393" spans="1:43" x14ac:dyDescent="0.25">
      <c r="A393">
        <v>6</v>
      </c>
      <c r="B393">
        <v>2</v>
      </c>
      <c r="C393">
        <v>6</v>
      </c>
      <c r="D393">
        <v>6</v>
      </c>
      <c r="E393">
        <v>6</v>
      </c>
      <c r="F393">
        <v>6</v>
      </c>
      <c r="G393">
        <v>6</v>
      </c>
      <c r="H393">
        <v>4</v>
      </c>
      <c r="I393">
        <v>4</v>
      </c>
      <c r="J393">
        <v>6</v>
      </c>
      <c r="K393">
        <v>7</v>
      </c>
      <c r="L393">
        <v>6</v>
      </c>
      <c r="M393">
        <v>4</v>
      </c>
      <c r="N393">
        <v>7</v>
      </c>
      <c r="O393">
        <v>7</v>
      </c>
      <c r="P393">
        <f t="shared" si="18"/>
        <v>83</v>
      </c>
      <c r="Q393">
        <v>103.3</v>
      </c>
      <c r="R393">
        <v>1.68</v>
      </c>
      <c r="S393" s="3">
        <f t="shared" si="19"/>
        <v>36.600056689342409</v>
      </c>
      <c r="T393" s="3">
        <v>1000</v>
      </c>
      <c r="U393" s="7">
        <v>3</v>
      </c>
      <c r="V393">
        <v>65</v>
      </c>
      <c r="W393" s="5" t="s">
        <v>19</v>
      </c>
      <c r="X393" t="s">
        <v>21</v>
      </c>
      <c r="Y393" t="s">
        <v>24</v>
      </c>
      <c r="Z393" t="s">
        <v>28</v>
      </c>
      <c r="AA393" t="s">
        <v>28</v>
      </c>
      <c r="AB393" t="s">
        <v>29</v>
      </c>
      <c r="AC393" t="s">
        <v>28</v>
      </c>
      <c r="AD393" t="s">
        <v>29</v>
      </c>
      <c r="AE393" t="s">
        <v>29</v>
      </c>
      <c r="AF393" t="s">
        <v>29</v>
      </c>
      <c r="AG393" t="s">
        <v>29</v>
      </c>
      <c r="AH393" t="s">
        <v>29</v>
      </c>
      <c r="AI393" t="s">
        <v>28</v>
      </c>
      <c r="AJ393">
        <v>103.3</v>
      </c>
      <c r="AK393">
        <v>1.68</v>
      </c>
      <c r="AL393" s="4" t="s">
        <v>33</v>
      </c>
      <c r="AM393" s="2" t="s">
        <v>52</v>
      </c>
      <c r="AN393" s="2" t="s">
        <v>56</v>
      </c>
      <c r="AO393" t="s">
        <v>59</v>
      </c>
      <c r="AP393" s="4" t="s">
        <v>61</v>
      </c>
      <c r="AQ393" s="2" t="s">
        <v>24</v>
      </c>
    </row>
    <row r="394" spans="1:43" x14ac:dyDescent="0.25">
      <c r="A394">
        <v>3</v>
      </c>
      <c r="B394">
        <v>2</v>
      </c>
      <c r="C394">
        <v>5</v>
      </c>
      <c r="D394">
        <v>3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2</v>
      </c>
      <c r="K394">
        <v>6</v>
      </c>
      <c r="L394">
        <v>4</v>
      </c>
      <c r="M394">
        <v>4</v>
      </c>
      <c r="N394">
        <v>5</v>
      </c>
      <c r="O394">
        <v>5</v>
      </c>
      <c r="P394">
        <f t="shared" si="18"/>
        <v>59</v>
      </c>
      <c r="Q394">
        <v>109</v>
      </c>
      <c r="R394">
        <v>1.58</v>
      </c>
      <c r="S394" s="3">
        <f t="shared" si="19"/>
        <v>43.662874539336634</v>
      </c>
      <c r="T394" s="3">
        <v>510</v>
      </c>
      <c r="U394" s="5">
        <v>1</v>
      </c>
      <c r="V394">
        <v>62</v>
      </c>
      <c r="W394" s="5" t="s">
        <v>18</v>
      </c>
      <c r="X394" t="s">
        <v>20</v>
      </c>
      <c r="Y394" t="s">
        <v>24</v>
      </c>
      <c r="Z394" t="s">
        <v>28</v>
      </c>
      <c r="AA394" t="s">
        <v>28</v>
      </c>
      <c r="AB394" t="s">
        <v>28</v>
      </c>
      <c r="AC394" t="s">
        <v>29</v>
      </c>
      <c r="AD394" t="s">
        <v>29</v>
      </c>
      <c r="AE394" t="s">
        <v>29</v>
      </c>
      <c r="AF394" t="s">
        <v>29</v>
      </c>
      <c r="AG394" t="s">
        <v>29</v>
      </c>
      <c r="AH394" t="s">
        <v>29</v>
      </c>
      <c r="AI394" t="s">
        <v>28</v>
      </c>
      <c r="AJ394">
        <v>109</v>
      </c>
      <c r="AK394">
        <v>1.58</v>
      </c>
      <c r="AL394" s="4" t="s">
        <v>33</v>
      </c>
      <c r="AM394" s="2" t="s">
        <v>52</v>
      </c>
      <c r="AN394" s="2" t="s">
        <v>56</v>
      </c>
      <c r="AO394" t="s">
        <v>59</v>
      </c>
      <c r="AP394" s="4" t="s">
        <v>62</v>
      </c>
      <c r="AQ394" s="2" t="s">
        <v>24</v>
      </c>
    </row>
    <row r="395" spans="1:43" x14ac:dyDescent="0.25">
      <c r="A395">
        <v>3</v>
      </c>
      <c r="B395">
        <v>2</v>
      </c>
      <c r="C395">
        <v>5</v>
      </c>
      <c r="D395">
        <v>3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2</v>
      </c>
      <c r="K395">
        <v>6</v>
      </c>
      <c r="L395">
        <v>4</v>
      </c>
      <c r="M395">
        <v>4</v>
      </c>
      <c r="N395">
        <v>5</v>
      </c>
      <c r="O395">
        <v>5</v>
      </c>
      <c r="P395">
        <f t="shared" si="18"/>
        <v>59</v>
      </c>
      <c r="Q395">
        <v>109</v>
      </c>
      <c r="R395">
        <v>1.58</v>
      </c>
      <c r="S395" s="3">
        <f t="shared" si="19"/>
        <v>43.662874539336634</v>
      </c>
      <c r="T395" s="3">
        <v>510</v>
      </c>
      <c r="U395" s="5">
        <v>2</v>
      </c>
      <c r="V395">
        <v>62</v>
      </c>
      <c r="W395" s="5" t="s">
        <v>18</v>
      </c>
      <c r="X395" t="s">
        <v>20</v>
      </c>
      <c r="Y395" t="s">
        <v>24</v>
      </c>
      <c r="Z395" t="s">
        <v>28</v>
      </c>
      <c r="AA395" t="s">
        <v>28</v>
      </c>
      <c r="AB395" t="s">
        <v>28</v>
      </c>
      <c r="AC395" t="s">
        <v>29</v>
      </c>
      <c r="AD395" t="s">
        <v>29</v>
      </c>
      <c r="AE395" t="s">
        <v>29</v>
      </c>
      <c r="AF395" t="s">
        <v>29</v>
      </c>
      <c r="AG395" t="s">
        <v>29</v>
      </c>
      <c r="AH395" t="s">
        <v>29</v>
      </c>
      <c r="AI395" t="s">
        <v>28</v>
      </c>
      <c r="AJ395">
        <v>109</v>
      </c>
      <c r="AK395">
        <v>1.58</v>
      </c>
      <c r="AL395" s="4" t="s">
        <v>33</v>
      </c>
      <c r="AM395" s="2" t="s">
        <v>52</v>
      </c>
      <c r="AN395" s="2" t="s">
        <v>56</v>
      </c>
      <c r="AO395" t="s">
        <v>59</v>
      </c>
      <c r="AP395" s="4" t="s">
        <v>62</v>
      </c>
      <c r="AQ395" s="2" t="s">
        <v>24</v>
      </c>
    </row>
    <row r="396" spans="1:43" x14ac:dyDescent="0.25">
      <c r="A396">
        <v>3</v>
      </c>
      <c r="B396">
        <v>2</v>
      </c>
      <c r="C396">
        <v>5</v>
      </c>
      <c r="D396">
        <v>3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2</v>
      </c>
      <c r="K396">
        <v>6</v>
      </c>
      <c r="L396">
        <v>4</v>
      </c>
      <c r="M396">
        <v>4</v>
      </c>
      <c r="N396">
        <v>5</v>
      </c>
      <c r="O396">
        <v>5</v>
      </c>
      <c r="P396">
        <f t="shared" si="18"/>
        <v>59</v>
      </c>
      <c r="Q396">
        <v>109</v>
      </c>
      <c r="R396">
        <v>1.58</v>
      </c>
      <c r="S396" s="3">
        <f t="shared" si="19"/>
        <v>43.662874539336634</v>
      </c>
      <c r="T396" s="3">
        <v>510</v>
      </c>
      <c r="U396" s="5">
        <v>3</v>
      </c>
      <c r="V396">
        <v>62</v>
      </c>
      <c r="W396" s="5" t="s">
        <v>18</v>
      </c>
      <c r="X396" t="s">
        <v>20</v>
      </c>
      <c r="Y396" t="s">
        <v>24</v>
      </c>
      <c r="Z396" t="s">
        <v>28</v>
      </c>
      <c r="AA396" t="s">
        <v>28</v>
      </c>
      <c r="AB396" t="s">
        <v>28</v>
      </c>
      <c r="AC396" t="s">
        <v>29</v>
      </c>
      <c r="AD396" t="s">
        <v>29</v>
      </c>
      <c r="AE396" t="s">
        <v>29</v>
      </c>
      <c r="AF396" t="s">
        <v>29</v>
      </c>
      <c r="AG396" t="s">
        <v>29</v>
      </c>
      <c r="AH396" t="s">
        <v>29</v>
      </c>
      <c r="AI396" t="s">
        <v>28</v>
      </c>
      <c r="AJ396">
        <v>109</v>
      </c>
      <c r="AK396">
        <v>1.58</v>
      </c>
      <c r="AL396" s="4" t="s">
        <v>33</v>
      </c>
      <c r="AM396" s="2" t="s">
        <v>52</v>
      </c>
      <c r="AN396" s="2" t="s">
        <v>56</v>
      </c>
      <c r="AO396" t="s">
        <v>59</v>
      </c>
      <c r="AP396" s="4" t="s">
        <v>62</v>
      </c>
      <c r="AQ396" s="2" t="s">
        <v>24</v>
      </c>
    </row>
    <row r="397" spans="1:43" x14ac:dyDescent="0.25">
      <c r="A397">
        <v>5</v>
      </c>
      <c r="B397">
        <v>5</v>
      </c>
      <c r="C397">
        <v>6</v>
      </c>
      <c r="D397">
        <v>6</v>
      </c>
      <c r="E397">
        <v>6</v>
      </c>
      <c r="F397">
        <v>5</v>
      </c>
      <c r="G397">
        <v>5</v>
      </c>
      <c r="H397">
        <v>4</v>
      </c>
      <c r="I397">
        <v>4</v>
      </c>
      <c r="J397">
        <v>6</v>
      </c>
      <c r="K397">
        <v>6</v>
      </c>
      <c r="L397">
        <v>6</v>
      </c>
      <c r="M397">
        <v>6</v>
      </c>
      <c r="N397">
        <v>7</v>
      </c>
      <c r="O397">
        <v>4</v>
      </c>
      <c r="P397">
        <f t="shared" si="18"/>
        <v>81</v>
      </c>
      <c r="Q397">
        <v>46.8</v>
      </c>
      <c r="R397">
        <v>1.54</v>
      </c>
      <c r="S397" s="3">
        <f t="shared" si="19"/>
        <v>19.733513240006747</v>
      </c>
      <c r="T397" s="3">
        <v>510</v>
      </c>
      <c r="U397" s="7">
        <v>1</v>
      </c>
      <c r="V397">
        <v>62</v>
      </c>
      <c r="W397" s="5" t="s">
        <v>18</v>
      </c>
      <c r="X397" t="s">
        <v>20</v>
      </c>
      <c r="Y397" t="s">
        <v>24</v>
      </c>
      <c r="Z397" t="s">
        <v>29</v>
      </c>
      <c r="AA397" t="s">
        <v>29</v>
      </c>
      <c r="AB397" t="s">
        <v>29</v>
      </c>
      <c r="AC397" t="s">
        <v>29</v>
      </c>
      <c r="AD397" t="s">
        <v>29</v>
      </c>
      <c r="AE397" t="s">
        <v>29</v>
      </c>
      <c r="AF397" t="s">
        <v>29</v>
      </c>
      <c r="AG397" t="s">
        <v>29</v>
      </c>
      <c r="AH397" t="s">
        <v>28</v>
      </c>
      <c r="AI397" t="s">
        <v>28</v>
      </c>
      <c r="AJ397">
        <v>46.8</v>
      </c>
      <c r="AK397">
        <v>1.54</v>
      </c>
      <c r="AL397" s="3" t="s">
        <v>34</v>
      </c>
      <c r="AM397" s="2" t="s">
        <v>52</v>
      </c>
      <c r="AN397" s="2" t="s">
        <v>56</v>
      </c>
      <c r="AO397" t="s">
        <v>59</v>
      </c>
      <c r="AP397" s="4" t="s">
        <v>62</v>
      </c>
      <c r="AQ397" s="2" t="s">
        <v>24</v>
      </c>
    </row>
    <row r="398" spans="1:43" x14ac:dyDescent="0.25">
      <c r="A398">
        <v>5</v>
      </c>
      <c r="B398">
        <v>5</v>
      </c>
      <c r="C398">
        <v>6</v>
      </c>
      <c r="D398">
        <v>6</v>
      </c>
      <c r="E398">
        <v>6</v>
      </c>
      <c r="F398">
        <v>5</v>
      </c>
      <c r="G398">
        <v>5</v>
      </c>
      <c r="H398">
        <v>4</v>
      </c>
      <c r="I398">
        <v>4</v>
      </c>
      <c r="J398">
        <v>6</v>
      </c>
      <c r="K398">
        <v>6</v>
      </c>
      <c r="L398">
        <v>6</v>
      </c>
      <c r="M398">
        <v>6</v>
      </c>
      <c r="N398">
        <v>7</v>
      </c>
      <c r="O398">
        <v>4</v>
      </c>
      <c r="P398">
        <f t="shared" si="18"/>
        <v>81</v>
      </c>
      <c r="Q398">
        <v>46.8</v>
      </c>
      <c r="R398">
        <v>1.54</v>
      </c>
      <c r="S398" s="3">
        <f t="shared" si="19"/>
        <v>19.733513240006747</v>
      </c>
      <c r="T398" s="3">
        <v>510</v>
      </c>
      <c r="U398" s="7">
        <v>2</v>
      </c>
      <c r="V398">
        <v>62</v>
      </c>
      <c r="W398" s="5" t="s">
        <v>18</v>
      </c>
      <c r="X398" t="s">
        <v>20</v>
      </c>
      <c r="Y398" t="s">
        <v>24</v>
      </c>
      <c r="Z398" t="s">
        <v>29</v>
      </c>
      <c r="AA398" t="s">
        <v>29</v>
      </c>
      <c r="AB398" t="s">
        <v>29</v>
      </c>
      <c r="AC398" t="s">
        <v>29</v>
      </c>
      <c r="AD398" t="s">
        <v>29</v>
      </c>
      <c r="AE398" t="s">
        <v>29</v>
      </c>
      <c r="AF398" t="s">
        <v>29</v>
      </c>
      <c r="AG398" t="s">
        <v>29</v>
      </c>
      <c r="AH398" t="s">
        <v>28</v>
      </c>
      <c r="AI398" t="s">
        <v>28</v>
      </c>
      <c r="AJ398">
        <v>46.8</v>
      </c>
      <c r="AK398">
        <v>1.54</v>
      </c>
      <c r="AL398" s="3" t="s">
        <v>34</v>
      </c>
      <c r="AM398" s="2" t="s">
        <v>52</v>
      </c>
      <c r="AN398" s="2" t="s">
        <v>56</v>
      </c>
      <c r="AO398" t="s">
        <v>59</v>
      </c>
      <c r="AP398" s="4" t="s">
        <v>62</v>
      </c>
      <c r="AQ398" s="2" t="s">
        <v>24</v>
      </c>
    </row>
    <row r="399" spans="1:43" x14ac:dyDescent="0.25">
      <c r="A399">
        <v>5</v>
      </c>
      <c r="B399">
        <v>5</v>
      </c>
      <c r="C399">
        <v>6</v>
      </c>
      <c r="D399">
        <v>6</v>
      </c>
      <c r="E399">
        <v>6</v>
      </c>
      <c r="F399">
        <v>5</v>
      </c>
      <c r="G399">
        <v>5</v>
      </c>
      <c r="H399">
        <v>4</v>
      </c>
      <c r="I399">
        <v>4</v>
      </c>
      <c r="J399">
        <v>6</v>
      </c>
      <c r="K399">
        <v>6</v>
      </c>
      <c r="L399">
        <v>6</v>
      </c>
      <c r="M399">
        <v>6</v>
      </c>
      <c r="N399">
        <v>7</v>
      </c>
      <c r="O399">
        <v>4</v>
      </c>
      <c r="P399">
        <f t="shared" si="18"/>
        <v>81</v>
      </c>
      <c r="Q399">
        <v>46.8</v>
      </c>
      <c r="R399">
        <v>1.54</v>
      </c>
      <c r="S399" s="3">
        <f t="shared" si="19"/>
        <v>19.733513240006747</v>
      </c>
      <c r="T399" s="3">
        <v>510</v>
      </c>
      <c r="U399" s="7">
        <v>3</v>
      </c>
      <c r="V399">
        <v>62</v>
      </c>
      <c r="W399" s="5" t="s">
        <v>18</v>
      </c>
      <c r="X399" t="s">
        <v>20</v>
      </c>
      <c r="Y399" t="s">
        <v>24</v>
      </c>
      <c r="Z399" t="s">
        <v>29</v>
      </c>
      <c r="AA399" t="s">
        <v>29</v>
      </c>
      <c r="AB399" t="s">
        <v>29</v>
      </c>
      <c r="AC399" t="s">
        <v>29</v>
      </c>
      <c r="AD399" t="s">
        <v>29</v>
      </c>
      <c r="AE399" t="s">
        <v>29</v>
      </c>
      <c r="AF399" t="s">
        <v>29</v>
      </c>
      <c r="AG399" t="s">
        <v>29</v>
      </c>
      <c r="AH399" t="s">
        <v>28</v>
      </c>
      <c r="AI399" t="s">
        <v>28</v>
      </c>
      <c r="AJ399">
        <v>46.8</v>
      </c>
      <c r="AK399">
        <v>1.54</v>
      </c>
      <c r="AL399" s="3" t="s">
        <v>34</v>
      </c>
      <c r="AM399" s="2" t="s">
        <v>52</v>
      </c>
      <c r="AN399" s="2" t="s">
        <v>56</v>
      </c>
      <c r="AO399" t="s">
        <v>59</v>
      </c>
      <c r="AP399" s="4" t="s">
        <v>62</v>
      </c>
      <c r="AQ399" s="2" t="s">
        <v>24</v>
      </c>
    </row>
    <row r="400" spans="1:43" x14ac:dyDescent="0.25">
      <c r="A400">
        <v>5</v>
      </c>
      <c r="B400">
        <v>2</v>
      </c>
      <c r="C400">
        <v>6</v>
      </c>
      <c r="D400">
        <v>6</v>
      </c>
      <c r="E400">
        <v>6</v>
      </c>
      <c r="F400">
        <v>5</v>
      </c>
      <c r="G400">
        <v>5</v>
      </c>
      <c r="H400">
        <v>4</v>
      </c>
      <c r="I400">
        <v>4</v>
      </c>
      <c r="J400">
        <v>6</v>
      </c>
      <c r="K400">
        <v>6</v>
      </c>
      <c r="L400">
        <v>6</v>
      </c>
      <c r="M400">
        <v>6</v>
      </c>
      <c r="N400">
        <v>7</v>
      </c>
      <c r="O400">
        <v>4</v>
      </c>
      <c r="P400">
        <f t="shared" si="18"/>
        <v>78</v>
      </c>
      <c r="Q400">
        <v>71.7</v>
      </c>
      <c r="R400">
        <v>1.68</v>
      </c>
      <c r="S400" s="3">
        <f t="shared" si="19"/>
        <v>25.403911564625854</v>
      </c>
      <c r="T400" s="3">
        <v>510</v>
      </c>
      <c r="U400" s="5">
        <v>1</v>
      </c>
      <c r="V400">
        <v>65</v>
      </c>
      <c r="W400" s="5" t="s">
        <v>19</v>
      </c>
      <c r="X400" t="s">
        <v>21</v>
      </c>
      <c r="Y400" t="s">
        <v>24</v>
      </c>
      <c r="Z400" t="s">
        <v>28</v>
      </c>
      <c r="AA400" t="s">
        <v>29</v>
      </c>
      <c r="AB400" t="s">
        <v>28</v>
      </c>
      <c r="AC400" t="s">
        <v>29</v>
      </c>
      <c r="AD400" t="s">
        <v>29</v>
      </c>
      <c r="AE400" t="s">
        <v>29</v>
      </c>
      <c r="AF400" t="s">
        <v>29</v>
      </c>
      <c r="AG400" t="s">
        <v>29</v>
      </c>
      <c r="AH400" t="s">
        <v>29</v>
      </c>
      <c r="AI400" t="s">
        <v>28</v>
      </c>
      <c r="AJ400">
        <v>71.7</v>
      </c>
      <c r="AK400">
        <v>1.68</v>
      </c>
      <c r="AL400" s="3" t="s">
        <v>34</v>
      </c>
      <c r="AM400" s="2" t="s">
        <v>52</v>
      </c>
      <c r="AN400" s="2" t="s">
        <v>56</v>
      </c>
      <c r="AO400" t="s">
        <v>59</v>
      </c>
      <c r="AP400" s="4" t="s">
        <v>62</v>
      </c>
      <c r="AQ400" s="2" t="s">
        <v>24</v>
      </c>
    </row>
    <row r="401" spans="1:43" x14ac:dyDescent="0.25">
      <c r="A401">
        <v>5</v>
      </c>
      <c r="B401">
        <v>2</v>
      </c>
      <c r="C401">
        <v>6</v>
      </c>
      <c r="D401">
        <v>6</v>
      </c>
      <c r="E401">
        <v>6</v>
      </c>
      <c r="F401">
        <v>5</v>
      </c>
      <c r="G401">
        <v>5</v>
      </c>
      <c r="H401">
        <v>4</v>
      </c>
      <c r="I401">
        <v>4</v>
      </c>
      <c r="J401">
        <v>6</v>
      </c>
      <c r="K401">
        <v>6</v>
      </c>
      <c r="L401">
        <v>6</v>
      </c>
      <c r="M401">
        <v>6</v>
      </c>
      <c r="N401">
        <v>7</v>
      </c>
      <c r="O401">
        <v>4</v>
      </c>
      <c r="P401">
        <f t="shared" si="18"/>
        <v>78</v>
      </c>
      <c r="Q401">
        <v>71.7</v>
      </c>
      <c r="R401">
        <v>1.68</v>
      </c>
      <c r="S401" s="3">
        <f t="shared" si="19"/>
        <v>25.403911564625854</v>
      </c>
      <c r="T401" s="3">
        <v>510</v>
      </c>
      <c r="U401" s="5">
        <v>2</v>
      </c>
      <c r="V401">
        <v>65</v>
      </c>
      <c r="W401" s="5" t="s">
        <v>19</v>
      </c>
      <c r="X401" t="s">
        <v>21</v>
      </c>
      <c r="Y401" t="s">
        <v>24</v>
      </c>
      <c r="Z401" t="s">
        <v>28</v>
      </c>
      <c r="AA401" t="s">
        <v>29</v>
      </c>
      <c r="AB401" t="s">
        <v>28</v>
      </c>
      <c r="AC401" t="s">
        <v>29</v>
      </c>
      <c r="AD401" t="s">
        <v>29</v>
      </c>
      <c r="AE401" t="s">
        <v>29</v>
      </c>
      <c r="AF401" t="s">
        <v>29</v>
      </c>
      <c r="AG401" t="s">
        <v>29</v>
      </c>
      <c r="AH401" t="s">
        <v>29</v>
      </c>
      <c r="AI401" t="s">
        <v>28</v>
      </c>
      <c r="AJ401">
        <v>71.7</v>
      </c>
      <c r="AK401">
        <v>1.68</v>
      </c>
      <c r="AL401" s="3" t="s">
        <v>34</v>
      </c>
      <c r="AM401" s="2" t="s">
        <v>52</v>
      </c>
      <c r="AN401" s="2" t="s">
        <v>56</v>
      </c>
      <c r="AO401" t="s">
        <v>59</v>
      </c>
      <c r="AP401" s="4" t="s">
        <v>62</v>
      </c>
      <c r="AQ401" s="2" t="s">
        <v>24</v>
      </c>
    </row>
    <row r="402" spans="1:43" x14ac:dyDescent="0.25">
      <c r="A402">
        <v>5</v>
      </c>
      <c r="B402">
        <v>2</v>
      </c>
      <c r="C402">
        <v>6</v>
      </c>
      <c r="D402">
        <v>6</v>
      </c>
      <c r="E402">
        <v>6</v>
      </c>
      <c r="F402">
        <v>5</v>
      </c>
      <c r="G402">
        <v>5</v>
      </c>
      <c r="H402">
        <v>4</v>
      </c>
      <c r="I402">
        <v>4</v>
      </c>
      <c r="J402">
        <v>6</v>
      </c>
      <c r="K402">
        <v>6</v>
      </c>
      <c r="L402">
        <v>6</v>
      </c>
      <c r="M402">
        <v>6</v>
      </c>
      <c r="N402">
        <v>7</v>
      </c>
      <c r="O402">
        <v>4</v>
      </c>
      <c r="P402">
        <f t="shared" si="18"/>
        <v>78</v>
      </c>
      <c r="Q402">
        <v>71.7</v>
      </c>
      <c r="R402">
        <v>1.68</v>
      </c>
      <c r="S402" s="3">
        <f t="shared" si="19"/>
        <v>25.403911564625854</v>
      </c>
      <c r="T402" s="3">
        <v>510</v>
      </c>
      <c r="U402" s="5">
        <v>3</v>
      </c>
      <c r="V402">
        <v>65</v>
      </c>
      <c r="W402" s="5" t="s">
        <v>19</v>
      </c>
      <c r="X402" t="s">
        <v>21</v>
      </c>
      <c r="Y402" t="s">
        <v>24</v>
      </c>
      <c r="Z402" t="s">
        <v>28</v>
      </c>
      <c r="AA402" t="s">
        <v>29</v>
      </c>
      <c r="AB402" t="s">
        <v>28</v>
      </c>
      <c r="AC402" t="s">
        <v>29</v>
      </c>
      <c r="AD402" t="s">
        <v>29</v>
      </c>
      <c r="AE402" t="s">
        <v>29</v>
      </c>
      <c r="AF402" t="s">
        <v>29</v>
      </c>
      <c r="AG402" t="s">
        <v>29</v>
      </c>
      <c r="AH402" t="s">
        <v>29</v>
      </c>
      <c r="AI402" t="s">
        <v>28</v>
      </c>
      <c r="AJ402">
        <v>71.7</v>
      </c>
      <c r="AK402">
        <v>1.68</v>
      </c>
      <c r="AL402" s="3" t="s">
        <v>34</v>
      </c>
      <c r="AM402" s="2" t="s">
        <v>52</v>
      </c>
      <c r="AN402" s="2" t="s">
        <v>56</v>
      </c>
      <c r="AO402" t="s">
        <v>59</v>
      </c>
      <c r="AP402" s="4" t="s">
        <v>62</v>
      </c>
      <c r="AQ402" s="2" t="s">
        <v>24</v>
      </c>
    </row>
    <row r="403" spans="1:43" x14ac:dyDescent="0.25">
      <c r="A403">
        <v>6</v>
      </c>
      <c r="B403">
        <v>6</v>
      </c>
      <c r="C403">
        <v>7</v>
      </c>
      <c r="D403">
        <v>7</v>
      </c>
      <c r="E403">
        <v>2</v>
      </c>
      <c r="F403">
        <v>6</v>
      </c>
      <c r="G403">
        <v>7</v>
      </c>
      <c r="H403">
        <v>6</v>
      </c>
      <c r="I403">
        <v>7</v>
      </c>
      <c r="J403">
        <v>6</v>
      </c>
      <c r="K403">
        <v>7</v>
      </c>
      <c r="L403">
        <v>7</v>
      </c>
      <c r="M403">
        <v>5</v>
      </c>
      <c r="N403">
        <v>7</v>
      </c>
      <c r="O403">
        <v>7</v>
      </c>
      <c r="P403">
        <f t="shared" si="18"/>
        <v>93</v>
      </c>
      <c r="Q403">
        <v>65.900000000000006</v>
      </c>
      <c r="R403">
        <v>1.47</v>
      </c>
      <c r="S403" s="3">
        <f t="shared" si="19"/>
        <v>30.49655236244158</v>
      </c>
      <c r="T403">
        <v>1200</v>
      </c>
      <c r="U403" s="7">
        <v>1</v>
      </c>
      <c r="V403">
        <v>71</v>
      </c>
      <c r="W403" s="5" t="s">
        <v>18</v>
      </c>
      <c r="X403" t="s">
        <v>21</v>
      </c>
      <c r="Y403" t="s">
        <v>27</v>
      </c>
      <c r="Z403" t="s">
        <v>29</v>
      </c>
      <c r="AA403" t="s">
        <v>29</v>
      </c>
      <c r="AB403" t="s">
        <v>29</v>
      </c>
      <c r="AC403" t="s">
        <v>29</v>
      </c>
      <c r="AD403" t="s">
        <v>29</v>
      </c>
      <c r="AE403" t="s">
        <v>29</v>
      </c>
      <c r="AF403" t="s">
        <v>29</v>
      </c>
      <c r="AG403" t="s">
        <v>29</v>
      </c>
      <c r="AH403" t="s">
        <v>29</v>
      </c>
      <c r="AI403" t="s">
        <v>28</v>
      </c>
      <c r="AJ403">
        <v>65.900000000000006</v>
      </c>
      <c r="AK403">
        <v>1.47</v>
      </c>
      <c r="AL403" s="4" t="s">
        <v>33</v>
      </c>
      <c r="AM403" s="2" t="s">
        <v>52</v>
      </c>
      <c r="AN403" s="2" t="s">
        <v>56</v>
      </c>
      <c r="AO403" t="s">
        <v>60</v>
      </c>
      <c r="AP403" s="4" t="s">
        <v>61</v>
      </c>
      <c r="AQ403" s="2" t="s">
        <v>65</v>
      </c>
    </row>
    <row r="404" spans="1:43" x14ac:dyDescent="0.25">
      <c r="A404">
        <v>6</v>
      </c>
      <c r="B404">
        <v>6</v>
      </c>
      <c r="C404">
        <v>7</v>
      </c>
      <c r="D404">
        <v>7</v>
      </c>
      <c r="E404">
        <v>2</v>
      </c>
      <c r="F404">
        <v>6</v>
      </c>
      <c r="G404">
        <v>7</v>
      </c>
      <c r="H404">
        <v>6</v>
      </c>
      <c r="I404">
        <v>7</v>
      </c>
      <c r="J404">
        <v>6</v>
      </c>
      <c r="K404">
        <v>7</v>
      </c>
      <c r="L404">
        <v>7</v>
      </c>
      <c r="M404">
        <v>5</v>
      </c>
      <c r="N404">
        <v>7</v>
      </c>
      <c r="O404">
        <v>7</v>
      </c>
      <c r="P404">
        <f t="shared" si="18"/>
        <v>93</v>
      </c>
      <c r="Q404">
        <v>65.900000000000006</v>
      </c>
      <c r="R404">
        <v>1.47</v>
      </c>
      <c r="S404" s="3">
        <f t="shared" si="19"/>
        <v>30.49655236244158</v>
      </c>
      <c r="T404">
        <v>1200</v>
      </c>
      <c r="U404" s="7">
        <v>2</v>
      </c>
      <c r="V404">
        <v>71</v>
      </c>
      <c r="W404" s="5" t="s">
        <v>18</v>
      </c>
      <c r="X404" t="s">
        <v>21</v>
      </c>
      <c r="Y404" t="s">
        <v>27</v>
      </c>
      <c r="Z404" t="s">
        <v>29</v>
      </c>
      <c r="AA404" t="s">
        <v>29</v>
      </c>
      <c r="AB404" t="s">
        <v>29</v>
      </c>
      <c r="AC404" t="s">
        <v>29</v>
      </c>
      <c r="AD404" t="s">
        <v>29</v>
      </c>
      <c r="AE404" t="s">
        <v>29</v>
      </c>
      <c r="AF404" t="s">
        <v>29</v>
      </c>
      <c r="AG404" t="s">
        <v>29</v>
      </c>
      <c r="AH404" t="s">
        <v>29</v>
      </c>
      <c r="AI404" t="s">
        <v>28</v>
      </c>
      <c r="AJ404">
        <v>65.900000000000006</v>
      </c>
      <c r="AK404">
        <v>1.47</v>
      </c>
      <c r="AL404" s="4" t="s">
        <v>33</v>
      </c>
      <c r="AM404" s="2" t="s">
        <v>52</v>
      </c>
      <c r="AN404" s="2" t="s">
        <v>56</v>
      </c>
      <c r="AO404" t="s">
        <v>60</v>
      </c>
      <c r="AP404" s="4" t="s">
        <v>61</v>
      </c>
      <c r="AQ404" s="2" t="s">
        <v>65</v>
      </c>
    </row>
    <row r="405" spans="1:43" x14ac:dyDescent="0.25">
      <c r="A405">
        <v>6</v>
      </c>
      <c r="B405">
        <v>6</v>
      </c>
      <c r="C405">
        <v>7</v>
      </c>
      <c r="D405">
        <v>7</v>
      </c>
      <c r="E405">
        <v>2</v>
      </c>
      <c r="F405">
        <v>6</v>
      </c>
      <c r="G405">
        <v>7</v>
      </c>
      <c r="H405">
        <v>6</v>
      </c>
      <c r="I405">
        <v>7</v>
      </c>
      <c r="J405">
        <v>6</v>
      </c>
      <c r="K405">
        <v>7</v>
      </c>
      <c r="L405">
        <v>7</v>
      </c>
      <c r="M405">
        <v>5</v>
      </c>
      <c r="N405">
        <v>7</v>
      </c>
      <c r="O405">
        <v>7</v>
      </c>
      <c r="P405">
        <f t="shared" si="18"/>
        <v>93</v>
      </c>
      <c r="Q405">
        <v>65.900000000000006</v>
      </c>
      <c r="R405">
        <v>1.47</v>
      </c>
      <c r="S405" s="3">
        <f t="shared" si="19"/>
        <v>30.49655236244158</v>
      </c>
      <c r="T405">
        <v>1200</v>
      </c>
      <c r="U405" s="7">
        <v>3</v>
      </c>
      <c r="V405">
        <v>71</v>
      </c>
      <c r="W405" s="5" t="s">
        <v>18</v>
      </c>
      <c r="X405" t="s">
        <v>21</v>
      </c>
      <c r="Y405" t="s">
        <v>27</v>
      </c>
      <c r="Z405" t="s">
        <v>29</v>
      </c>
      <c r="AA405" t="s">
        <v>29</v>
      </c>
      <c r="AB405" t="s">
        <v>29</v>
      </c>
      <c r="AC405" t="s">
        <v>29</v>
      </c>
      <c r="AD405" t="s">
        <v>29</v>
      </c>
      <c r="AE405" t="s">
        <v>29</v>
      </c>
      <c r="AF405" t="s">
        <v>29</v>
      </c>
      <c r="AG405" t="s">
        <v>29</v>
      </c>
      <c r="AH405" t="s">
        <v>29</v>
      </c>
      <c r="AI405" t="s">
        <v>28</v>
      </c>
      <c r="AJ405">
        <v>65.900000000000006</v>
      </c>
      <c r="AK405">
        <v>1.47</v>
      </c>
      <c r="AL405" s="4" t="s">
        <v>33</v>
      </c>
      <c r="AM405" s="2" t="s">
        <v>52</v>
      </c>
      <c r="AN405" s="2" t="s">
        <v>56</v>
      </c>
      <c r="AO405" t="s">
        <v>60</v>
      </c>
      <c r="AP405" s="4" t="s">
        <v>61</v>
      </c>
      <c r="AQ405" s="2" t="s">
        <v>65</v>
      </c>
    </row>
    <row r="406" spans="1:43" x14ac:dyDescent="0.25">
      <c r="A406">
        <v>5</v>
      </c>
      <c r="B406">
        <v>6</v>
      </c>
      <c r="C406">
        <v>6</v>
      </c>
      <c r="D406">
        <v>6</v>
      </c>
      <c r="E406">
        <v>5</v>
      </c>
      <c r="F406">
        <v>6</v>
      </c>
      <c r="G406">
        <v>6</v>
      </c>
      <c r="H406">
        <v>6</v>
      </c>
      <c r="I406">
        <v>6</v>
      </c>
      <c r="J406">
        <v>7</v>
      </c>
      <c r="K406">
        <v>7</v>
      </c>
      <c r="L406">
        <v>6</v>
      </c>
      <c r="M406">
        <v>6</v>
      </c>
      <c r="N406">
        <v>7</v>
      </c>
      <c r="O406">
        <v>2</v>
      </c>
      <c r="P406">
        <f t="shared" si="18"/>
        <v>87</v>
      </c>
      <c r="Q406">
        <v>72.099999999999994</v>
      </c>
      <c r="R406">
        <v>1.71</v>
      </c>
      <c r="S406" s="3">
        <f t="shared" si="19"/>
        <v>24.657159467870457</v>
      </c>
      <c r="T406" s="3">
        <v>800</v>
      </c>
      <c r="U406" s="5">
        <v>1</v>
      </c>
      <c r="V406">
        <v>60</v>
      </c>
      <c r="W406" s="5" t="s">
        <v>19</v>
      </c>
      <c r="X406" t="s">
        <v>21</v>
      </c>
      <c r="Y406" t="s">
        <v>24</v>
      </c>
      <c r="Z406" t="s">
        <v>29</v>
      </c>
      <c r="AA406" t="s">
        <v>29</v>
      </c>
      <c r="AB406" t="s">
        <v>29</v>
      </c>
      <c r="AC406" t="s">
        <v>29</v>
      </c>
      <c r="AD406" t="s">
        <v>29</v>
      </c>
      <c r="AE406" t="s">
        <v>29</v>
      </c>
      <c r="AF406" t="s">
        <v>29</v>
      </c>
      <c r="AG406" t="s">
        <v>29</v>
      </c>
      <c r="AH406" t="s">
        <v>28</v>
      </c>
      <c r="AI406" t="s">
        <v>29</v>
      </c>
      <c r="AJ406">
        <v>72.099999999999994</v>
      </c>
      <c r="AK406">
        <v>1.71</v>
      </c>
      <c r="AL406" s="3" t="s">
        <v>34</v>
      </c>
      <c r="AM406" s="2" t="s">
        <v>52</v>
      </c>
      <c r="AN406" s="2" t="s">
        <v>56</v>
      </c>
      <c r="AO406" t="s">
        <v>60</v>
      </c>
      <c r="AP406" s="4" t="s">
        <v>61</v>
      </c>
      <c r="AQ406" s="2" t="s">
        <v>24</v>
      </c>
    </row>
    <row r="407" spans="1:43" x14ac:dyDescent="0.25">
      <c r="A407">
        <v>5</v>
      </c>
      <c r="B407">
        <v>6</v>
      </c>
      <c r="C407">
        <v>6</v>
      </c>
      <c r="D407">
        <v>6</v>
      </c>
      <c r="E407">
        <v>5</v>
      </c>
      <c r="F407">
        <v>6</v>
      </c>
      <c r="G407">
        <v>6</v>
      </c>
      <c r="H407">
        <v>6</v>
      </c>
      <c r="I407">
        <v>6</v>
      </c>
      <c r="J407">
        <v>7</v>
      </c>
      <c r="K407">
        <v>7</v>
      </c>
      <c r="L407">
        <v>6</v>
      </c>
      <c r="M407">
        <v>6</v>
      </c>
      <c r="N407">
        <v>7</v>
      </c>
      <c r="O407">
        <v>2</v>
      </c>
      <c r="P407">
        <f t="shared" si="18"/>
        <v>87</v>
      </c>
      <c r="Q407">
        <v>72.099999999999994</v>
      </c>
      <c r="R407">
        <v>1.71</v>
      </c>
      <c r="S407" s="3">
        <f t="shared" si="19"/>
        <v>24.657159467870457</v>
      </c>
      <c r="T407" s="3">
        <v>800</v>
      </c>
      <c r="U407" s="5">
        <v>2</v>
      </c>
      <c r="V407">
        <v>60</v>
      </c>
      <c r="W407" s="5" t="s">
        <v>19</v>
      </c>
      <c r="X407" t="s">
        <v>21</v>
      </c>
      <c r="Y407" t="s">
        <v>24</v>
      </c>
      <c r="Z407" t="s">
        <v>29</v>
      </c>
      <c r="AA407" t="s">
        <v>29</v>
      </c>
      <c r="AB407" t="s">
        <v>29</v>
      </c>
      <c r="AC407" t="s">
        <v>29</v>
      </c>
      <c r="AD407" t="s">
        <v>29</v>
      </c>
      <c r="AE407" t="s">
        <v>29</v>
      </c>
      <c r="AF407" t="s">
        <v>29</v>
      </c>
      <c r="AG407" t="s">
        <v>29</v>
      </c>
      <c r="AH407" t="s">
        <v>28</v>
      </c>
      <c r="AI407" t="s">
        <v>29</v>
      </c>
      <c r="AJ407">
        <v>72.099999999999994</v>
      </c>
      <c r="AK407">
        <v>1.71</v>
      </c>
      <c r="AL407" s="3" t="s">
        <v>34</v>
      </c>
      <c r="AM407" s="2" t="s">
        <v>52</v>
      </c>
      <c r="AN407" s="2" t="s">
        <v>56</v>
      </c>
      <c r="AO407" t="s">
        <v>60</v>
      </c>
      <c r="AP407" s="4" t="s">
        <v>61</v>
      </c>
      <c r="AQ407" s="2" t="s">
        <v>24</v>
      </c>
    </row>
    <row r="408" spans="1:43" x14ac:dyDescent="0.25">
      <c r="A408">
        <v>5</v>
      </c>
      <c r="B408">
        <v>6</v>
      </c>
      <c r="C408">
        <v>6</v>
      </c>
      <c r="D408">
        <v>6</v>
      </c>
      <c r="E408">
        <v>5</v>
      </c>
      <c r="F408">
        <v>6</v>
      </c>
      <c r="G408">
        <v>6</v>
      </c>
      <c r="H408">
        <v>6</v>
      </c>
      <c r="I408">
        <v>6</v>
      </c>
      <c r="J408">
        <v>7</v>
      </c>
      <c r="K408">
        <v>7</v>
      </c>
      <c r="L408">
        <v>6</v>
      </c>
      <c r="M408">
        <v>6</v>
      </c>
      <c r="N408">
        <v>7</v>
      </c>
      <c r="O408">
        <v>2</v>
      </c>
      <c r="P408">
        <f t="shared" si="18"/>
        <v>87</v>
      </c>
      <c r="Q408">
        <v>72.099999999999994</v>
      </c>
      <c r="R408">
        <v>1.71</v>
      </c>
      <c r="S408" s="3">
        <f t="shared" si="19"/>
        <v>24.657159467870457</v>
      </c>
      <c r="T408" s="3">
        <v>800</v>
      </c>
      <c r="U408" s="5">
        <v>3</v>
      </c>
      <c r="V408">
        <v>60</v>
      </c>
      <c r="W408" s="5" t="s">
        <v>19</v>
      </c>
      <c r="X408" t="s">
        <v>21</v>
      </c>
      <c r="Y408" t="s">
        <v>24</v>
      </c>
      <c r="Z408" t="s">
        <v>29</v>
      </c>
      <c r="AA408" t="s">
        <v>29</v>
      </c>
      <c r="AB408" t="s">
        <v>29</v>
      </c>
      <c r="AC408" t="s">
        <v>29</v>
      </c>
      <c r="AD408" t="s">
        <v>29</v>
      </c>
      <c r="AE408" t="s">
        <v>29</v>
      </c>
      <c r="AF408" t="s">
        <v>29</v>
      </c>
      <c r="AG408" t="s">
        <v>29</v>
      </c>
      <c r="AH408" t="s">
        <v>28</v>
      </c>
      <c r="AI408" t="s">
        <v>29</v>
      </c>
      <c r="AJ408">
        <v>72.099999999999994</v>
      </c>
      <c r="AK408">
        <v>1.71</v>
      </c>
      <c r="AL408" s="3" t="s">
        <v>34</v>
      </c>
      <c r="AM408" s="2" t="s">
        <v>52</v>
      </c>
      <c r="AN408" s="2" t="s">
        <v>56</v>
      </c>
      <c r="AO408" t="s">
        <v>60</v>
      </c>
      <c r="AP408" s="4" t="s">
        <v>61</v>
      </c>
      <c r="AQ408" s="2" t="s">
        <v>24</v>
      </c>
    </row>
    <row r="409" spans="1:43" x14ac:dyDescent="0.25">
      <c r="A409">
        <v>7</v>
      </c>
      <c r="B409">
        <v>6</v>
      </c>
      <c r="C409">
        <v>7</v>
      </c>
      <c r="D409">
        <v>6</v>
      </c>
      <c r="E409">
        <v>7</v>
      </c>
      <c r="F409">
        <v>6</v>
      </c>
      <c r="G409">
        <v>7</v>
      </c>
      <c r="H409">
        <v>1</v>
      </c>
      <c r="I409">
        <v>1</v>
      </c>
      <c r="J409">
        <v>7</v>
      </c>
      <c r="K409">
        <v>7</v>
      </c>
      <c r="L409">
        <v>7</v>
      </c>
      <c r="M409">
        <v>1</v>
      </c>
      <c r="N409">
        <v>7</v>
      </c>
      <c r="O409">
        <v>7</v>
      </c>
      <c r="P409">
        <f t="shared" si="18"/>
        <v>84</v>
      </c>
      <c r="Q409">
        <v>74.7</v>
      </c>
      <c r="R409">
        <v>1.55</v>
      </c>
      <c r="S409" s="3">
        <f t="shared" si="19"/>
        <v>31.092611862643079</v>
      </c>
      <c r="T409">
        <v>500</v>
      </c>
      <c r="U409" s="7">
        <v>1</v>
      </c>
      <c r="V409">
        <v>75</v>
      </c>
      <c r="W409" s="5" t="s">
        <v>18</v>
      </c>
      <c r="X409" t="s">
        <v>21</v>
      </c>
      <c r="Y409" t="s">
        <v>24</v>
      </c>
      <c r="Z409" t="s">
        <v>28</v>
      </c>
      <c r="AA409" t="s">
        <v>29</v>
      </c>
      <c r="AB409" t="s">
        <v>29</v>
      </c>
      <c r="AC409" t="s">
        <v>29</v>
      </c>
      <c r="AD409" t="s">
        <v>29</v>
      </c>
      <c r="AE409" t="s">
        <v>29</v>
      </c>
      <c r="AF409" t="s">
        <v>29</v>
      </c>
      <c r="AG409" t="s">
        <v>29</v>
      </c>
      <c r="AH409" t="s">
        <v>29</v>
      </c>
      <c r="AI409" t="s">
        <v>28</v>
      </c>
      <c r="AJ409">
        <v>74.7</v>
      </c>
      <c r="AK409">
        <v>1.55</v>
      </c>
      <c r="AL409" s="4" t="s">
        <v>33</v>
      </c>
      <c r="AM409" s="2" t="s">
        <v>52</v>
      </c>
      <c r="AN409" s="2" t="s">
        <v>56</v>
      </c>
      <c r="AO409" t="s">
        <v>59</v>
      </c>
      <c r="AP409" s="4" t="s">
        <v>62</v>
      </c>
      <c r="AQ409" s="2" t="s">
        <v>24</v>
      </c>
    </row>
    <row r="410" spans="1:43" x14ac:dyDescent="0.25">
      <c r="A410">
        <v>7</v>
      </c>
      <c r="B410">
        <v>6</v>
      </c>
      <c r="C410">
        <v>7</v>
      </c>
      <c r="D410">
        <v>6</v>
      </c>
      <c r="E410">
        <v>7</v>
      </c>
      <c r="F410">
        <v>6</v>
      </c>
      <c r="G410">
        <v>7</v>
      </c>
      <c r="H410">
        <v>1</v>
      </c>
      <c r="I410">
        <v>1</v>
      </c>
      <c r="J410">
        <v>7</v>
      </c>
      <c r="K410">
        <v>7</v>
      </c>
      <c r="L410">
        <v>7</v>
      </c>
      <c r="M410">
        <v>1</v>
      </c>
      <c r="N410">
        <v>7</v>
      </c>
      <c r="O410">
        <v>7</v>
      </c>
      <c r="P410">
        <f t="shared" si="18"/>
        <v>84</v>
      </c>
      <c r="Q410">
        <v>74.7</v>
      </c>
      <c r="R410">
        <v>1.55</v>
      </c>
      <c r="S410" s="3">
        <f t="shared" si="19"/>
        <v>31.092611862643079</v>
      </c>
      <c r="T410">
        <v>500</v>
      </c>
      <c r="U410" s="7">
        <v>2</v>
      </c>
      <c r="V410">
        <v>75</v>
      </c>
      <c r="W410" s="5" t="s">
        <v>18</v>
      </c>
      <c r="X410" t="s">
        <v>21</v>
      </c>
      <c r="Y410" t="s">
        <v>24</v>
      </c>
      <c r="Z410" t="s">
        <v>28</v>
      </c>
      <c r="AA410" t="s">
        <v>29</v>
      </c>
      <c r="AB410" t="s">
        <v>29</v>
      </c>
      <c r="AC410" t="s">
        <v>29</v>
      </c>
      <c r="AD410" t="s">
        <v>29</v>
      </c>
      <c r="AE410" t="s">
        <v>29</v>
      </c>
      <c r="AF410" t="s">
        <v>29</v>
      </c>
      <c r="AG410" t="s">
        <v>29</v>
      </c>
      <c r="AH410" t="s">
        <v>29</v>
      </c>
      <c r="AI410" t="s">
        <v>28</v>
      </c>
      <c r="AJ410">
        <v>74.7</v>
      </c>
      <c r="AK410">
        <v>1.55</v>
      </c>
      <c r="AL410" s="4" t="s">
        <v>33</v>
      </c>
      <c r="AM410" s="2" t="s">
        <v>52</v>
      </c>
      <c r="AN410" s="2" t="s">
        <v>56</v>
      </c>
      <c r="AO410" t="s">
        <v>59</v>
      </c>
      <c r="AP410" s="4" t="s">
        <v>62</v>
      </c>
      <c r="AQ410" s="2" t="s">
        <v>24</v>
      </c>
    </row>
    <row r="411" spans="1:43" x14ac:dyDescent="0.25">
      <c r="A411">
        <v>7</v>
      </c>
      <c r="B411">
        <v>6</v>
      </c>
      <c r="C411">
        <v>7</v>
      </c>
      <c r="D411">
        <v>6</v>
      </c>
      <c r="E411">
        <v>7</v>
      </c>
      <c r="F411">
        <v>6</v>
      </c>
      <c r="G411">
        <v>7</v>
      </c>
      <c r="H411">
        <v>1</v>
      </c>
      <c r="I411">
        <v>1</v>
      </c>
      <c r="J411">
        <v>7</v>
      </c>
      <c r="K411">
        <v>7</v>
      </c>
      <c r="L411">
        <v>7</v>
      </c>
      <c r="M411">
        <v>1</v>
      </c>
      <c r="N411">
        <v>7</v>
      </c>
      <c r="O411">
        <v>7</v>
      </c>
      <c r="P411">
        <f t="shared" si="18"/>
        <v>84</v>
      </c>
      <c r="Q411">
        <v>74.7</v>
      </c>
      <c r="R411">
        <v>1.55</v>
      </c>
      <c r="S411" s="3">
        <f t="shared" si="19"/>
        <v>31.092611862643079</v>
      </c>
      <c r="T411">
        <v>500</v>
      </c>
      <c r="U411" s="7">
        <v>3</v>
      </c>
      <c r="V411">
        <v>75</v>
      </c>
      <c r="W411" s="5" t="s">
        <v>18</v>
      </c>
      <c r="X411" t="s">
        <v>21</v>
      </c>
      <c r="Y411" t="s">
        <v>24</v>
      </c>
      <c r="Z411" t="s">
        <v>28</v>
      </c>
      <c r="AA411" t="s">
        <v>29</v>
      </c>
      <c r="AB411" t="s">
        <v>29</v>
      </c>
      <c r="AC411" t="s">
        <v>29</v>
      </c>
      <c r="AD411" t="s">
        <v>29</v>
      </c>
      <c r="AE411" t="s">
        <v>29</v>
      </c>
      <c r="AF411" t="s">
        <v>29</v>
      </c>
      <c r="AG411" t="s">
        <v>29</v>
      </c>
      <c r="AH411" t="s">
        <v>29</v>
      </c>
      <c r="AI411" t="s">
        <v>28</v>
      </c>
      <c r="AJ411">
        <v>74.7</v>
      </c>
      <c r="AK411">
        <v>1.55</v>
      </c>
      <c r="AL411" s="4" t="s">
        <v>33</v>
      </c>
      <c r="AM411" s="2" t="s">
        <v>52</v>
      </c>
      <c r="AN411" s="2" t="s">
        <v>56</v>
      </c>
      <c r="AO411" t="s">
        <v>59</v>
      </c>
      <c r="AP411" s="4" t="s">
        <v>62</v>
      </c>
      <c r="AQ411" s="2" t="s">
        <v>24</v>
      </c>
    </row>
    <row r="412" spans="1:43" x14ac:dyDescent="0.25">
      <c r="A412">
        <v>6</v>
      </c>
      <c r="B412">
        <v>6</v>
      </c>
      <c r="C412">
        <v>6</v>
      </c>
      <c r="D412">
        <v>7</v>
      </c>
      <c r="E412">
        <v>6</v>
      </c>
      <c r="F412">
        <v>5</v>
      </c>
      <c r="G412">
        <v>6</v>
      </c>
      <c r="H412">
        <v>7</v>
      </c>
      <c r="I412">
        <v>6</v>
      </c>
      <c r="J412">
        <v>5</v>
      </c>
      <c r="K412">
        <v>6</v>
      </c>
      <c r="L412">
        <v>5</v>
      </c>
      <c r="M412">
        <v>6</v>
      </c>
      <c r="N412">
        <v>6</v>
      </c>
      <c r="O412">
        <v>1</v>
      </c>
      <c r="P412">
        <f t="shared" si="18"/>
        <v>84</v>
      </c>
      <c r="Q412">
        <v>79.8</v>
      </c>
      <c r="R412">
        <v>1.65</v>
      </c>
      <c r="S412" s="3">
        <f t="shared" si="19"/>
        <v>29.311294765840223</v>
      </c>
      <c r="T412">
        <v>360</v>
      </c>
      <c r="U412" s="5">
        <v>1</v>
      </c>
      <c r="V412">
        <v>61</v>
      </c>
      <c r="W412" s="5" t="s">
        <v>18</v>
      </c>
      <c r="X412" t="s">
        <v>21</v>
      </c>
      <c r="Y412" t="s">
        <v>24</v>
      </c>
      <c r="Z412" t="s">
        <v>28</v>
      </c>
      <c r="AA412" t="s">
        <v>29</v>
      </c>
      <c r="AB412" t="s">
        <v>29</v>
      </c>
      <c r="AC412" t="s">
        <v>29</v>
      </c>
      <c r="AD412" t="s">
        <v>28</v>
      </c>
      <c r="AE412" t="s">
        <v>29</v>
      </c>
      <c r="AF412" t="s">
        <v>29</v>
      </c>
      <c r="AG412" t="s">
        <v>29</v>
      </c>
      <c r="AH412" t="s">
        <v>29</v>
      </c>
      <c r="AI412" t="s">
        <v>28</v>
      </c>
      <c r="AJ412">
        <v>79.8</v>
      </c>
      <c r="AK412">
        <v>1.65</v>
      </c>
      <c r="AL412" s="4" t="s">
        <v>33</v>
      </c>
      <c r="AM412" s="2" t="s">
        <v>52</v>
      </c>
      <c r="AN412" s="2" t="s">
        <v>56</v>
      </c>
      <c r="AO412" t="s">
        <v>59</v>
      </c>
      <c r="AP412" s="4" t="s">
        <v>62</v>
      </c>
      <c r="AQ412" s="2" t="s">
        <v>24</v>
      </c>
    </row>
    <row r="413" spans="1:43" x14ac:dyDescent="0.25">
      <c r="A413">
        <v>6</v>
      </c>
      <c r="B413">
        <v>6</v>
      </c>
      <c r="C413">
        <v>6</v>
      </c>
      <c r="D413">
        <v>7</v>
      </c>
      <c r="E413">
        <v>6</v>
      </c>
      <c r="F413">
        <v>5</v>
      </c>
      <c r="G413">
        <v>6</v>
      </c>
      <c r="H413">
        <v>7</v>
      </c>
      <c r="I413">
        <v>6</v>
      </c>
      <c r="J413">
        <v>5</v>
      </c>
      <c r="K413">
        <v>6</v>
      </c>
      <c r="L413">
        <v>5</v>
      </c>
      <c r="M413">
        <v>6</v>
      </c>
      <c r="N413">
        <v>6</v>
      </c>
      <c r="O413">
        <v>1</v>
      </c>
      <c r="P413">
        <f t="shared" si="18"/>
        <v>84</v>
      </c>
      <c r="Q413">
        <v>79.8</v>
      </c>
      <c r="R413">
        <v>1.65</v>
      </c>
      <c r="S413" s="3">
        <f t="shared" si="19"/>
        <v>29.311294765840223</v>
      </c>
      <c r="T413">
        <v>360</v>
      </c>
      <c r="U413" s="5">
        <v>2</v>
      </c>
      <c r="V413">
        <v>61</v>
      </c>
      <c r="W413" s="5" t="s">
        <v>18</v>
      </c>
      <c r="X413" t="s">
        <v>21</v>
      </c>
      <c r="Y413" t="s">
        <v>24</v>
      </c>
      <c r="Z413" t="s">
        <v>28</v>
      </c>
      <c r="AA413" t="s">
        <v>29</v>
      </c>
      <c r="AB413" t="s">
        <v>29</v>
      </c>
      <c r="AC413" t="s">
        <v>29</v>
      </c>
      <c r="AD413" t="s">
        <v>28</v>
      </c>
      <c r="AE413" t="s">
        <v>29</v>
      </c>
      <c r="AF413" t="s">
        <v>29</v>
      </c>
      <c r="AG413" t="s">
        <v>29</v>
      </c>
      <c r="AH413" t="s">
        <v>29</v>
      </c>
      <c r="AI413" t="s">
        <v>28</v>
      </c>
      <c r="AJ413">
        <v>79.8</v>
      </c>
      <c r="AK413">
        <v>1.65</v>
      </c>
      <c r="AL413" s="4" t="s">
        <v>33</v>
      </c>
      <c r="AM413" s="2" t="s">
        <v>52</v>
      </c>
      <c r="AN413" s="2" t="s">
        <v>56</v>
      </c>
      <c r="AO413" t="s">
        <v>59</v>
      </c>
      <c r="AP413" s="4" t="s">
        <v>62</v>
      </c>
      <c r="AQ413" s="2" t="s">
        <v>24</v>
      </c>
    </row>
    <row r="414" spans="1:43" x14ac:dyDescent="0.25">
      <c r="A414">
        <v>6</v>
      </c>
      <c r="B414">
        <v>6</v>
      </c>
      <c r="C414">
        <v>6</v>
      </c>
      <c r="D414">
        <v>7</v>
      </c>
      <c r="E414">
        <v>6</v>
      </c>
      <c r="F414">
        <v>5</v>
      </c>
      <c r="G414">
        <v>6</v>
      </c>
      <c r="H414">
        <v>7</v>
      </c>
      <c r="I414">
        <v>6</v>
      </c>
      <c r="J414">
        <v>5</v>
      </c>
      <c r="K414">
        <v>6</v>
      </c>
      <c r="L414">
        <v>5</v>
      </c>
      <c r="M414">
        <v>6</v>
      </c>
      <c r="N414">
        <v>6</v>
      </c>
      <c r="O414">
        <v>1</v>
      </c>
      <c r="P414">
        <f t="shared" si="18"/>
        <v>84</v>
      </c>
      <c r="Q414">
        <v>79.8</v>
      </c>
      <c r="R414">
        <v>1.65</v>
      </c>
      <c r="S414" s="3">
        <f t="shared" si="19"/>
        <v>29.311294765840223</v>
      </c>
      <c r="T414">
        <v>360</v>
      </c>
      <c r="U414" s="5">
        <v>3</v>
      </c>
      <c r="V414">
        <v>61</v>
      </c>
      <c r="W414" s="5" t="s">
        <v>18</v>
      </c>
      <c r="X414" t="s">
        <v>21</v>
      </c>
      <c r="Y414" t="s">
        <v>24</v>
      </c>
      <c r="Z414" t="s">
        <v>28</v>
      </c>
      <c r="AA414" t="s">
        <v>29</v>
      </c>
      <c r="AB414" t="s">
        <v>29</v>
      </c>
      <c r="AC414" t="s">
        <v>29</v>
      </c>
      <c r="AD414" t="s">
        <v>28</v>
      </c>
      <c r="AE414" t="s">
        <v>29</v>
      </c>
      <c r="AF414" t="s">
        <v>29</v>
      </c>
      <c r="AG414" t="s">
        <v>29</v>
      </c>
      <c r="AH414" t="s">
        <v>29</v>
      </c>
      <c r="AI414" t="s">
        <v>28</v>
      </c>
      <c r="AJ414">
        <v>79.8</v>
      </c>
      <c r="AK414">
        <v>1.65</v>
      </c>
      <c r="AL414" s="4" t="s">
        <v>33</v>
      </c>
      <c r="AM414" s="2" t="s">
        <v>52</v>
      </c>
      <c r="AN414" s="2" t="s">
        <v>56</v>
      </c>
      <c r="AO414" t="s">
        <v>59</v>
      </c>
      <c r="AP414" s="4" t="s">
        <v>62</v>
      </c>
      <c r="AQ414" s="2" t="s">
        <v>24</v>
      </c>
    </row>
    <row r="415" spans="1:43" x14ac:dyDescent="0.25">
      <c r="A415">
        <v>6</v>
      </c>
      <c r="B415">
        <v>5</v>
      </c>
      <c r="C415">
        <v>6</v>
      </c>
      <c r="D415">
        <v>6</v>
      </c>
      <c r="E415">
        <v>4</v>
      </c>
      <c r="F415">
        <v>5</v>
      </c>
      <c r="G415">
        <v>3</v>
      </c>
      <c r="H415">
        <v>3</v>
      </c>
      <c r="I415">
        <v>3</v>
      </c>
      <c r="J415">
        <v>5</v>
      </c>
      <c r="K415">
        <v>5</v>
      </c>
      <c r="L415">
        <v>3</v>
      </c>
      <c r="M415">
        <v>3</v>
      </c>
      <c r="N415">
        <v>6</v>
      </c>
      <c r="O415">
        <v>5</v>
      </c>
      <c r="P415">
        <f t="shared" si="18"/>
        <v>68</v>
      </c>
      <c r="Q415">
        <v>80.7</v>
      </c>
      <c r="R415">
        <v>1.5</v>
      </c>
      <c r="S415" s="3">
        <f t="shared" si="19"/>
        <v>35.866666666666667</v>
      </c>
      <c r="T415" s="3">
        <v>1100</v>
      </c>
      <c r="U415" s="7">
        <v>1</v>
      </c>
      <c r="V415">
        <v>77</v>
      </c>
      <c r="W415" s="5" t="s">
        <v>18</v>
      </c>
      <c r="X415" t="s">
        <v>21</v>
      </c>
      <c r="Y415" t="s">
        <v>27</v>
      </c>
      <c r="Z415" t="s">
        <v>28</v>
      </c>
      <c r="AA415" t="s">
        <v>29</v>
      </c>
      <c r="AB415" t="s">
        <v>28</v>
      </c>
      <c r="AC415" t="s">
        <v>29</v>
      </c>
      <c r="AD415" t="s">
        <v>29</v>
      </c>
      <c r="AE415" t="s">
        <v>29</v>
      </c>
      <c r="AF415" t="s">
        <v>29</v>
      </c>
      <c r="AG415" t="s">
        <v>29</v>
      </c>
      <c r="AH415" t="s">
        <v>29</v>
      </c>
      <c r="AI415" t="s">
        <v>28</v>
      </c>
      <c r="AJ415">
        <v>80.7</v>
      </c>
      <c r="AK415">
        <v>1.5</v>
      </c>
      <c r="AL415" s="4" t="s">
        <v>33</v>
      </c>
      <c r="AM415" s="2" t="s">
        <v>52</v>
      </c>
      <c r="AN415" s="2" t="s">
        <v>55</v>
      </c>
      <c r="AO415" t="s">
        <v>59</v>
      </c>
      <c r="AP415" s="4" t="s">
        <v>61</v>
      </c>
      <c r="AQ415" s="2" t="s">
        <v>65</v>
      </c>
    </row>
    <row r="416" spans="1:43" x14ac:dyDescent="0.25">
      <c r="A416">
        <v>6</v>
      </c>
      <c r="B416">
        <v>5</v>
      </c>
      <c r="C416">
        <v>6</v>
      </c>
      <c r="D416">
        <v>6</v>
      </c>
      <c r="E416">
        <v>4</v>
      </c>
      <c r="F416">
        <v>5</v>
      </c>
      <c r="G416">
        <v>3</v>
      </c>
      <c r="H416">
        <v>3</v>
      </c>
      <c r="I416">
        <v>3</v>
      </c>
      <c r="J416">
        <v>5</v>
      </c>
      <c r="K416">
        <v>5</v>
      </c>
      <c r="L416">
        <v>3</v>
      </c>
      <c r="M416">
        <v>3</v>
      </c>
      <c r="N416">
        <v>6</v>
      </c>
      <c r="O416">
        <v>5</v>
      </c>
      <c r="P416">
        <f t="shared" si="18"/>
        <v>68</v>
      </c>
      <c r="Q416">
        <v>80.7</v>
      </c>
      <c r="R416">
        <v>1.5</v>
      </c>
      <c r="S416" s="3">
        <f t="shared" si="19"/>
        <v>35.866666666666667</v>
      </c>
      <c r="T416" s="3">
        <v>1100</v>
      </c>
      <c r="U416" s="7">
        <v>2</v>
      </c>
      <c r="V416">
        <v>77</v>
      </c>
      <c r="W416" s="5" t="s">
        <v>18</v>
      </c>
      <c r="X416" t="s">
        <v>21</v>
      </c>
      <c r="Y416" t="s">
        <v>27</v>
      </c>
      <c r="Z416" t="s">
        <v>28</v>
      </c>
      <c r="AA416" t="s">
        <v>29</v>
      </c>
      <c r="AB416" t="s">
        <v>28</v>
      </c>
      <c r="AC416" t="s">
        <v>29</v>
      </c>
      <c r="AD416" t="s">
        <v>29</v>
      </c>
      <c r="AE416" t="s">
        <v>29</v>
      </c>
      <c r="AF416" t="s">
        <v>29</v>
      </c>
      <c r="AG416" t="s">
        <v>29</v>
      </c>
      <c r="AH416" t="s">
        <v>29</v>
      </c>
      <c r="AI416" t="s">
        <v>28</v>
      </c>
      <c r="AJ416">
        <v>80.7</v>
      </c>
      <c r="AK416">
        <v>1.5</v>
      </c>
      <c r="AL416" s="4" t="s">
        <v>33</v>
      </c>
      <c r="AM416" s="2" t="s">
        <v>52</v>
      </c>
      <c r="AN416" s="2" t="s">
        <v>55</v>
      </c>
      <c r="AO416" t="s">
        <v>59</v>
      </c>
      <c r="AP416" s="4" t="s">
        <v>61</v>
      </c>
      <c r="AQ416" s="2" t="s">
        <v>65</v>
      </c>
    </row>
    <row r="417" spans="1:43" x14ac:dyDescent="0.25">
      <c r="A417">
        <v>6</v>
      </c>
      <c r="B417">
        <v>5</v>
      </c>
      <c r="C417">
        <v>6</v>
      </c>
      <c r="D417">
        <v>6</v>
      </c>
      <c r="E417">
        <v>4</v>
      </c>
      <c r="F417">
        <v>5</v>
      </c>
      <c r="G417">
        <v>3</v>
      </c>
      <c r="H417">
        <v>3</v>
      </c>
      <c r="I417">
        <v>3</v>
      </c>
      <c r="J417">
        <v>5</v>
      </c>
      <c r="K417">
        <v>5</v>
      </c>
      <c r="L417">
        <v>3</v>
      </c>
      <c r="M417">
        <v>3</v>
      </c>
      <c r="N417">
        <v>6</v>
      </c>
      <c r="O417">
        <v>5</v>
      </c>
      <c r="P417">
        <f t="shared" si="18"/>
        <v>68</v>
      </c>
      <c r="Q417">
        <v>80.7</v>
      </c>
      <c r="R417">
        <v>1.5</v>
      </c>
      <c r="S417" s="3">
        <f t="shared" si="19"/>
        <v>35.866666666666667</v>
      </c>
      <c r="T417" s="3">
        <v>1100</v>
      </c>
      <c r="U417" s="7">
        <v>3</v>
      </c>
      <c r="V417">
        <v>77</v>
      </c>
      <c r="W417" s="5" t="s">
        <v>18</v>
      </c>
      <c r="X417" t="s">
        <v>21</v>
      </c>
      <c r="Y417" t="s">
        <v>27</v>
      </c>
      <c r="Z417" t="s">
        <v>28</v>
      </c>
      <c r="AA417" t="s">
        <v>29</v>
      </c>
      <c r="AB417" t="s">
        <v>28</v>
      </c>
      <c r="AC417" t="s">
        <v>29</v>
      </c>
      <c r="AD417" t="s">
        <v>29</v>
      </c>
      <c r="AE417" t="s">
        <v>29</v>
      </c>
      <c r="AF417" t="s">
        <v>29</v>
      </c>
      <c r="AG417" t="s">
        <v>29</v>
      </c>
      <c r="AH417" t="s">
        <v>29</v>
      </c>
      <c r="AI417" t="s">
        <v>28</v>
      </c>
      <c r="AJ417">
        <v>80.7</v>
      </c>
      <c r="AK417">
        <v>1.5</v>
      </c>
      <c r="AL417" s="4" t="s">
        <v>33</v>
      </c>
      <c r="AM417" s="2" t="s">
        <v>52</v>
      </c>
      <c r="AN417" s="2" t="s">
        <v>55</v>
      </c>
      <c r="AO417" t="s">
        <v>59</v>
      </c>
      <c r="AP417" s="4" t="s">
        <v>61</v>
      </c>
      <c r="AQ417" s="2" t="s">
        <v>65</v>
      </c>
    </row>
    <row r="418" spans="1:43" x14ac:dyDescent="0.25">
      <c r="A418">
        <v>6</v>
      </c>
      <c r="B418">
        <v>6</v>
      </c>
      <c r="C418">
        <v>6</v>
      </c>
      <c r="D418">
        <v>6</v>
      </c>
      <c r="E418">
        <v>4</v>
      </c>
      <c r="F418">
        <v>6</v>
      </c>
      <c r="G418">
        <v>6</v>
      </c>
      <c r="H418">
        <v>6</v>
      </c>
      <c r="I418">
        <v>2</v>
      </c>
      <c r="J418">
        <v>6</v>
      </c>
      <c r="K418">
        <v>6</v>
      </c>
      <c r="L418">
        <v>6</v>
      </c>
      <c r="M418">
        <v>6</v>
      </c>
      <c r="N418">
        <v>6</v>
      </c>
      <c r="O418">
        <v>4</v>
      </c>
      <c r="P418">
        <f t="shared" ref="P418:P481" si="20">SUM(A418:O418)</f>
        <v>82</v>
      </c>
      <c r="Q418">
        <v>81.400000000000006</v>
      </c>
      <c r="R418">
        <v>1.56</v>
      </c>
      <c r="S418" s="3">
        <f t="shared" ref="S418:S481" si="21">Q418/R418^2</f>
        <v>33.448389217619983</v>
      </c>
      <c r="T418">
        <v>830</v>
      </c>
      <c r="U418" s="5">
        <v>1</v>
      </c>
      <c r="V418">
        <v>63</v>
      </c>
      <c r="W418" s="5" t="s">
        <v>18</v>
      </c>
      <c r="X418" t="s">
        <v>21</v>
      </c>
      <c r="Y418" t="s">
        <v>27</v>
      </c>
      <c r="Z418" t="s">
        <v>28</v>
      </c>
      <c r="AA418" t="s">
        <v>29</v>
      </c>
      <c r="AB418" t="s">
        <v>29</v>
      </c>
      <c r="AC418" t="s">
        <v>29</v>
      </c>
      <c r="AD418" t="s">
        <v>29</v>
      </c>
      <c r="AE418" t="s">
        <v>29</v>
      </c>
      <c r="AF418" t="s">
        <v>29</v>
      </c>
      <c r="AG418" t="s">
        <v>29</v>
      </c>
      <c r="AH418" t="s">
        <v>29</v>
      </c>
      <c r="AI418" t="s">
        <v>28</v>
      </c>
      <c r="AJ418">
        <v>81.400000000000006</v>
      </c>
      <c r="AK418">
        <v>1.56</v>
      </c>
      <c r="AL418" s="4" t="s">
        <v>33</v>
      </c>
      <c r="AM418" s="2" t="s">
        <v>52</v>
      </c>
      <c r="AN418" s="2" t="s">
        <v>56</v>
      </c>
      <c r="AO418" t="s">
        <v>59</v>
      </c>
      <c r="AP418" s="4" t="s">
        <v>61</v>
      </c>
      <c r="AQ418" s="2" t="s">
        <v>65</v>
      </c>
    </row>
    <row r="419" spans="1:43" x14ac:dyDescent="0.25">
      <c r="A419">
        <v>6</v>
      </c>
      <c r="B419">
        <v>6</v>
      </c>
      <c r="C419">
        <v>6</v>
      </c>
      <c r="D419">
        <v>6</v>
      </c>
      <c r="E419">
        <v>4</v>
      </c>
      <c r="F419">
        <v>6</v>
      </c>
      <c r="G419">
        <v>6</v>
      </c>
      <c r="H419">
        <v>6</v>
      </c>
      <c r="I419">
        <v>2</v>
      </c>
      <c r="J419">
        <v>6</v>
      </c>
      <c r="K419">
        <v>6</v>
      </c>
      <c r="L419">
        <v>6</v>
      </c>
      <c r="M419">
        <v>6</v>
      </c>
      <c r="N419">
        <v>6</v>
      </c>
      <c r="O419">
        <v>4</v>
      </c>
      <c r="P419">
        <f t="shared" si="20"/>
        <v>82</v>
      </c>
      <c r="Q419">
        <v>81.400000000000006</v>
      </c>
      <c r="R419">
        <v>1.56</v>
      </c>
      <c r="S419" s="3">
        <f t="shared" si="21"/>
        <v>33.448389217619983</v>
      </c>
      <c r="T419">
        <v>830</v>
      </c>
      <c r="U419" s="5">
        <v>2</v>
      </c>
      <c r="V419">
        <v>63</v>
      </c>
      <c r="W419" s="5" t="s">
        <v>18</v>
      </c>
      <c r="X419" t="s">
        <v>21</v>
      </c>
      <c r="Y419" t="s">
        <v>27</v>
      </c>
      <c r="Z419" t="s">
        <v>28</v>
      </c>
      <c r="AA419" t="s">
        <v>29</v>
      </c>
      <c r="AB419" t="s">
        <v>29</v>
      </c>
      <c r="AC419" t="s">
        <v>29</v>
      </c>
      <c r="AD419" t="s">
        <v>29</v>
      </c>
      <c r="AE419" t="s">
        <v>29</v>
      </c>
      <c r="AF419" t="s">
        <v>29</v>
      </c>
      <c r="AG419" t="s">
        <v>29</v>
      </c>
      <c r="AH419" t="s">
        <v>29</v>
      </c>
      <c r="AI419" t="s">
        <v>28</v>
      </c>
      <c r="AJ419">
        <v>81.400000000000006</v>
      </c>
      <c r="AK419">
        <v>1.56</v>
      </c>
      <c r="AL419" s="4" t="s">
        <v>33</v>
      </c>
      <c r="AM419" s="2" t="s">
        <v>52</v>
      </c>
      <c r="AN419" s="2" t="s">
        <v>56</v>
      </c>
      <c r="AO419" t="s">
        <v>59</v>
      </c>
      <c r="AP419" s="4" t="s">
        <v>61</v>
      </c>
      <c r="AQ419" s="2" t="s">
        <v>65</v>
      </c>
    </row>
    <row r="420" spans="1:43" x14ac:dyDescent="0.25">
      <c r="A420">
        <v>6</v>
      </c>
      <c r="B420">
        <v>6</v>
      </c>
      <c r="C420">
        <v>6</v>
      </c>
      <c r="D420">
        <v>6</v>
      </c>
      <c r="E420">
        <v>4</v>
      </c>
      <c r="F420">
        <v>6</v>
      </c>
      <c r="G420">
        <v>6</v>
      </c>
      <c r="H420">
        <v>6</v>
      </c>
      <c r="I420">
        <v>2</v>
      </c>
      <c r="J420">
        <v>6</v>
      </c>
      <c r="K420">
        <v>6</v>
      </c>
      <c r="L420">
        <v>6</v>
      </c>
      <c r="M420">
        <v>6</v>
      </c>
      <c r="N420">
        <v>6</v>
      </c>
      <c r="O420">
        <v>4</v>
      </c>
      <c r="P420">
        <f t="shared" si="20"/>
        <v>82</v>
      </c>
      <c r="Q420">
        <v>81.400000000000006</v>
      </c>
      <c r="R420">
        <v>1.56</v>
      </c>
      <c r="S420" s="3">
        <f t="shared" si="21"/>
        <v>33.448389217619983</v>
      </c>
      <c r="T420">
        <v>830</v>
      </c>
      <c r="U420" s="5">
        <v>3</v>
      </c>
      <c r="V420">
        <v>63</v>
      </c>
      <c r="W420" s="5" t="s">
        <v>18</v>
      </c>
      <c r="X420" t="s">
        <v>21</v>
      </c>
      <c r="Y420" t="s">
        <v>27</v>
      </c>
      <c r="Z420" t="s">
        <v>28</v>
      </c>
      <c r="AA420" t="s">
        <v>29</v>
      </c>
      <c r="AB420" t="s">
        <v>29</v>
      </c>
      <c r="AC420" t="s">
        <v>29</v>
      </c>
      <c r="AD420" t="s">
        <v>29</v>
      </c>
      <c r="AE420" t="s">
        <v>29</v>
      </c>
      <c r="AF420" t="s">
        <v>29</v>
      </c>
      <c r="AG420" t="s">
        <v>29</v>
      </c>
      <c r="AH420" t="s">
        <v>29</v>
      </c>
      <c r="AI420" t="s">
        <v>28</v>
      </c>
      <c r="AJ420">
        <v>81.400000000000006</v>
      </c>
      <c r="AK420">
        <v>1.56</v>
      </c>
      <c r="AL420" s="4" t="s">
        <v>33</v>
      </c>
      <c r="AM420" s="2" t="s">
        <v>52</v>
      </c>
      <c r="AN420" s="2" t="s">
        <v>56</v>
      </c>
      <c r="AO420" t="s">
        <v>59</v>
      </c>
      <c r="AP420" s="4" t="s">
        <v>61</v>
      </c>
      <c r="AQ420" s="2" t="s">
        <v>65</v>
      </c>
    </row>
    <row r="421" spans="1:43" x14ac:dyDescent="0.25">
      <c r="A421">
        <v>3</v>
      </c>
      <c r="B421">
        <v>3</v>
      </c>
      <c r="C421">
        <v>2</v>
      </c>
      <c r="D421">
        <v>4</v>
      </c>
      <c r="E421">
        <v>4</v>
      </c>
      <c r="F421">
        <v>6</v>
      </c>
      <c r="G421">
        <v>3</v>
      </c>
      <c r="H421">
        <v>3</v>
      </c>
      <c r="I421">
        <v>3</v>
      </c>
      <c r="J421">
        <v>3</v>
      </c>
      <c r="K421">
        <v>3</v>
      </c>
      <c r="L421">
        <v>4</v>
      </c>
      <c r="M421">
        <v>3</v>
      </c>
      <c r="N421">
        <v>7</v>
      </c>
      <c r="O421">
        <v>3</v>
      </c>
      <c r="P421">
        <f t="shared" si="20"/>
        <v>54</v>
      </c>
      <c r="Q421">
        <v>83.3</v>
      </c>
      <c r="R421">
        <v>1.43</v>
      </c>
      <c r="S421" s="3">
        <f t="shared" si="21"/>
        <v>40.735488287935844</v>
      </c>
      <c r="T421">
        <v>510</v>
      </c>
      <c r="U421" s="7">
        <v>1</v>
      </c>
      <c r="V421">
        <v>84</v>
      </c>
      <c r="W421" s="5" t="s">
        <v>18</v>
      </c>
      <c r="X421" t="s">
        <v>21</v>
      </c>
      <c r="Y421" t="s">
        <v>27</v>
      </c>
      <c r="Z421" t="s">
        <v>29</v>
      </c>
      <c r="AA421" t="s">
        <v>28</v>
      </c>
      <c r="AB421" t="s">
        <v>29</v>
      </c>
      <c r="AC421" t="s">
        <v>29</v>
      </c>
      <c r="AD421" t="s">
        <v>29</v>
      </c>
      <c r="AE421" t="s">
        <v>29</v>
      </c>
      <c r="AF421" t="s">
        <v>29</v>
      </c>
      <c r="AG421" t="s">
        <v>29</v>
      </c>
      <c r="AH421" t="s">
        <v>29</v>
      </c>
      <c r="AI421" t="s">
        <v>28</v>
      </c>
      <c r="AJ421">
        <v>83.3</v>
      </c>
      <c r="AK421">
        <v>1.43</v>
      </c>
      <c r="AL421" s="4" t="s">
        <v>33</v>
      </c>
      <c r="AM421" s="2" t="s">
        <v>52</v>
      </c>
      <c r="AN421" s="2" t="s">
        <v>55</v>
      </c>
      <c r="AO421" t="s">
        <v>59</v>
      </c>
      <c r="AP421" s="4" t="s">
        <v>62</v>
      </c>
      <c r="AQ421" s="2" t="s">
        <v>65</v>
      </c>
    </row>
    <row r="422" spans="1:43" x14ac:dyDescent="0.25">
      <c r="A422">
        <v>3</v>
      </c>
      <c r="B422">
        <v>3</v>
      </c>
      <c r="C422">
        <v>2</v>
      </c>
      <c r="D422">
        <v>4</v>
      </c>
      <c r="E422">
        <v>4</v>
      </c>
      <c r="F422">
        <v>6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4</v>
      </c>
      <c r="M422">
        <v>3</v>
      </c>
      <c r="N422">
        <v>7</v>
      </c>
      <c r="O422">
        <v>3</v>
      </c>
      <c r="P422">
        <f t="shared" si="20"/>
        <v>54</v>
      </c>
      <c r="Q422">
        <v>83.3</v>
      </c>
      <c r="R422">
        <v>1.43</v>
      </c>
      <c r="S422" s="3">
        <f t="shared" si="21"/>
        <v>40.735488287935844</v>
      </c>
      <c r="T422">
        <v>510</v>
      </c>
      <c r="U422" s="7">
        <v>2</v>
      </c>
      <c r="V422">
        <v>84</v>
      </c>
      <c r="W422" s="5" t="s">
        <v>18</v>
      </c>
      <c r="X422" t="s">
        <v>21</v>
      </c>
      <c r="Y422" t="s">
        <v>27</v>
      </c>
      <c r="Z422" t="s">
        <v>29</v>
      </c>
      <c r="AA422" t="s">
        <v>28</v>
      </c>
      <c r="AB422" t="s">
        <v>29</v>
      </c>
      <c r="AC422" t="s">
        <v>29</v>
      </c>
      <c r="AD422" t="s">
        <v>29</v>
      </c>
      <c r="AE422" t="s">
        <v>29</v>
      </c>
      <c r="AF422" t="s">
        <v>29</v>
      </c>
      <c r="AG422" t="s">
        <v>29</v>
      </c>
      <c r="AH422" t="s">
        <v>29</v>
      </c>
      <c r="AI422" t="s">
        <v>28</v>
      </c>
      <c r="AJ422">
        <v>83.3</v>
      </c>
      <c r="AK422">
        <v>1.43</v>
      </c>
      <c r="AL422" s="4" t="s">
        <v>33</v>
      </c>
      <c r="AM422" s="2" t="s">
        <v>52</v>
      </c>
      <c r="AN422" s="2" t="s">
        <v>55</v>
      </c>
      <c r="AO422" t="s">
        <v>59</v>
      </c>
      <c r="AP422" s="4" t="s">
        <v>62</v>
      </c>
      <c r="AQ422" s="2" t="s">
        <v>65</v>
      </c>
    </row>
    <row r="423" spans="1:43" x14ac:dyDescent="0.25">
      <c r="A423">
        <v>3</v>
      </c>
      <c r="B423">
        <v>3</v>
      </c>
      <c r="C423">
        <v>2</v>
      </c>
      <c r="D423">
        <v>4</v>
      </c>
      <c r="E423">
        <v>4</v>
      </c>
      <c r="F423">
        <v>6</v>
      </c>
      <c r="G423">
        <v>3</v>
      </c>
      <c r="H423">
        <v>3</v>
      </c>
      <c r="I423">
        <v>3</v>
      </c>
      <c r="J423">
        <v>3</v>
      </c>
      <c r="K423">
        <v>3</v>
      </c>
      <c r="L423">
        <v>4</v>
      </c>
      <c r="M423">
        <v>3</v>
      </c>
      <c r="N423">
        <v>7</v>
      </c>
      <c r="O423">
        <v>3</v>
      </c>
      <c r="P423">
        <f t="shared" si="20"/>
        <v>54</v>
      </c>
      <c r="Q423">
        <v>83.3</v>
      </c>
      <c r="R423">
        <v>1.43</v>
      </c>
      <c r="S423" s="3">
        <f t="shared" si="21"/>
        <v>40.735488287935844</v>
      </c>
      <c r="T423">
        <v>510</v>
      </c>
      <c r="U423" s="7">
        <v>3</v>
      </c>
      <c r="V423">
        <v>84</v>
      </c>
      <c r="W423" s="5" t="s">
        <v>18</v>
      </c>
      <c r="X423" t="s">
        <v>21</v>
      </c>
      <c r="Y423" t="s">
        <v>27</v>
      </c>
      <c r="Z423" t="s">
        <v>29</v>
      </c>
      <c r="AA423" t="s">
        <v>28</v>
      </c>
      <c r="AB423" t="s">
        <v>29</v>
      </c>
      <c r="AC423" t="s">
        <v>29</v>
      </c>
      <c r="AD423" t="s">
        <v>29</v>
      </c>
      <c r="AE423" t="s">
        <v>29</v>
      </c>
      <c r="AF423" t="s">
        <v>29</v>
      </c>
      <c r="AG423" t="s">
        <v>29</v>
      </c>
      <c r="AH423" t="s">
        <v>29</v>
      </c>
      <c r="AI423" t="s">
        <v>28</v>
      </c>
      <c r="AJ423">
        <v>83.3</v>
      </c>
      <c r="AK423">
        <v>1.43</v>
      </c>
      <c r="AL423" s="4" t="s">
        <v>33</v>
      </c>
      <c r="AM423" s="2" t="s">
        <v>52</v>
      </c>
      <c r="AN423" s="2" t="s">
        <v>55</v>
      </c>
      <c r="AO423" t="s">
        <v>59</v>
      </c>
      <c r="AP423" s="4" t="s">
        <v>62</v>
      </c>
      <c r="AQ423" s="2" t="s">
        <v>65</v>
      </c>
    </row>
    <row r="424" spans="1:43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  <c r="H424">
        <v>6</v>
      </c>
      <c r="I424">
        <v>6</v>
      </c>
      <c r="J424">
        <v>6</v>
      </c>
      <c r="K424">
        <v>6</v>
      </c>
      <c r="L424">
        <v>6</v>
      </c>
      <c r="M424">
        <v>6</v>
      </c>
      <c r="N424">
        <v>7</v>
      </c>
      <c r="O424">
        <v>6</v>
      </c>
      <c r="P424">
        <f t="shared" si="20"/>
        <v>91</v>
      </c>
      <c r="Q424">
        <v>76.099999999999994</v>
      </c>
      <c r="R424">
        <v>1.72</v>
      </c>
      <c r="S424" s="3">
        <f t="shared" si="21"/>
        <v>25.723363980530017</v>
      </c>
      <c r="U424" s="5">
        <v>1</v>
      </c>
      <c r="V424">
        <v>60</v>
      </c>
      <c r="W424" s="5" t="s">
        <v>19</v>
      </c>
      <c r="X424" t="s">
        <v>22</v>
      </c>
      <c r="Y424" t="s">
        <v>24</v>
      </c>
      <c r="Z424" t="s">
        <v>29</v>
      </c>
      <c r="AA424" t="s">
        <v>29</v>
      </c>
      <c r="AB424" t="s">
        <v>29</v>
      </c>
      <c r="AC424" t="s">
        <v>29</v>
      </c>
      <c r="AD424" t="s">
        <v>29</v>
      </c>
      <c r="AE424" t="s">
        <v>29</v>
      </c>
      <c r="AF424" t="s">
        <v>29</v>
      </c>
      <c r="AG424" t="s">
        <v>29</v>
      </c>
      <c r="AH424" t="s">
        <v>29</v>
      </c>
      <c r="AI424" t="s">
        <v>28</v>
      </c>
      <c r="AJ424">
        <v>76.099999999999994</v>
      </c>
      <c r="AK424">
        <v>1.72</v>
      </c>
      <c r="AL424" s="3" t="s">
        <v>34</v>
      </c>
      <c r="AM424" s="2" t="s">
        <v>51</v>
      </c>
      <c r="AN424" s="2" t="s">
        <v>56</v>
      </c>
      <c r="AO424" t="s">
        <v>60</v>
      </c>
      <c r="AP424"/>
      <c r="AQ424" s="2" t="s">
        <v>24</v>
      </c>
    </row>
    <row r="425" spans="1:43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  <c r="H425">
        <v>6</v>
      </c>
      <c r="I425">
        <v>6</v>
      </c>
      <c r="J425">
        <v>6</v>
      </c>
      <c r="K425">
        <v>6</v>
      </c>
      <c r="L425">
        <v>6</v>
      </c>
      <c r="M425">
        <v>6</v>
      </c>
      <c r="N425">
        <v>7</v>
      </c>
      <c r="O425">
        <v>6</v>
      </c>
      <c r="P425">
        <f t="shared" si="20"/>
        <v>91</v>
      </c>
      <c r="Q425">
        <v>76.099999999999994</v>
      </c>
      <c r="R425">
        <v>1.72</v>
      </c>
      <c r="S425" s="3">
        <f t="shared" si="21"/>
        <v>25.723363980530017</v>
      </c>
      <c r="U425" s="5">
        <v>2</v>
      </c>
      <c r="V425">
        <v>60</v>
      </c>
      <c r="W425" s="5" t="s">
        <v>19</v>
      </c>
      <c r="X425" t="s">
        <v>22</v>
      </c>
      <c r="Y425" t="s">
        <v>24</v>
      </c>
      <c r="Z425" t="s">
        <v>29</v>
      </c>
      <c r="AA425" t="s">
        <v>29</v>
      </c>
      <c r="AB425" t="s">
        <v>29</v>
      </c>
      <c r="AC425" t="s">
        <v>29</v>
      </c>
      <c r="AD425" t="s">
        <v>29</v>
      </c>
      <c r="AE425" t="s">
        <v>29</v>
      </c>
      <c r="AF425" t="s">
        <v>29</v>
      </c>
      <c r="AG425" t="s">
        <v>29</v>
      </c>
      <c r="AH425" t="s">
        <v>29</v>
      </c>
      <c r="AI425" t="s">
        <v>28</v>
      </c>
      <c r="AJ425">
        <v>76.099999999999994</v>
      </c>
      <c r="AK425">
        <v>1.72</v>
      </c>
      <c r="AL425" s="3" t="s">
        <v>34</v>
      </c>
      <c r="AM425" s="2" t="s">
        <v>51</v>
      </c>
      <c r="AN425" s="2" t="s">
        <v>56</v>
      </c>
      <c r="AO425" t="s">
        <v>60</v>
      </c>
      <c r="AP425"/>
      <c r="AQ425" s="2" t="s">
        <v>24</v>
      </c>
    </row>
    <row r="426" spans="1:43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3</v>
      </c>
      <c r="G426">
        <v>6</v>
      </c>
      <c r="H426">
        <v>6</v>
      </c>
      <c r="I426">
        <v>2</v>
      </c>
      <c r="J426">
        <v>6</v>
      </c>
      <c r="K426">
        <v>6</v>
      </c>
      <c r="L426">
        <v>4</v>
      </c>
      <c r="M426">
        <v>2</v>
      </c>
      <c r="N426">
        <v>6</v>
      </c>
      <c r="O426">
        <v>4</v>
      </c>
      <c r="P426">
        <f t="shared" si="20"/>
        <v>75</v>
      </c>
      <c r="Q426">
        <v>62.3</v>
      </c>
      <c r="R426">
        <v>1.47</v>
      </c>
      <c r="S426" s="3">
        <f t="shared" si="21"/>
        <v>28.830579850988016</v>
      </c>
      <c r="T426">
        <v>510</v>
      </c>
      <c r="U426" s="7">
        <v>1</v>
      </c>
      <c r="V426">
        <v>62</v>
      </c>
      <c r="W426" s="5" t="s">
        <v>18</v>
      </c>
      <c r="X426" t="s">
        <v>21</v>
      </c>
      <c r="Y426" t="s">
        <v>24</v>
      </c>
      <c r="Z426" t="s">
        <v>28</v>
      </c>
      <c r="AA426" t="s">
        <v>28</v>
      </c>
      <c r="AB426" t="s">
        <v>29</v>
      </c>
      <c r="AC426" t="s">
        <v>29</v>
      </c>
      <c r="AD426" t="s">
        <v>29</v>
      </c>
      <c r="AE426" t="s">
        <v>29</v>
      </c>
      <c r="AF426" t="s">
        <v>29</v>
      </c>
      <c r="AG426" t="s">
        <v>29</v>
      </c>
      <c r="AH426" t="s">
        <v>29</v>
      </c>
      <c r="AI426" t="s">
        <v>28</v>
      </c>
      <c r="AJ426">
        <v>62.3</v>
      </c>
      <c r="AK426">
        <v>1.47</v>
      </c>
      <c r="AL426" s="4" t="s">
        <v>33</v>
      </c>
      <c r="AM426" s="2" t="s">
        <v>52</v>
      </c>
      <c r="AN426" s="2" t="s">
        <v>56</v>
      </c>
      <c r="AO426" t="s">
        <v>59</v>
      </c>
      <c r="AP426" s="4" t="s">
        <v>62</v>
      </c>
      <c r="AQ426" s="2" t="s">
        <v>24</v>
      </c>
    </row>
    <row r="427" spans="1:43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3</v>
      </c>
      <c r="G427">
        <v>6</v>
      </c>
      <c r="H427">
        <v>6</v>
      </c>
      <c r="I427">
        <v>2</v>
      </c>
      <c r="J427">
        <v>6</v>
      </c>
      <c r="K427">
        <v>6</v>
      </c>
      <c r="L427">
        <v>4</v>
      </c>
      <c r="M427">
        <v>2</v>
      </c>
      <c r="N427">
        <v>6</v>
      </c>
      <c r="O427">
        <v>4</v>
      </c>
      <c r="P427">
        <f t="shared" si="20"/>
        <v>75</v>
      </c>
      <c r="Q427">
        <v>62.3</v>
      </c>
      <c r="R427">
        <v>1.47</v>
      </c>
      <c r="S427" s="3">
        <f t="shared" si="21"/>
        <v>28.830579850988016</v>
      </c>
      <c r="T427">
        <v>510</v>
      </c>
      <c r="U427" s="7">
        <v>2</v>
      </c>
      <c r="V427">
        <v>62</v>
      </c>
      <c r="W427" s="5" t="s">
        <v>18</v>
      </c>
      <c r="X427" t="s">
        <v>21</v>
      </c>
      <c r="Y427" t="s">
        <v>24</v>
      </c>
      <c r="Z427" t="s">
        <v>28</v>
      </c>
      <c r="AA427" t="s">
        <v>28</v>
      </c>
      <c r="AB427" t="s">
        <v>29</v>
      </c>
      <c r="AC427" t="s">
        <v>29</v>
      </c>
      <c r="AD427" t="s">
        <v>29</v>
      </c>
      <c r="AE427" t="s">
        <v>29</v>
      </c>
      <c r="AF427" t="s">
        <v>29</v>
      </c>
      <c r="AG427" t="s">
        <v>29</v>
      </c>
      <c r="AH427" t="s">
        <v>29</v>
      </c>
      <c r="AI427" t="s">
        <v>28</v>
      </c>
      <c r="AJ427">
        <v>62.3</v>
      </c>
      <c r="AK427">
        <v>1.47</v>
      </c>
      <c r="AL427" s="4" t="s">
        <v>33</v>
      </c>
      <c r="AM427" s="2" t="s">
        <v>52</v>
      </c>
      <c r="AN427" s="2" t="s">
        <v>56</v>
      </c>
      <c r="AO427" t="s">
        <v>59</v>
      </c>
      <c r="AP427" s="4" t="s">
        <v>62</v>
      </c>
      <c r="AQ427" s="2" t="s">
        <v>24</v>
      </c>
    </row>
    <row r="428" spans="1:43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3</v>
      </c>
      <c r="G428">
        <v>6</v>
      </c>
      <c r="H428">
        <v>6</v>
      </c>
      <c r="I428">
        <v>2</v>
      </c>
      <c r="J428">
        <v>6</v>
      </c>
      <c r="K428">
        <v>6</v>
      </c>
      <c r="L428">
        <v>4</v>
      </c>
      <c r="M428">
        <v>2</v>
      </c>
      <c r="N428">
        <v>6</v>
      </c>
      <c r="O428">
        <v>4</v>
      </c>
      <c r="P428">
        <f t="shared" si="20"/>
        <v>75</v>
      </c>
      <c r="Q428">
        <v>62.3</v>
      </c>
      <c r="R428">
        <v>1.47</v>
      </c>
      <c r="S428" s="3">
        <f t="shared" si="21"/>
        <v>28.830579850988016</v>
      </c>
      <c r="T428">
        <v>510</v>
      </c>
      <c r="U428" s="7">
        <v>3</v>
      </c>
      <c r="V428">
        <v>62</v>
      </c>
      <c r="W428" s="5" t="s">
        <v>18</v>
      </c>
      <c r="X428" t="s">
        <v>21</v>
      </c>
      <c r="Y428" t="s">
        <v>24</v>
      </c>
      <c r="Z428" t="s">
        <v>28</v>
      </c>
      <c r="AA428" t="s">
        <v>28</v>
      </c>
      <c r="AB428" t="s">
        <v>29</v>
      </c>
      <c r="AC428" t="s">
        <v>29</v>
      </c>
      <c r="AD428" t="s">
        <v>29</v>
      </c>
      <c r="AE428" t="s">
        <v>29</v>
      </c>
      <c r="AF428" t="s">
        <v>29</v>
      </c>
      <c r="AG428" t="s">
        <v>29</v>
      </c>
      <c r="AH428" t="s">
        <v>29</v>
      </c>
      <c r="AI428" t="s">
        <v>28</v>
      </c>
      <c r="AJ428">
        <v>62.3</v>
      </c>
      <c r="AK428">
        <v>1.47</v>
      </c>
      <c r="AL428" s="4" t="s">
        <v>33</v>
      </c>
      <c r="AM428" s="2" t="s">
        <v>52</v>
      </c>
      <c r="AN428" s="2" t="s">
        <v>56</v>
      </c>
      <c r="AO428" t="s">
        <v>59</v>
      </c>
      <c r="AP428" s="4" t="s">
        <v>62</v>
      </c>
      <c r="AQ428" s="2" t="s">
        <v>24</v>
      </c>
    </row>
    <row r="429" spans="1:43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5</v>
      </c>
      <c r="G429">
        <v>6</v>
      </c>
      <c r="H429">
        <v>6</v>
      </c>
      <c r="I429">
        <v>2</v>
      </c>
      <c r="J429">
        <v>6</v>
      </c>
      <c r="K429">
        <v>6</v>
      </c>
      <c r="L429">
        <v>6</v>
      </c>
      <c r="M429">
        <v>6</v>
      </c>
      <c r="N429">
        <v>6</v>
      </c>
      <c r="O429">
        <v>6</v>
      </c>
      <c r="P429">
        <f t="shared" si="20"/>
        <v>85</v>
      </c>
      <c r="Q429">
        <v>105</v>
      </c>
      <c r="R429">
        <v>1.63</v>
      </c>
      <c r="S429" s="3">
        <f t="shared" si="21"/>
        <v>39.519741051601493</v>
      </c>
      <c r="T429">
        <v>1750</v>
      </c>
      <c r="U429" s="5">
        <v>1</v>
      </c>
      <c r="V429">
        <v>67</v>
      </c>
      <c r="W429" s="5" t="s">
        <v>19</v>
      </c>
      <c r="X429" t="s">
        <v>21</v>
      </c>
      <c r="Y429" t="s">
        <v>24</v>
      </c>
      <c r="Z429" t="s">
        <v>28</v>
      </c>
      <c r="AA429" t="s">
        <v>29</v>
      </c>
      <c r="AB429" t="s">
        <v>29</v>
      </c>
      <c r="AC429" t="s">
        <v>29</v>
      </c>
      <c r="AD429" t="s">
        <v>29</v>
      </c>
      <c r="AE429" t="s">
        <v>29</v>
      </c>
      <c r="AF429" t="s">
        <v>29</v>
      </c>
      <c r="AG429" t="s">
        <v>29</v>
      </c>
      <c r="AH429" t="s">
        <v>29</v>
      </c>
      <c r="AI429" t="s">
        <v>28</v>
      </c>
      <c r="AJ429">
        <v>105</v>
      </c>
      <c r="AK429">
        <v>1.63</v>
      </c>
      <c r="AL429" s="4" t="s">
        <v>33</v>
      </c>
      <c r="AM429" s="2" t="s">
        <v>52</v>
      </c>
      <c r="AN429" s="2" t="s">
        <v>56</v>
      </c>
      <c r="AO429" t="s">
        <v>59</v>
      </c>
      <c r="AP429" s="4" t="s">
        <v>61</v>
      </c>
      <c r="AQ429" s="2" t="s">
        <v>24</v>
      </c>
    </row>
    <row r="430" spans="1:43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5</v>
      </c>
      <c r="G430">
        <v>6</v>
      </c>
      <c r="H430">
        <v>6</v>
      </c>
      <c r="I430">
        <v>2</v>
      </c>
      <c r="J430">
        <v>6</v>
      </c>
      <c r="K430">
        <v>6</v>
      </c>
      <c r="L430">
        <v>6</v>
      </c>
      <c r="M430">
        <v>6</v>
      </c>
      <c r="N430">
        <v>6</v>
      </c>
      <c r="O430">
        <v>6</v>
      </c>
      <c r="P430">
        <f t="shared" si="20"/>
        <v>85</v>
      </c>
      <c r="Q430">
        <v>105</v>
      </c>
      <c r="R430">
        <v>1.63</v>
      </c>
      <c r="S430" s="3">
        <f t="shared" si="21"/>
        <v>39.519741051601493</v>
      </c>
      <c r="T430">
        <v>1750</v>
      </c>
      <c r="U430" s="5">
        <v>2</v>
      </c>
      <c r="V430">
        <v>67</v>
      </c>
      <c r="W430" s="5" t="s">
        <v>19</v>
      </c>
      <c r="X430" t="s">
        <v>21</v>
      </c>
      <c r="Y430" t="s">
        <v>24</v>
      </c>
      <c r="Z430" t="s">
        <v>28</v>
      </c>
      <c r="AA430" t="s">
        <v>29</v>
      </c>
      <c r="AB430" t="s">
        <v>29</v>
      </c>
      <c r="AC430" t="s">
        <v>29</v>
      </c>
      <c r="AD430" t="s">
        <v>29</v>
      </c>
      <c r="AE430" t="s">
        <v>29</v>
      </c>
      <c r="AF430" t="s">
        <v>29</v>
      </c>
      <c r="AG430" t="s">
        <v>29</v>
      </c>
      <c r="AH430" t="s">
        <v>29</v>
      </c>
      <c r="AI430" t="s">
        <v>28</v>
      </c>
      <c r="AJ430">
        <v>105</v>
      </c>
      <c r="AK430">
        <v>1.63</v>
      </c>
      <c r="AL430" s="4" t="s">
        <v>33</v>
      </c>
      <c r="AM430" s="2" t="s">
        <v>52</v>
      </c>
      <c r="AN430" s="2" t="s">
        <v>56</v>
      </c>
      <c r="AO430" t="s">
        <v>59</v>
      </c>
      <c r="AP430" s="4" t="s">
        <v>61</v>
      </c>
      <c r="AQ430" s="2" t="s">
        <v>24</v>
      </c>
    </row>
    <row r="431" spans="1:43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5</v>
      </c>
      <c r="G431">
        <v>6</v>
      </c>
      <c r="H431">
        <v>6</v>
      </c>
      <c r="I431">
        <v>2</v>
      </c>
      <c r="J431">
        <v>6</v>
      </c>
      <c r="K431">
        <v>6</v>
      </c>
      <c r="L431">
        <v>6</v>
      </c>
      <c r="M431">
        <v>6</v>
      </c>
      <c r="N431">
        <v>6</v>
      </c>
      <c r="O431">
        <v>6</v>
      </c>
      <c r="P431">
        <f t="shared" si="20"/>
        <v>85</v>
      </c>
      <c r="Q431">
        <v>105</v>
      </c>
      <c r="R431">
        <v>1.63</v>
      </c>
      <c r="S431" s="3">
        <f t="shared" si="21"/>
        <v>39.519741051601493</v>
      </c>
      <c r="T431">
        <v>1750</v>
      </c>
      <c r="U431" s="5">
        <v>3</v>
      </c>
      <c r="V431">
        <v>67</v>
      </c>
      <c r="W431" s="5" t="s">
        <v>19</v>
      </c>
      <c r="X431" t="s">
        <v>21</v>
      </c>
      <c r="Y431" t="s">
        <v>24</v>
      </c>
      <c r="Z431" t="s">
        <v>28</v>
      </c>
      <c r="AA431" t="s">
        <v>29</v>
      </c>
      <c r="AB431" t="s">
        <v>29</v>
      </c>
      <c r="AC431" t="s">
        <v>29</v>
      </c>
      <c r="AD431" t="s">
        <v>29</v>
      </c>
      <c r="AE431" t="s">
        <v>29</v>
      </c>
      <c r="AF431" t="s">
        <v>29</v>
      </c>
      <c r="AG431" t="s">
        <v>29</v>
      </c>
      <c r="AH431" t="s">
        <v>29</v>
      </c>
      <c r="AI431" t="s">
        <v>28</v>
      </c>
      <c r="AJ431">
        <v>105</v>
      </c>
      <c r="AK431">
        <v>1.63</v>
      </c>
      <c r="AL431" s="4" t="s">
        <v>33</v>
      </c>
      <c r="AM431" s="2" t="s">
        <v>52</v>
      </c>
      <c r="AN431" s="2" t="s">
        <v>56</v>
      </c>
      <c r="AO431" t="s">
        <v>59</v>
      </c>
      <c r="AP431" s="4" t="s">
        <v>61</v>
      </c>
      <c r="AQ431" s="2" t="s">
        <v>24</v>
      </c>
    </row>
    <row r="432" spans="1:43" x14ac:dyDescent="0.25">
      <c r="A432">
        <v>5</v>
      </c>
      <c r="B432">
        <v>5</v>
      </c>
      <c r="C432">
        <v>6</v>
      </c>
      <c r="D432">
        <v>6</v>
      </c>
      <c r="E432">
        <v>6</v>
      </c>
      <c r="F432">
        <v>5</v>
      </c>
      <c r="G432">
        <v>5</v>
      </c>
      <c r="H432">
        <v>6</v>
      </c>
      <c r="I432">
        <v>5</v>
      </c>
      <c r="J432">
        <v>6</v>
      </c>
      <c r="K432">
        <v>6</v>
      </c>
      <c r="L432">
        <v>5</v>
      </c>
      <c r="M432">
        <v>4</v>
      </c>
      <c r="N432">
        <v>7</v>
      </c>
      <c r="O432">
        <v>7</v>
      </c>
      <c r="P432">
        <f t="shared" si="20"/>
        <v>84</v>
      </c>
      <c r="Q432">
        <v>71.900000000000006</v>
      </c>
      <c r="R432">
        <v>1.51</v>
      </c>
      <c r="S432" s="3">
        <f t="shared" si="21"/>
        <v>31.533704662076229</v>
      </c>
      <c r="U432" s="7">
        <v>1</v>
      </c>
      <c r="V432">
        <v>70</v>
      </c>
      <c r="W432" s="5" t="s">
        <v>18</v>
      </c>
      <c r="X432" t="s">
        <v>21</v>
      </c>
      <c r="Y432" t="s">
        <v>27</v>
      </c>
      <c r="Z432" t="s">
        <v>28</v>
      </c>
      <c r="AA432" t="s">
        <v>29</v>
      </c>
      <c r="AB432" t="s">
        <v>29</v>
      </c>
      <c r="AC432" t="s">
        <v>29</v>
      </c>
      <c r="AD432" t="s">
        <v>29</v>
      </c>
      <c r="AE432" t="s">
        <v>29</v>
      </c>
      <c r="AF432" t="s">
        <v>29</v>
      </c>
      <c r="AG432" t="s">
        <v>29</v>
      </c>
      <c r="AH432" t="s">
        <v>29</v>
      </c>
      <c r="AI432" t="s">
        <v>28</v>
      </c>
      <c r="AJ432">
        <v>71.900000000000006</v>
      </c>
      <c r="AK432">
        <v>1.51</v>
      </c>
      <c r="AL432" s="4" t="s">
        <v>33</v>
      </c>
      <c r="AM432" s="2" t="s">
        <v>52</v>
      </c>
      <c r="AN432" s="2" t="s">
        <v>56</v>
      </c>
      <c r="AO432" t="s">
        <v>59</v>
      </c>
      <c r="AP432"/>
      <c r="AQ432" s="2" t="s">
        <v>65</v>
      </c>
    </row>
    <row r="433" spans="1:43" x14ac:dyDescent="0.25">
      <c r="A433">
        <v>5</v>
      </c>
      <c r="B433">
        <v>5</v>
      </c>
      <c r="C433">
        <v>6</v>
      </c>
      <c r="D433">
        <v>6</v>
      </c>
      <c r="E433">
        <v>6</v>
      </c>
      <c r="F433">
        <v>5</v>
      </c>
      <c r="G433">
        <v>5</v>
      </c>
      <c r="H433">
        <v>6</v>
      </c>
      <c r="I433">
        <v>5</v>
      </c>
      <c r="J433">
        <v>6</v>
      </c>
      <c r="K433">
        <v>6</v>
      </c>
      <c r="L433">
        <v>5</v>
      </c>
      <c r="M433">
        <v>4</v>
      </c>
      <c r="N433">
        <v>7</v>
      </c>
      <c r="O433">
        <v>7</v>
      </c>
      <c r="P433">
        <f t="shared" si="20"/>
        <v>84</v>
      </c>
      <c r="Q433">
        <v>71.900000000000006</v>
      </c>
      <c r="R433">
        <v>1.51</v>
      </c>
      <c r="S433" s="3">
        <f t="shared" si="21"/>
        <v>31.533704662076229</v>
      </c>
      <c r="U433" s="7">
        <v>2</v>
      </c>
      <c r="V433">
        <v>70</v>
      </c>
      <c r="W433" s="5" t="s">
        <v>18</v>
      </c>
      <c r="X433" t="s">
        <v>21</v>
      </c>
      <c r="Y433" t="s">
        <v>27</v>
      </c>
      <c r="Z433" t="s">
        <v>28</v>
      </c>
      <c r="AA433" t="s">
        <v>29</v>
      </c>
      <c r="AB433" t="s">
        <v>29</v>
      </c>
      <c r="AC433" t="s">
        <v>29</v>
      </c>
      <c r="AD433" t="s">
        <v>29</v>
      </c>
      <c r="AE433" t="s">
        <v>29</v>
      </c>
      <c r="AF433" t="s">
        <v>29</v>
      </c>
      <c r="AG433" t="s">
        <v>29</v>
      </c>
      <c r="AH433" t="s">
        <v>29</v>
      </c>
      <c r="AI433" t="s">
        <v>28</v>
      </c>
      <c r="AJ433">
        <v>71.900000000000006</v>
      </c>
      <c r="AK433">
        <v>1.51</v>
      </c>
      <c r="AL433" s="4" t="s">
        <v>33</v>
      </c>
      <c r="AM433" s="2" t="s">
        <v>52</v>
      </c>
      <c r="AN433" s="2" t="s">
        <v>56</v>
      </c>
      <c r="AO433" t="s">
        <v>59</v>
      </c>
      <c r="AP433"/>
      <c r="AQ433" s="2" t="s">
        <v>65</v>
      </c>
    </row>
    <row r="434" spans="1:43" x14ac:dyDescent="0.25">
      <c r="A434">
        <v>6</v>
      </c>
      <c r="B434">
        <v>5</v>
      </c>
      <c r="C434">
        <v>6</v>
      </c>
      <c r="D434">
        <v>5</v>
      </c>
      <c r="E434">
        <v>6</v>
      </c>
      <c r="F434">
        <v>6</v>
      </c>
      <c r="G434">
        <v>5</v>
      </c>
      <c r="H434">
        <v>5</v>
      </c>
      <c r="I434">
        <v>6</v>
      </c>
      <c r="J434">
        <v>6</v>
      </c>
      <c r="K434">
        <v>5</v>
      </c>
      <c r="L434">
        <v>6</v>
      </c>
      <c r="M434">
        <v>6</v>
      </c>
      <c r="N434">
        <v>5</v>
      </c>
      <c r="O434">
        <v>6</v>
      </c>
      <c r="P434">
        <f t="shared" si="20"/>
        <v>84</v>
      </c>
      <c r="Q434">
        <v>104.2</v>
      </c>
      <c r="R434">
        <v>1.72</v>
      </c>
      <c r="S434" s="3">
        <f t="shared" si="21"/>
        <v>35.221741481882106</v>
      </c>
      <c r="T434">
        <v>1200</v>
      </c>
      <c r="U434" s="5">
        <v>1</v>
      </c>
      <c r="V434">
        <v>60</v>
      </c>
      <c r="W434" s="5" t="s">
        <v>19</v>
      </c>
      <c r="X434" t="s">
        <v>21</v>
      </c>
      <c r="Y434" t="s">
        <v>24</v>
      </c>
      <c r="Z434" t="s">
        <v>28</v>
      </c>
      <c r="AA434" t="s">
        <v>29</v>
      </c>
      <c r="AB434" t="s">
        <v>29</v>
      </c>
      <c r="AC434" t="s">
        <v>29</v>
      </c>
      <c r="AD434" t="s">
        <v>29</v>
      </c>
      <c r="AE434" t="s">
        <v>29</v>
      </c>
      <c r="AF434" t="s">
        <v>29</v>
      </c>
      <c r="AG434" t="s">
        <v>29</v>
      </c>
      <c r="AH434" t="s">
        <v>28</v>
      </c>
      <c r="AI434" t="s">
        <v>29</v>
      </c>
      <c r="AJ434">
        <v>104.2</v>
      </c>
      <c r="AK434">
        <v>1.72</v>
      </c>
      <c r="AL434" s="4" t="s">
        <v>33</v>
      </c>
      <c r="AM434" s="2" t="s">
        <v>52</v>
      </c>
      <c r="AN434" s="2" t="s">
        <v>56</v>
      </c>
      <c r="AO434" t="s">
        <v>59</v>
      </c>
      <c r="AP434" s="4" t="s">
        <v>61</v>
      </c>
      <c r="AQ434" s="2" t="s">
        <v>24</v>
      </c>
    </row>
    <row r="435" spans="1:43" x14ac:dyDescent="0.25">
      <c r="A435">
        <v>6</v>
      </c>
      <c r="B435">
        <v>5</v>
      </c>
      <c r="C435">
        <v>6</v>
      </c>
      <c r="D435">
        <v>5</v>
      </c>
      <c r="E435">
        <v>6</v>
      </c>
      <c r="F435">
        <v>6</v>
      </c>
      <c r="G435">
        <v>5</v>
      </c>
      <c r="H435">
        <v>5</v>
      </c>
      <c r="I435">
        <v>6</v>
      </c>
      <c r="J435">
        <v>6</v>
      </c>
      <c r="K435">
        <v>5</v>
      </c>
      <c r="L435">
        <v>6</v>
      </c>
      <c r="M435">
        <v>6</v>
      </c>
      <c r="N435">
        <v>5</v>
      </c>
      <c r="O435">
        <v>6</v>
      </c>
      <c r="P435">
        <f t="shared" si="20"/>
        <v>84</v>
      </c>
      <c r="Q435">
        <v>104.2</v>
      </c>
      <c r="R435">
        <v>1.72</v>
      </c>
      <c r="S435" s="3">
        <f t="shared" si="21"/>
        <v>35.221741481882106</v>
      </c>
      <c r="T435">
        <v>1200</v>
      </c>
      <c r="U435" s="5">
        <v>2</v>
      </c>
      <c r="V435">
        <v>60</v>
      </c>
      <c r="W435" s="5" t="s">
        <v>19</v>
      </c>
      <c r="X435" t="s">
        <v>21</v>
      </c>
      <c r="Y435" t="s">
        <v>24</v>
      </c>
      <c r="Z435" t="s">
        <v>28</v>
      </c>
      <c r="AA435" t="s">
        <v>29</v>
      </c>
      <c r="AB435" t="s">
        <v>29</v>
      </c>
      <c r="AC435" t="s">
        <v>29</v>
      </c>
      <c r="AD435" t="s">
        <v>29</v>
      </c>
      <c r="AE435" t="s">
        <v>29</v>
      </c>
      <c r="AF435" t="s">
        <v>29</v>
      </c>
      <c r="AG435" t="s">
        <v>29</v>
      </c>
      <c r="AH435" t="s">
        <v>28</v>
      </c>
      <c r="AI435" t="s">
        <v>29</v>
      </c>
      <c r="AJ435">
        <v>104.2</v>
      </c>
      <c r="AK435">
        <v>1.72</v>
      </c>
      <c r="AL435" s="4" t="s">
        <v>33</v>
      </c>
      <c r="AM435" s="2" t="s">
        <v>52</v>
      </c>
      <c r="AN435" s="2" t="s">
        <v>56</v>
      </c>
      <c r="AO435" t="s">
        <v>59</v>
      </c>
      <c r="AP435" s="4" t="s">
        <v>61</v>
      </c>
      <c r="AQ435" s="2" t="s">
        <v>24</v>
      </c>
    </row>
    <row r="436" spans="1:43" x14ac:dyDescent="0.25">
      <c r="A436">
        <v>6</v>
      </c>
      <c r="B436">
        <v>5</v>
      </c>
      <c r="C436">
        <v>6</v>
      </c>
      <c r="D436">
        <v>5</v>
      </c>
      <c r="E436">
        <v>6</v>
      </c>
      <c r="F436">
        <v>6</v>
      </c>
      <c r="G436">
        <v>5</v>
      </c>
      <c r="H436">
        <v>5</v>
      </c>
      <c r="I436">
        <v>6</v>
      </c>
      <c r="J436">
        <v>6</v>
      </c>
      <c r="K436">
        <v>5</v>
      </c>
      <c r="L436">
        <v>6</v>
      </c>
      <c r="M436">
        <v>6</v>
      </c>
      <c r="N436">
        <v>5</v>
      </c>
      <c r="O436">
        <v>6</v>
      </c>
      <c r="P436">
        <f t="shared" si="20"/>
        <v>84</v>
      </c>
      <c r="Q436">
        <v>104.2</v>
      </c>
      <c r="R436">
        <v>1.72</v>
      </c>
      <c r="S436" s="3">
        <f t="shared" si="21"/>
        <v>35.221741481882106</v>
      </c>
      <c r="T436">
        <v>1200</v>
      </c>
      <c r="U436" s="5">
        <v>3</v>
      </c>
      <c r="V436">
        <v>60</v>
      </c>
      <c r="W436" s="5" t="s">
        <v>19</v>
      </c>
      <c r="X436" t="s">
        <v>21</v>
      </c>
      <c r="Y436" t="s">
        <v>24</v>
      </c>
      <c r="Z436" t="s">
        <v>28</v>
      </c>
      <c r="AA436" t="s">
        <v>29</v>
      </c>
      <c r="AB436" t="s">
        <v>29</v>
      </c>
      <c r="AC436" t="s">
        <v>29</v>
      </c>
      <c r="AD436" t="s">
        <v>29</v>
      </c>
      <c r="AE436" t="s">
        <v>29</v>
      </c>
      <c r="AF436" t="s">
        <v>29</v>
      </c>
      <c r="AG436" t="s">
        <v>29</v>
      </c>
      <c r="AH436" t="s">
        <v>28</v>
      </c>
      <c r="AI436" t="s">
        <v>29</v>
      </c>
      <c r="AJ436">
        <v>104.2</v>
      </c>
      <c r="AK436">
        <v>1.72</v>
      </c>
      <c r="AL436" s="4" t="s">
        <v>33</v>
      </c>
      <c r="AM436" s="2" t="s">
        <v>52</v>
      </c>
      <c r="AN436" s="2" t="s">
        <v>56</v>
      </c>
      <c r="AO436" t="s">
        <v>59</v>
      </c>
      <c r="AP436" s="4" t="s">
        <v>61</v>
      </c>
      <c r="AQ436" s="2" t="s">
        <v>24</v>
      </c>
    </row>
    <row r="437" spans="1:43" x14ac:dyDescent="0.25">
      <c r="A437">
        <v>6</v>
      </c>
      <c r="B437">
        <v>2</v>
      </c>
      <c r="C437">
        <v>2</v>
      </c>
      <c r="D437">
        <v>4</v>
      </c>
      <c r="E437">
        <v>2</v>
      </c>
      <c r="F437">
        <v>2</v>
      </c>
      <c r="G437">
        <v>7</v>
      </c>
      <c r="H437">
        <v>1</v>
      </c>
      <c r="I437">
        <v>1</v>
      </c>
      <c r="J437">
        <v>1</v>
      </c>
      <c r="K437">
        <v>1</v>
      </c>
      <c r="L437">
        <v>6</v>
      </c>
      <c r="M437">
        <v>6</v>
      </c>
      <c r="N437">
        <v>6</v>
      </c>
      <c r="O437">
        <v>7</v>
      </c>
      <c r="P437">
        <f t="shared" si="20"/>
        <v>54</v>
      </c>
      <c r="Q437">
        <v>37.299999999999997</v>
      </c>
      <c r="R437">
        <v>1.51</v>
      </c>
      <c r="S437" s="3">
        <f t="shared" si="21"/>
        <v>16.358931625805884</v>
      </c>
      <c r="T437">
        <v>500</v>
      </c>
      <c r="U437" s="7">
        <v>1</v>
      </c>
      <c r="V437">
        <v>67</v>
      </c>
      <c r="W437" s="5" t="s">
        <v>18</v>
      </c>
      <c r="X437" t="s">
        <v>21</v>
      </c>
      <c r="Y437" t="s">
        <v>27</v>
      </c>
      <c r="Z437" t="s">
        <v>29</v>
      </c>
      <c r="AA437" t="s">
        <v>29</v>
      </c>
      <c r="AB437" t="s">
        <v>29</v>
      </c>
      <c r="AC437" t="s">
        <v>29</v>
      </c>
      <c r="AD437" t="s">
        <v>29</v>
      </c>
      <c r="AE437" t="s">
        <v>28</v>
      </c>
      <c r="AF437" t="s">
        <v>29</v>
      </c>
      <c r="AG437" t="s">
        <v>29</v>
      </c>
      <c r="AH437" t="s">
        <v>29</v>
      </c>
      <c r="AI437" t="s">
        <v>28</v>
      </c>
      <c r="AJ437">
        <v>37.299999999999997</v>
      </c>
      <c r="AK437">
        <v>1.51</v>
      </c>
      <c r="AL437" s="3" t="s">
        <v>34</v>
      </c>
      <c r="AM437" s="2" t="s">
        <v>52</v>
      </c>
      <c r="AN437" s="2" t="s">
        <v>56</v>
      </c>
      <c r="AO437" t="s">
        <v>59</v>
      </c>
      <c r="AP437" s="4" t="s">
        <v>62</v>
      </c>
      <c r="AQ437" s="2" t="s">
        <v>65</v>
      </c>
    </row>
    <row r="438" spans="1:43" x14ac:dyDescent="0.25">
      <c r="A438">
        <v>6</v>
      </c>
      <c r="B438">
        <v>2</v>
      </c>
      <c r="C438">
        <v>2</v>
      </c>
      <c r="D438">
        <v>4</v>
      </c>
      <c r="E438">
        <v>2</v>
      </c>
      <c r="F438">
        <v>2</v>
      </c>
      <c r="G438">
        <v>7</v>
      </c>
      <c r="H438">
        <v>1</v>
      </c>
      <c r="I438">
        <v>1</v>
      </c>
      <c r="J438">
        <v>1</v>
      </c>
      <c r="K438">
        <v>1</v>
      </c>
      <c r="L438">
        <v>6</v>
      </c>
      <c r="M438">
        <v>6</v>
      </c>
      <c r="N438">
        <v>6</v>
      </c>
      <c r="O438">
        <v>7</v>
      </c>
      <c r="P438">
        <f t="shared" si="20"/>
        <v>54</v>
      </c>
      <c r="Q438">
        <v>37.299999999999997</v>
      </c>
      <c r="R438">
        <v>1.51</v>
      </c>
      <c r="S438" s="3">
        <f t="shared" si="21"/>
        <v>16.358931625805884</v>
      </c>
      <c r="T438">
        <v>500</v>
      </c>
      <c r="U438" s="7">
        <v>2</v>
      </c>
      <c r="V438">
        <v>67</v>
      </c>
      <c r="W438" s="5" t="s">
        <v>18</v>
      </c>
      <c r="X438" t="s">
        <v>21</v>
      </c>
      <c r="Y438" t="s">
        <v>27</v>
      </c>
      <c r="Z438" t="s">
        <v>29</v>
      </c>
      <c r="AA438" t="s">
        <v>29</v>
      </c>
      <c r="AB438" t="s">
        <v>29</v>
      </c>
      <c r="AC438" t="s">
        <v>29</v>
      </c>
      <c r="AD438" t="s">
        <v>29</v>
      </c>
      <c r="AE438" t="s">
        <v>28</v>
      </c>
      <c r="AF438" t="s">
        <v>29</v>
      </c>
      <c r="AG438" t="s">
        <v>29</v>
      </c>
      <c r="AH438" t="s">
        <v>29</v>
      </c>
      <c r="AI438" t="s">
        <v>28</v>
      </c>
      <c r="AJ438">
        <v>37.299999999999997</v>
      </c>
      <c r="AK438">
        <v>1.51</v>
      </c>
      <c r="AL438" s="3" t="s">
        <v>34</v>
      </c>
      <c r="AM438" s="2" t="s">
        <v>52</v>
      </c>
      <c r="AN438" s="2" t="s">
        <v>56</v>
      </c>
      <c r="AO438" t="s">
        <v>59</v>
      </c>
      <c r="AP438" s="4" t="s">
        <v>62</v>
      </c>
      <c r="AQ438" s="2" t="s">
        <v>65</v>
      </c>
    </row>
    <row r="439" spans="1:43" x14ac:dyDescent="0.25">
      <c r="A439">
        <v>6</v>
      </c>
      <c r="B439">
        <v>2</v>
      </c>
      <c r="C439">
        <v>2</v>
      </c>
      <c r="D439">
        <v>4</v>
      </c>
      <c r="E439">
        <v>2</v>
      </c>
      <c r="F439">
        <v>2</v>
      </c>
      <c r="G439">
        <v>7</v>
      </c>
      <c r="H439">
        <v>1</v>
      </c>
      <c r="I439">
        <v>1</v>
      </c>
      <c r="J439">
        <v>1</v>
      </c>
      <c r="K439">
        <v>1</v>
      </c>
      <c r="L439">
        <v>6</v>
      </c>
      <c r="M439">
        <v>6</v>
      </c>
      <c r="N439">
        <v>6</v>
      </c>
      <c r="O439">
        <v>7</v>
      </c>
      <c r="P439">
        <f t="shared" si="20"/>
        <v>54</v>
      </c>
      <c r="Q439">
        <v>37.299999999999997</v>
      </c>
      <c r="R439">
        <v>1.51</v>
      </c>
      <c r="S439" s="3">
        <f t="shared" si="21"/>
        <v>16.358931625805884</v>
      </c>
      <c r="T439">
        <v>500</v>
      </c>
      <c r="U439" s="7">
        <v>3</v>
      </c>
      <c r="V439">
        <v>67</v>
      </c>
      <c r="W439" s="5" t="s">
        <v>18</v>
      </c>
      <c r="X439" t="s">
        <v>21</v>
      </c>
      <c r="Y439" t="s">
        <v>27</v>
      </c>
      <c r="Z439" t="s">
        <v>29</v>
      </c>
      <c r="AA439" t="s">
        <v>29</v>
      </c>
      <c r="AB439" t="s">
        <v>29</v>
      </c>
      <c r="AC439" t="s">
        <v>29</v>
      </c>
      <c r="AD439" t="s">
        <v>29</v>
      </c>
      <c r="AE439" t="s">
        <v>28</v>
      </c>
      <c r="AF439" t="s">
        <v>29</v>
      </c>
      <c r="AG439" t="s">
        <v>29</v>
      </c>
      <c r="AH439" t="s">
        <v>29</v>
      </c>
      <c r="AI439" t="s">
        <v>28</v>
      </c>
      <c r="AJ439">
        <v>37.299999999999997</v>
      </c>
      <c r="AK439">
        <v>1.51</v>
      </c>
      <c r="AL439" s="3" t="s">
        <v>34</v>
      </c>
      <c r="AM439" s="2" t="s">
        <v>52</v>
      </c>
      <c r="AN439" s="2" t="s">
        <v>56</v>
      </c>
      <c r="AO439" t="s">
        <v>59</v>
      </c>
      <c r="AP439" s="4" t="s">
        <v>62</v>
      </c>
      <c r="AQ439" s="2" t="s">
        <v>65</v>
      </c>
    </row>
    <row r="440" spans="1:43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5</v>
      </c>
      <c r="H440">
        <v>6</v>
      </c>
      <c r="I440">
        <v>6</v>
      </c>
      <c r="J440">
        <v>6</v>
      </c>
      <c r="K440">
        <v>5</v>
      </c>
      <c r="L440">
        <v>6</v>
      </c>
      <c r="M440">
        <v>6</v>
      </c>
      <c r="N440">
        <v>6</v>
      </c>
      <c r="O440">
        <v>6</v>
      </c>
      <c r="P440">
        <f t="shared" si="20"/>
        <v>88</v>
      </c>
      <c r="Q440">
        <v>70.2</v>
      </c>
      <c r="R440">
        <v>1.7</v>
      </c>
      <c r="S440" s="3">
        <f t="shared" si="21"/>
        <v>24.29065743944637</v>
      </c>
      <c r="T440">
        <v>1200</v>
      </c>
      <c r="U440" s="5">
        <v>1</v>
      </c>
      <c r="V440">
        <v>73</v>
      </c>
      <c r="W440" s="5" t="s">
        <v>19</v>
      </c>
      <c r="X440" t="s">
        <v>21</v>
      </c>
      <c r="Y440" t="s">
        <v>24</v>
      </c>
      <c r="Z440" t="s">
        <v>28</v>
      </c>
      <c r="AA440" t="s">
        <v>29</v>
      </c>
      <c r="AB440" t="s">
        <v>29</v>
      </c>
      <c r="AC440" t="s">
        <v>29</v>
      </c>
      <c r="AD440" t="s">
        <v>29</v>
      </c>
      <c r="AE440" t="s">
        <v>29</v>
      </c>
      <c r="AF440" t="s">
        <v>29</v>
      </c>
      <c r="AG440" t="s">
        <v>29</v>
      </c>
      <c r="AH440" t="s">
        <v>29</v>
      </c>
      <c r="AI440" t="s">
        <v>28</v>
      </c>
      <c r="AJ440">
        <v>70.2</v>
      </c>
      <c r="AK440">
        <v>1.7</v>
      </c>
      <c r="AL440" s="3" t="s">
        <v>34</v>
      </c>
      <c r="AM440" s="2" t="s">
        <v>52</v>
      </c>
      <c r="AN440" s="2" t="s">
        <v>56</v>
      </c>
      <c r="AO440" t="s">
        <v>60</v>
      </c>
      <c r="AP440" s="4" t="s">
        <v>61</v>
      </c>
      <c r="AQ440" s="2" t="s">
        <v>24</v>
      </c>
    </row>
    <row r="441" spans="1:43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5</v>
      </c>
      <c r="H441">
        <v>6</v>
      </c>
      <c r="I441">
        <v>6</v>
      </c>
      <c r="J441">
        <v>6</v>
      </c>
      <c r="K441">
        <v>5</v>
      </c>
      <c r="L441">
        <v>6</v>
      </c>
      <c r="M441">
        <v>6</v>
      </c>
      <c r="N441">
        <v>6</v>
      </c>
      <c r="O441">
        <v>6</v>
      </c>
      <c r="P441">
        <f t="shared" si="20"/>
        <v>88</v>
      </c>
      <c r="Q441">
        <v>70.2</v>
      </c>
      <c r="R441">
        <v>1.7</v>
      </c>
      <c r="S441" s="3">
        <f t="shared" si="21"/>
        <v>24.29065743944637</v>
      </c>
      <c r="T441">
        <v>1200</v>
      </c>
      <c r="U441" s="5">
        <v>2</v>
      </c>
      <c r="V441">
        <v>73</v>
      </c>
      <c r="W441" s="5" t="s">
        <v>19</v>
      </c>
      <c r="X441" t="s">
        <v>21</v>
      </c>
      <c r="Y441" t="s">
        <v>24</v>
      </c>
      <c r="Z441" t="s">
        <v>28</v>
      </c>
      <c r="AA441" t="s">
        <v>29</v>
      </c>
      <c r="AB441" t="s">
        <v>29</v>
      </c>
      <c r="AC441" t="s">
        <v>29</v>
      </c>
      <c r="AD441" t="s">
        <v>29</v>
      </c>
      <c r="AE441" t="s">
        <v>29</v>
      </c>
      <c r="AF441" t="s">
        <v>29</v>
      </c>
      <c r="AG441" t="s">
        <v>29</v>
      </c>
      <c r="AH441" t="s">
        <v>29</v>
      </c>
      <c r="AI441" t="s">
        <v>28</v>
      </c>
      <c r="AJ441">
        <v>70.2</v>
      </c>
      <c r="AK441">
        <v>1.7</v>
      </c>
      <c r="AL441" s="3" t="s">
        <v>34</v>
      </c>
      <c r="AM441" s="2" t="s">
        <v>52</v>
      </c>
      <c r="AN441" s="2" t="s">
        <v>56</v>
      </c>
      <c r="AO441" t="s">
        <v>60</v>
      </c>
      <c r="AP441" s="4" t="s">
        <v>61</v>
      </c>
      <c r="AQ441" s="2" t="s">
        <v>24</v>
      </c>
    </row>
    <row r="442" spans="1:43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5</v>
      </c>
      <c r="H442">
        <v>6</v>
      </c>
      <c r="I442">
        <v>6</v>
      </c>
      <c r="J442">
        <v>6</v>
      </c>
      <c r="K442">
        <v>5</v>
      </c>
      <c r="L442">
        <v>6</v>
      </c>
      <c r="M442">
        <v>6</v>
      </c>
      <c r="N442">
        <v>6</v>
      </c>
      <c r="O442">
        <v>6</v>
      </c>
      <c r="P442">
        <f t="shared" si="20"/>
        <v>88</v>
      </c>
      <c r="Q442">
        <v>70.2</v>
      </c>
      <c r="R442">
        <v>1.7</v>
      </c>
      <c r="S442" s="3">
        <f t="shared" si="21"/>
        <v>24.29065743944637</v>
      </c>
      <c r="T442">
        <v>1200</v>
      </c>
      <c r="U442" s="5">
        <v>3</v>
      </c>
      <c r="V442">
        <v>73</v>
      </c>
      <c r="W442" s="5" t="s">
        <v>19</v>
      </c>
      <c r="X442" t="s">
        <v>21</v>
      </c>
      <c r="Y442" t="s">
        <v>24</v>
      </c>
      <c r="Z442" t="s">
        <v>28</v>
      </c>
      <c r="AA442" t="s">
        <v>29</v>
      </c>
      <c r="AB442" t="s">
        <v>29</v>
      </c>
      <c r="AC442" t="s">
        <v>29</v>
      </c>
      <c r="AD442" t="s">
        <v>29</v>
      </c>
      <c r="AE442" t="s">
        <v>29</v>
      </c>
      <c r="AF442" t="s">
        <v>29</v>
      </c>
      <c r="AG442" t="s">
        <v>29</v>
      </c>
      <c r="AH442" t="s">
        <v>29</v>
      </c>
      <c r="AI442" t="s">
        <v>28</v>
      </c>
      <c r="AJ442">
        <v>70.2</v>
      </c>
      <c r="AK442">
        <v>1.7</v>
      </c>
      <c r="AL442" s="3" t="s">
        <v>34</v>
      </c>
      <c r="AM442" s="2" t="s">
        <v>52</v>
      </c>
      <c r="AN442" s="2" t="s">
        <v>56</v>
      </c>
      <c r="AO442" t="s">
        <v>60</v>
      </c>
      <c r="AP442" s="4" t="s">
        <v>61</v>
      </c>
      <c r="AQ442" s="2" t="s">
        <v>24</v>
      </c>
    </row>
    <row r="443" spans="1:43" x14ac:dyDescent="0.25">
      <c r="A443">
        <v>6</v>
      </c>
      <c r="B443">
        <v>2</v>
      </c>
      <c r="C443">
        <v>5</v>
      </c>
      <c r="D443">
        <v>6</v>
      </c>
      <c r="E443">
        <v>7</v>
      </c>
      <c r="F443">
        <v>6</v>
      </c>
      <c r="G443">
        <v>6</v>
      </c>
      <c r="H443">
        <v>6</v>
      </c>
      <c r="I443">
        <v>6</v>
      </c>
      <c r="J443">
        <v>6</v>
      </c>
      <c r="K443">
        <v>5</v>
      </c>
      <c r="L443">
        <v>5</v>
      </c>
      <c r="M443">
        <v>5</v>
      </c>
      <c r="N443">
        <v>7</v>
      </c>
      <c r="O443">
        <v>7</v>
      </c>
      <c r="P443">
        <f t="shared" si="20"/>
        <v>85</v>
      </c>
      <c r="Q443">
        <v>92.4</v>
      </c>
      <c r="R443">
        <v>1.56</v>
      </c>
      <c r="S443" s="3">
        <f t="shared" si="21"/>
        <v>37.968441814595657</v>
      </c>
      <c r="T443">
        <v>0</v>
      </c>
      <c r="U443" s="7">
        <v>1</v>
      </c>
      <c r="V443">
        <v>76</v>
      </c>
      <c r="W443" s="5" t="s">
        <v>18</v>
      </c>
      <c r="X443" t="s">
        <v>21</v>
      </c>
      <c r="Y443" t="s">
        <v>24</v>
      </c>
      <c r="Z443" t="s">
        <v>28</v>
      </c>
      <c r="AA443" t="s">
        <v>29</v>
      </c>
      <c r="AB443" t="s">
        <v>29</v>
      </c>
      <c r="AC443" t="s">
        <v>29</v>
      </c>
      <c r="AD443" t="s">
        <v>29</v>
      </c>
      <c r="AE443" t="s">
        <v>29</v>
      </c>
      <c r="AF443" t="s">
        <v>29</v>
      </c>
      <c r="AG443" t="s">
        <v>29</v>
      </c>
      <c r="AH443" t="s">
        <v>29</v>
      </c>
      <c r="AI443" t="s">
        <v>29</v>
      </c>
      <c r="AJ443">
        <v>92.4</v>
      </c>
      <c r="AK443">
        <v>1.56</v>
      </c>
      <c r="AL443" s="4" t="s">
        <v>33</v>
      </c>
      <c r="AM443" s="2" t="s">
        <v>52</v>
      </c>
      <c r="AN443" s="2" t="s">
        <v>55</v>
      </c>
      <c r="AO443" t="s">
        <v>59</v>
      </c>
      <c r="AP443" s="4" t="s">
        <v>62</v>
      </c>
      <c r="AQ443" s="2" t="s">
        <v>24</v>
      </c>
    </row>
    <row r="444" spans="1:43" x14ac:dyDescent="0.25">
      <c r="A444">
        <v>6</v>
      </c>
      <c r="B444">
        <v>2</v>
      </c>
      <c r="C444">
        <v>5</v>
      </c>
      <c r="D444">
        <v>6</v>
      </c>
      <c r="E444">
        <v>7</v>
      </c>
      <c r="F444">
        <v>6</v>
      </c>
      <c r="G444">
        <v>6</v>
      </c>
      <c r="H444">
        <v>6</v>
      </c>
      <c r="I444">
        <v>6</v>
      </c>
      <c r="J444">
        <v>6</v>
      </c>
      <c r="K444">
        <v>5</v>
      </c>
      <c r="L444">
        <v>5</v>
      </c>
      <c r="M444">
        <v>5</v>
      </c>
      <c r="N444">
        <v>7</v>
      </c>
      <c r="O444">
        <v>7</v>
      </c>
      <c r="P444">
        <f t="shared" si="20"/>
        <v>85</v>
      </c>
      <c r="Q444">
        <v>92.4</v>
      </c>
      <c r="R444">
        <v>1.56</v>
      </c>
      <c r="S444" s="3">
        <f t="shared" si="21"/>
        <v>37.968441814595657</v>
      </c>
      <c r="T444">
        <v>0</v>
      </c>
      <c r="U444" s="7">
        <v>2</v>
      </c>
      <c r="V444">
        <v>76</v>
      </c>
      <c r="W444" s="5" t="s">
        <v>18</v>
      </c>
      <c r="X444" t="s">
        <v>21</v>
      </c>
      <c r="Y444" t="s">
        <v>24</v>
      </c>
      <c r="Z444" t="s">
        <v>28</v>
      </c>
      <c r="AA444" t="s">
        <v>29</v>
      </c>
      <c r="AB444" t="s">
        <v>29</v>
      </c>
      <c r="AC444" t="s">
        <v>29</v>
      </c>
      <c r="AD444" t="s">
        <v>29</v>
      </c>
      <c r="AE444" t="s">
        <v>29</v>
      </c>
      <c r="AF444" t="s">
        <v>29</v>
      </c>
      <c r="AG444" t="s">
        <v>29</v>
      </c>
      <c r="AH444" t="s">
        <v>29</v>
      </c>
      <c r="AI444" t="s">
        <v>29</v>
      </c>
      <c r="AJ444">
        <v>92.4</v>
      </c>
      <c r="AK444">
        <v>1.56</v>
      </c>
      <c r="AL444" s="4" t="s">
        <v>33</v>
      </c>
      <c r="AM444" s="2" t="s">
        <v>52</v>
      </c>
      <c r="AN444" s="2" t="s">
        <v>55</v>
      </c>
      <c r="AO444" t="s">
        <v>59</v>
      </c>
      <c r="AP444" s="4" t="s">
        <v>62</v>
      </c>
      <c r="AQ444" s="2" t="s">
        <v>24</v>
      </c>
    </row>
    <row r="445" spans="1:43" x14ac:dyDescent="0.25">
      <c r="A445">
        <v>6</v>
      </c>
      <c r="B445">
        <v>2</v>
      </c>
      <c r="C445">
        <v>5</v>
      </c>
      <c r="D445">
        <v>6</v>
      </c>
      <c r="E445">
        <v>7</v>
      </c>
      <c r="F445">
        <v>6</v>
      </c>
      <c r="G445">
        <v>6</v>
      </c>
      <c r="H445">
        <v>6</v>
      </c>
      <c r="I445">
        <v>6</v>
      </c>
      <c r="J445">
        <v>6</v>
      </c>
      <c r="K445">
        <v>5</v>
      </c>
      <c r="L445">
        <v>5</v>
      </c>
      <c r="M445">
        <v>5</v>
      </c>
      <c r="N445">
        <v>7</v>
      </c>
      <c r="O445">
        <v>7</v>
      </c>
      <c r="P445">
        <f t="shared" si="20"/>
        <v>85</v>
      </c>
      <c r="Q445">
        <v>92.4</v>
      </c>
      <c r="R445">
        <v>1.56</v>
      </c>
      <c r="S445" s="3">
        <f t="shared" si="21"/>
        <v>37.968441814595657</v>
      </c>
      <c r="T445">
        <v>0</v>
      </c>
      <c r="U445" s="7">
        <v>3</v>
      </c>
      <c r="V445">
        <v>76</v>
      </c>
      <c r="W445" s="5" t="s">
        <v>18</v>
      </c>
      <c r="X445" t="s">
        <v>21</v>
      </c>
      <c r="Y445" t="s">
        <v>24</v>
      </c>
      <c r="Z445" t="s">
        <v>28</v>
      </c>
      <c r="AA445" t="s">
        <v>29</v>
      </c>
      <c r="AB445" t="s">
        <v>29</v>
      </c>
      <c r="AC445" t="s">
        <v>29</v>
      </c>
      <c r="AD445" t="s">
        <v>29</v>
      </c>
      <c r="AE445" t="s">
        <v>29</v>
      </c>
      <c r="AF445" t="s">
        <v>29</v>
      </c>
      <c r="AG445" t="s">
        <v>29</v>
      </c>
      <c r="AH445" t="s">
        <v>29</v>
      </c>
      <c r="AI445" t="s">
        <v>29</v>
      </c>
      <c r="AJ445">
        <v>92.4</v>
      </c>
      <c r="AK445">
        <v>1.56</v>
      </c>
      <c r="AL445" s="4" t="s">
        <v>33</v>
      </c>
      <c r="AM445" s="2" t="s">
        <v>52</v>
      </c>
      <c r="AN445" s="2" t="s">
        <v>55</v>
      </c>
      <c r="AO445" t="s">
        <v>59</v>
      </c>
      <c r="AP445" s="4" t="s">
        <v>62</v>
      </c>
      <c r="AQ445" s="2" t="s">
        <v>24</v>
      </c>
    </row>
    <row r="446" spans="1:43" x14ac:dyDescent="0.25">
      <c r="A446">
        <v>6</v>
      </c>
      <c r="B446">
        <v>6</v>
      </c>
      <c r="C446">
        <v>6</v>
      </c>
      <c r="D446">
        <v>6</v>
      </c>
      <c r="E446">
        <v>5</v>
      </c>
      <c r="F446">
        <v>6</v>
      </c>
      <c r="G446">
        <v>6</v>
      </c>
      <c r="H446">
        <v>6</v>
      </c>
      <c r="I446">
        <v>6</v>
      </c>
      <c r="J446">
        <v>6</v>
      </c>
      <c r="K446">
        <v>6</v>
      </c>
      <c r="L446">
        <v>6</v>
      </c>
      <c r="M446">
        <v>6</v>
      </c>
      <c r="N446">
        <v>5</v>
      </c>
      <c r="O446">
        <v>7</v>
      </c>
      <c r="P446">
        <f t="shared" si="20"/>
        <v>89</v>
      </c>
      <c r="Q446">
        <v>88.5</v>
      </c>
      <c r="R446">
        <v>1.67</v>
      </c>
      <c r="S446" s="3">
        <f t="shared" si="21"/>
        <v>31.732941303022699</v>
      </c>
      <c r="T446">
        <v>2300</v>
      </c>
      <c r="U446" s="5">
        <v>1</v>
      </c>
      <c r="V446">
        <v>60</v>
      </c>
      <c r="W446" s="5" t="s">
        <v>19</v>
      </c>
      <c r="X446" t="s">
        <v>22</v>
      </c>
      <c r="Y446" t="s">
        <v>24</v>
      </c>
      <c r="Z446" t="s">
        <v>29</v>
      </c>
      <c r="AA446" t="s">
        <v>29</v>
      </c>
      <c r="AB446" t="s">
        <v>29</v>
      </c>
      <c r="AC446" t="s">
        <v>29</v>
      </c>
      <c r="AD446" t="s">
        <v>28</v>
      </c>
      <c r="AE446" t="s">
        <v>29</v>
      </c>
      <c r="AF446" t="s">
        <v>29</v>
      </c>
      <c r="AG446" t="s">
        <v>29</v>
      </c>
      <c r="AH446" t="s">
        <v>29</v>
      </c>
      <c r="AI446" t="s">
        <v>28</v>
      </c>
      <c r="AJ446">
        <v>88.5</v>
      </c>
      <c r="AK446">
        <v>1.67</v>
      </c>
      <c r="AL446" s="4" t="s">
        <v>33</v>
      </c>
      <c r="AM446" s="2" t="s">
        <v>51</v>
      </c>
      <c r="AN446" s="2" t="s">
        <v>56</v>
      </c>
      <c r="AO446" t="s">
        <v>60</v>
      </c>
      <c r="AP446" s="4" t="s">
        <v>61</v>
      </c>
      <c r="AQ446" s="2" t="s">
        <v>24</v>
      </c>
    </row>
    <row r="447" spans="1:43" x14ac:dyDescent="0.25">
      <c r="A447">
        <v>6</v>
      </c>
      <c r="B447">
        <v>6</v>
      </c>
      <c r="C447">
        <v>6</v>
      </c>
      <c r="D447">
        <v>6</v>
      </c>
      <c r="E447">
        <v>5</v>
      </c>
      <c r="F447">
        <v>6</v>
      </c>
      <c r="G447">
        <v>6</v>
      </c>
      <c r="H447">
        <v>6</v>
      </c>
      <c r="I447">
        <v>6</v>
      </c>
      <c r="J447">
        <v>6</v>
      </c>
      <c r="K447">
        <v>6</v>
      </c>
      <c r="L447">
        <v>6</v>
      </c>
      <c r="M447">
        <v>6</v>
      </c>
      <c r="N447">
        <v>5</v>
      </c>
      <c r="O447">
        <v>7</v>
      </c>
      <c r="P447">
        <f t="shared" si="20"/>
        <v>89</v>
      </c>
      <c r="Q447">
        <v>88.5</v>
      </c>
      <c r="R447">
        <v>1.67</v>
      </c>
      <c r="S447" s="3">
        <f t="shared" si="21"/>
        <v>31.732941303022699</v>
      </c>
      <c r="T447">
        <v>2300</v>
      </c>
      <c r="U447" s="5">
        <v>2</v>
      </c>
      <c r="V447">
        <v>60</v>
      </c>
      <c r="W447" s="5" t="s">
        <v>19</v>
      </c>
      <c r="X447" t="s">
        <v>22</v>
      </c>
      <c r="Y447" t="s">
        <v>24</v>
      </c>
      <c r="Z447" t="s">
        <v>29</v>
      </c>
      <c r="AA447" t="s">
        <v>29</v>
      </c>
      <c r="AB447" t="s">
        <v>29</v>
      </c>
      <c r="AC447" t="s">
        <v>29</v>
      </c>
      <c r="AD447" t="s">
        <v>28</v>
      </c>
      <c r="AE447" t="s">
        <v>29</v>
      </c>
      <c r="AF447" t="s">
        <v>29</v>
      </c>
      <c r="AG447" t="s">
        <v>29</v>
      </c>
      <c r="AH447" t="s">
        <v>29</v>
      </c>
      <c r="AI447" t="s">
        <v>28</v>
      </c>
      <c r="AJ447">
        <v>88.5</v>
      </c>
      <c r="AK447">
        <v>1.67</v>
      </c>
      <c r="AL447" s="4" t="s">
        <v>33</v>
      </c>
      <c r="AM447" s="2" t="s">
        <v>51</v>
      </c>
      <c r="AN447" s="2" t="s">
        <v>56</v>
      </c>
      <c r="AO447" t="s">
        <v>60</v>
      </c>
      <c r="AP447" s="4" t="s">
        <v>61</v>
      </c>
      <c r="AQ447" s="2" t="s">
        <v>24</v>
      </c>
    </row>
    <row r="448" spans="1:43" x14ac:dyDescent="0.25">
      <c r="A448">
        <v>6</v>
      </c>
      <c r="B448">
        <v>6</v>
      </c>
      <c r="C448">
        <v>6</v>
      </c>
      <c r="D448">
        <v>6</v>
      </c>
      <c r="E448">
        <v>5</v>
      </c>
      <c r="F448">
        <v>6</v>
      </c>
      <c r="G448">
        <v>6</v>
      </c>
      <c r="H448">
        <v>6</v>
      </c>
      <c r="I448">
        <v>6</v>
      </c>
      <c r="J448">
        <v>6</v>
      </c>
      <c r="K448">
        <v>6</v>
      </c>
      <c r="L448">
        <v>6</v>
      </c>
      <c r="M448">
        <v>6</v>
      </c>
      <c r="N448">
        <v>5</v>
      </c>
      <c r="O448">
        <v>7</v>
      </c>
      <c r="P448">
        <f t="shared" si="20"/>
        <v>89</v>
      </c>
      <c r="Q448">
        <v>88.5</v>
      </c>
      <c r="R448">
        <v>1.67</v>
      </c>
      <c r="S448" s="3">
        <f t="shared" si="21"/>
        <v>31.732941303022699</v>
      </c>
      <c r="T448">
        <v>2300</v>
      </c>
      <c r="U448" s="5">
        <v>3</v>
      </c>
      <c r="V448">
        <v>60</v>
      </c>
      <c r="W448" s="5" t="s">
        <v>19</v>
      </c>
      <c r="X448" t="s">
        <v>22</v>
      </c>
      <c r="Y448" t="s">
        <v>24</v>
      </c>
      <c r="Z448" t="s">
        <v>29</v>
      </c>
      <c r="AA448" t="s">
        <v>29</v>
      </c>
      <c r="AB448" t="s">
        <v>29</v>
      </c>
      <c r="AC448" t="s">
        <v>29</v>
      </c>
      <c r="AD448" t="s">
        <v>28</v>
      </c>
      <c r="AE448" t="s">
        <v>29</v>
      </c>
      <c r="AF448" t="s">
        <v>29</v>
      </c>
      <c r="AG448" t="s">
        <v>29</v>
      </c>
      <c r="AH448" t="s">
        <v>29</v>
      </c>
      <c r="AI448" t="s">
        <v>28</v>
      </c>
      <c r="AJ448">
        <v>88.5</v>
      </c>
      <c r="AK448">
        <v>1.67</v>
      </c>
      <c r="AL448" s="4" t="s">
        <v>33</v>
      </c>
      <c r="AM448" s="2" t="s">
        <v>51</v>
      </c>
      <c r="AN448" s="2" t="s">
        <v>56</v>
      </c>
      <c r="AO448" t="s">
        <v>60</v>
      </c>
      <c r="AP448" s="4" t="s">
        <v>61</v>
      </c>
      <c r="AQ448" s="2" t="s">
        <v>24</v>
      </c>
    </row>
    <row r="449" spans="1:43" x14ac:dyDescent="0.25">
      <c r="A449">
        <v>6</v>
      </c>
      <c r="B449">
        <v>6</v>
      </c>
      <c r="C449">
        <v>5</v>
      </c>
      <c r="D449">
        <v>5</v>
      </c>
      <c r="E449">
        <v>6</v>
      </c>
      <c r="F449">
        <v>5</v>
      </c>
      <c r="G449">
        <v>6</v>
      </c>
      <c r="H449">
        <v>6</v>
      </c>
      <c r="I449">
        <v>6</v>
      </c>
      <c r="J449">
        <v>5</v>
      </c>
      <c r="K449">
        <v>6</v>
      </c>
      <c r="L449">
        <v>6</v>
      </c>
      <c r="M449">
        <v>7</v>
      </c>
      <c r="N449">
        <v>6</v>
      </c>
      <c r="O449">
        <v>6</v>
      </c>
      <c r="P449">
        <f t="shared" si="20"/>
        <v>87</v>
      </c>
      <c r="Q449">
        <v>93.4</v>
      </c>
      <c r="R449">
        <v>1.75</v>
      </c>
      <c r="S449" s="3">
        <f t="shared" si="21"/>
        <v>30.497959183673473</v>
      </c>
      <c r="T449">
        <v>505</v>
      </c>
      <c r="U449" s="7">
        <v>1</v>
      </c>
      <c r="V449">
        <v>63</v>
      </c>
      <c r="W449" s="5" t="s">
        <v>19</v>
      </c>
      <c r="X449" t="s">
        <v>22</v>
      </c>
      <c r="Y449" t="s">
        <v>24</v>
      </c>
      <c r="Z449" t="s">
        <v>28</v>
      </c>
      <c r="AA449" t="s">
        <v>28</v>
      </c>
      <c r="AB449" t="s">
        <v>29</v>
      </c>
      <c r="AC449" t="s">
        <v>28</v>
      </c>
      <c r="AD449" t="s">
        <v>28</v>
      </c>
      <c r="AE449" t="s">
        <v>29</v>
      </c>
      <c r="AF449" t="s">
        <v>29</v>
      </c>
      <c r="AG449" t="s">
        <v>29</v>
      </c>
      <c r="AH449" t="s">
        <v>29</v>
      </c>
      <c r="AI449" t="s">
        <v>28</v>
      </c>
      <c r="AJ449">
        <v>93.4</v>
      </c>
      <c r="AK449">
        <v>1.75</v>
      </c>
      <c r="AL449" s="4" t="s">
        <v>33</v>
      </c>
      <c r="AM449" s="2" t="s">
        <v>51</v>
      </c>
      <c r="AN449" s="2" t="s">
        <v>56</v>
      </c>
      <c r="AO449" t="s">
        <v>60</v>
      </c>
      <c r="AP449" s="4" t="s">
        <v>62</v>
      </c>
      <c r="AQ449" s="2" t="s">
        <v>24</v>
      </c>
    </row>
    <row r="450" spans="1:43" x14ac:dyDescent="0.25">
      <c r="A450">
        <v>6</v>
      </c>
      <c r="B450">
        <v>6</v>
      </c>
      <c r="C450">
        <v>5</v>
      </c>
      <c r="D450">
        <v>5</v>
      </c>
      <c r="E450">
        <v>6</v>
      </c>
      <c r="F450">
        <v>5</v>
      </c>
      <c r="G450">
        <v>6</v>
      </c>
      <c r="H450">
        <v>6</v>
      </c>
      <c r="I450">
        <v>6</v>
      </c>
      <c r="J450">
        <v>5</v>
      </c>
      <c r="K450">
        <v>6</v>
      </c>
      <c r="L450">
        <v>6</v>
      </c>
      <c r="M450">
        <v>7</v>
      </c>
      <c r="N450">
        <v>6</v>
      </c>
      <c r="O450">
        <v>6</v>
      </c>
      <c r="P450">
        <f t="shared" si="20"/>
        <v>87</v>
      </c>
      <c r="Q450">
        <v>93.4</v>
      </c>
      <c r="R450">
        <v>1.75</v>
      </c>
      <c r="S450" s="3">
        <f t="shared" si="21"/>
        <v>30.497959183673473</v>
      </c>
      <c r="T450">
        <v>505</v>
      </c>
      <c r="U450" s="7">
        <v>2</v>
      </c>
      <c r="V450">
        <v>63</v>
      </c>
      <c r="W450" s="5" t="s">
        <v>19</v>
      </c>
      <c r="X450" t="s">
        <v>22</v>
      </c>
      <c r="Y450" t="s">
        <v>24</v>
      </c>
      <c r="Z450" t="s">
        <v>28</v>
      </c>
      <c r="AA450" t="s">
        <v>28</v>
      </c>
      <c r="AB450" t="s">
        <v>29</v>
      </c>
      <c r="AC450" t="s">
        <v>28</v>
      </c>
      <c r="AD450" t="s">
        <v>28</v>
      </c>
      <c r="AE450" t="s">
        <v>29</v>
      </c>
      <c r="AF450" t="s">
        <v>29</v>
      </c>
      <c r="AG450" t="s">
        <v>29</v>
      </c>
      <c r="AH450" t="s">
        <v>29</v>
      </c>
      <c r="AI450" t="s">
        <v>28</v>
      </c>
      <c r="AJ450">
        <v>93.4</v>
      </c>
      <c r="AK450">
        <v>1.75</v>
      </c>
      <c r="AL450" s="4" t="s">
        <v>33</v>
      </c>
      <c r="AM450" s="2" t="s">
        <v>51</v>
      </c>
      <c r="AN450" s="2" t="s">
        <v>56</v>
      </c>
      <c r="AO450" t="s">
        <v>60</v>
      </c>
      <c r="AP450" s="4" t="s">
        <v>62</v>
      </c>
      <c r="AQ450" s="2" t="s">
        <v>24</v>
      </c>
    </row>
    <row r="451" spans="1:43" x14ac:dyDescent="0.25">
      <c r="A451">
        <v>6</v>
      </c>
      <c r="B451">
        <v>6</v>
      </c>
      <c r="C451">
        <v>5</v>
      </c>
      <c r="D451">
        <v>5</v>
      </c>
      <c r="E451">
        <v>6</v>
      </c>
      <c r="F451">
        <v>5</v>
      </c>
      <c r="G451">
        <v>6</v>
      </c>
      <c r="H451">
        <v>6</v>
      </c>
      <c r="I451">
        <v>6</v>
      </c>
      <c r="J451">
        <v>5</v>
      </c>
      <c r="K451">
        <v>6</v>
      </c>
      <c r="L451">
        <v>6</v>
      </c>
      <c r="M451">
        <v>7</v>
      </c>
      <c r="N451">
        <v>6</v>
      </c>
      <c r="O451">
        <v>6</v>
      </c>
      <c r="P451">
        <f t="shared" si="20"/>
        <v>87</v>
      </c>
      <c r="Q451">
        <v>93.4</v>
      </c>
      <c r="R451">
        <v>1.75</v>
      </c>
      <c r="S451" s="3">
        <f t="shared" si="21"/>
        <v>30.497959183673473</v>
      </c>
      <c r="T451">
        <v>505</v>
      </c>
      <c r="U451" s="7">
        <v>3</v>
      </c>
      <c r="V451">
        <v>63</v>
      </c>
      <c r="W451" s="5" t="s">
        <v>19</v>
      </c>
      <c r="X451" t="s">
        <v>22</v>
      </c>
      <c r="Y451" t="s">
        <v>24</v>
      </c>
      <c r="Z451" t="s">
        <v>28</v>
      </c>
      <c r="AA451" t="s">
        <v>28</v>
      </c>
      <c r="AB451" t="s">
        <v>29</v>
      </c>
      <c r="AC451" t="s">
        <v>28</v>
      </c>
      <c r="AD451" t="s">
        <v>28</v>
      </c>
      <c r="AE451" t="s">
        <v>29</v>
      </c>
      <c r="AF451" t="s">
        <v>29</v>
      </c>
      <c r="AG451" t="s">
        <v>29</v>
      </c>
      <c r="AH451" t="s">
        <v>29</v>
      </c>
      <c r="AI451" t="s">
        <v>28</v>
      </c>
      <c r="AJ451">
        <v>93.4</v>
      </c>
      <c r="AK451">
        <v>1.75</v>
      </c>
      <c r="AL451" s="4" t="s">
        <v>33</v>
      </c>
      <c r="AM451" s="2" t="s">
        <v>51</v>
      </c>
      <c r="AN451" s="2" t="s">
        <v>56</v>
      </c>
      <c r="AO451" t="s">
        <v>60</v>
      </c>
      <c r="AP451" s="4" t="s">
        <v>62</v>
      </c>
      <c r="AQ451" s="2" t="s">
        <v>24</v>
      </c>
    </row>
    <row r="452" spans="1:43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5</v>
      </c>
      <c r="H452">
        <v>6</v>
      </c>
      <c r="I452">
        <v>6</v>
      </c>
      <c r="J452">
        <v>6</v>
      </c>
      <c r="K452">
        <v>6</v>
      </c>
      <c r="L452">
        <v>5</v>
      </c>
      <c r="M452">
        <v>5</v>
      </c>
      <c r="N452">
        <v>5</v>
      </c>
      <c r="O452">
        <v>5</v>
      </c>
      <c r="P452">
        <f t="shared" si="20"/>
        <v>85</v>
      </c>
      <c r="Q452">
        <v>68.400000000000006</v>
      </c>
      <c r="R452">
        <v>1.64</v>
      </c>
      <c r="S452" s="3">
        <f t="shared" si="21"/>
        <v>25.431290898274842</v>
      </c>
      <c r="T452">
        <v>930</v>
      </c>
      <c r="U452" s="5">
        <v>1</v>
      </c>
      <c r="V452">
        <v>67</v>
      </c>
      <c r="W452" s="5" t="s">
        <v>19</v>
      </c>
      <c r="X452" t="s">
        <v>21</v>
      </c>
      <c r="Y452" t="s">
        <v>24</v>
      </c>
      <c r="Z452" t="s">
        <v>28</v>
      </c>
      <c r="AA452" t="s">
        <v>28</v>
      </c>
      <c r="AB452" t="s">
        <v>29</v>
      </c>
      <c r="AC452" t="s">
        <v>29</v>
      </c>
      <c r="AD452" t="s">
        <v>29</v>
      </c>
      <c r="AE452" t="s">
        <v>28</v>
      </c>
      <c r="AF452" t="s">
        <v>29</v>
      </c>
      <c r="AG452" t="s">
        <v>29</v>
      </c>
      <c r="AH452" t="s">
        <v>29</v>
      </c>
      <c r="AI452" t="s">
        <v>28</v>
      </c>
      <c r="AJ452">
        <v>68.400000000000006</v>
      </c>
      <c r="AK452">
        <v>1.64</v>
      </c>
      <c r="AL452" s="3" t="s">
        <v>34</v>
      </c>
      <c r="AM452" s="2" t="s">
        <v>52</v>
      </c>
      <c r="AN452" s="2" t="s">
        <v>56</v>
      </c>
      <c r="AO452" t="s">
        <v>59</v>
      </c>
      <c r="AP452" s="4" t="s">
        <v>61</v>
      </c>
      <c r="AQ452" s="2" t="s">
        <v>24</v>
      </c>
    </row>
    <row r="453" spans="1:43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5</v>
      </c>
      <c r="H453">
        <v>6</v>
      </c>
      <c r="I453">
        <v>6</v>
      </c>
      <c r="J453">
        <v>6</v>
      </c>
      <c r="K453">
        <v>6</v>
      </c>
      <c r="L453">
        <v>5</v>
      </c>
      <c r="M453">
        <v>5</v>
      </c>
      <c r="N453">
        <v>5</v>
      </c>
      <c r="O453">
        <v>5</v>
      </c>
      <c r="P453">
        <f t="shared" si="20"/>
        <v>85</v>
      </c>
      <c r="Q453">
        <v>68.400000000000006</v>
      </c>
      <c r="R453">
        <v>1.64</v>
      </c>
      <c r="S453" s="3">
        <f t="shared" si="21"/>
        <v>25.431290898274842</v>
      </c>
      <c r="T453">
        <v>930</v>
      </c>
      <c r="U453" s="5">
        <v>2</v>
      </c>
      <c r="V453">
        <v>67</v>
      </c>
      <c r="W453" s="5" t="s">
        <v>19</v>
      </c>
      <c r="X453" t="s">
        <v>21</v>
      </c>
      <c r="Y453" t="s">
        <v>24</v>
      </c>
      <c r="Z453" t="s">
        <v>28</v>
      </c>
      <c r="AA453" t="s">
        <v>28</v>
      </c>
      <c r="AB453" t="s">
        <v>29</v>
      </c>
      <c r="AC453" t="s">
        <v>29</v>
      </c>
      <c r="AD453" t="s">
        <v>29</v>
      </c>
      <c r="AE453" t="s">
        <v>28</v>
      </c>
      <c r="AF453" t="s">
        <v>29</v>
      </c>
      <c r="AG453" t="s">
        <v>29</v>
      </c>
      <c r="AH453" t="s">
        <v>29</v>
      </c>
      <c r="AI453" t="s">
        <v>28</v>
      </c>
      <c r="AJ453">
        <v>68.400000000000006</v>
      </c>
      <c r="AK453">
        <v>1.64</v>
      </c>
      <c r="AL453" s="3" t="s">
        <v>34</v>
      </c>
      <c r="AM453" s="2" t="s">
        <v>52</v>
      </c>
      <c r="AN453" s="2" t="s">
        <v>56</v>
      </c>
      <c r="AO453" t="s">
        <v>59</v>
      </c>
      <c r="AP453" s="4" t="s">
        <v>61</v>
      </c>
      <c r="AQ453" s="2" t="s">
        <v>24</v>
      </c>
    </row>
    <row r="454" spans="1:43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5</v>
      </c>
      <c r="H454">
        <v>6</v>
      </c>
      <c r="I454">
        <v>6</v>
      </c>
      <c r="J454">
        <v>6</v>
      </c>
      <c r="K454">
        <v>6</v>
      </c>
      <c r="L454">
        <v>5</v>
      </c>
      <c r="M454">
        <v>5</v>
      </c>
      <c r="N454">
        <v>5</v>
      </c>
      <c r="O454">
        <v>5</v>
      </c>
      <c r="P454">
        <f t="shared" si="20"/>
        <v>85</v>
      </c>
      <c r="Q454">
        <v>68.400000000000006</v>
      </c>
      <c r="R454">
        <v>1.64</v>
      </c>
      <c r="S454" s="3">
        <f t="shared" si="21"/>
        <v>25.431290898274842</v>
      </c>
      <c r="T454">
        <v>930</v>
      </c>
      <c r="U454" s="5">
        <v>3</v>
      </c>
      <c r="V454">
        <v>67</v>
      </c>
      <c r="W454" s="5" t="s">
        <v>19</v>
      </c>
      <c r="X454" t="s">
        <v>21</v>
      </c>
      <c r="Y454" t="s">
        <v>24</v>
      </c>
      <c r="Z454" t="s">
        <v>28</v>
      </c>
      <c r="AA454" t="s">
        <v>28</v>
      </c>
      <c r="AB454" t="s">
        <v>29</v>
      </c>
      <c r="AC454" t="s">
        <v>29</v>
      </c>
      <c r="AD454" t="s">
        <v>29</v>
      </c>
      <c r="AE454" t="s">
        <v>28</v>
      </c>
      <c r="AF454" t="s">
        <v>29</v>
      </c>
      <c r="AG454" t="s">
        <v>29</v>
      </c>
      <c r="AH454" t="s">
        <v>29</v>
      </c>
      <c r="AI454" t="s">
        <v>28</v>
      </c>
      <c r="AJ454">
        <v>68.400000000000006</v>
      </c>
      <c r="AK454">
        <v>1.64</v>
      </c>
      <c r="AL454" s="3" t="s">
        <v>34</v>
      </c>
      <c r="AM454" s="2" t="s">
        <v>52</v>
      </c>
      <c r="AN454" s="2" t="s">
        <v>56</v>
      </c>
      <c r="AO454" t="s">
        <v>59</v>
      </c>
      <c r="AP454" s="4" t="s">
        <v>61</v>
      </c>
      <c r="AQ454" s="2" t="s">
        <v>24</v>
      </c>
    </row>
    <row r="455" spans="1:43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  <c r="H455">
        <v>4</v>
      </c>
      <c r="I455">
        <v>4</v>
      </c>
      <c r="J455">
        <v>6</v>
      </c>
      <c r="K455">
        <v>6</v>
      </c>
      <c r="L455">
        <v>6</v>
      </c>
      <c r="M455">
        <v>6</v>
      </c>
      <c r="N455">
        <v>6</v>
      </c>
      <c r="O455">
        <v>6</v>
      </c>
      <c r="P455">
        <f t="shared" si="20"/>
        <v>86</v>
      </c>
      <c r="Q455">
        <v>56</v>
      </c>
      <c r="R455">
        <v>1.61</v>
      </c>
      <c r="S455" s="3">
        <f t="shared" si="21"/>
        <v>21.60410477990818</v>
      </c>
      <c r="T455" s="3">
        <v>2300</v>
      </c>
      <c r="U455" s="7">
        <v>1</v>
      </c>
      <c r="V455">
        <v>63</v>
      </c>
      <c r="W455" s="5" t="s">
        <v>18</v>
      </c>
      <c r="X455" t="s">
        <v>22</v>
      </c>
      <c r="Y455" t="s">
        <v>24</v>
      </c>
      <c r="Z455" t="s">
        <v>28</v>
      </c>
      <c r="AA455" t="s">
        <v>29</v>
      </c>
      <c r="AB455" t="s">
        <v>29</v>
      </c>
      <c r="AC455" t="s">
        <v>29</v>
      </c>
      <c r="AD455" t="s">
        <v>29</v>
      </c>
      <c r="AE455" t="s">
        <v>29</v>
      </c>
      <c r="AF455" t="s">
        <v>29</v>
      </c>
      <c r="AG455" t="s">
        <v>29</v>
      </c>
      <c r="AH455" t="s">
        <v>29</v>
      </c>
      <c r="AI455" t="s">
        <v>28</v>
      </c>
      <c r="AJ455">
        <v>56</v>
      </c>
      <c r="AK455">
        <v>1.61</v>
      </c>
      <c r="AL455" s="3" t="s">
        <v>34</v>
      </c>
      <c r="AM455" s="2" t="s">
        <v>51</v>
      </c>
      <c r="AN455" s="2" t="s">
        <v>56</v>
      </c>
      <c r="AO455" t="s">
        <v>60</v>
      </c>
      <c r="AP455" s="4" t="s">
        <v>61</v>
      </c>
      <c r="AQ455" s="2" t="s">
        <v>24</v>
      </c>
    </row>
    <row r="456" spans="1:43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  <c r="H456">
        <v>4</v>
      </c>
      <c r="I456">
        <v>4</v>
      </c>
      <c r="J456">
        <v>6</v>
      </c>
      <c r="K456">
        <v>6</v>
      </c>
      <c r="L456">
        <v>6</v>
      </c>
      <c r="M456">
        <v>6</v>
      </c>
      <c r="N456">
        <v>6</v>
      </c>
      <c r="O456">
        <v>6</v>
      </c>
      <c r="P456">
        <f t="shared" si="20"/>
        <v>86</v>
      </c>
      <c r="Q456">
        <v>56</v>
      </c>
      <c r="R456">
        <v>1.61</v>
      </c>
      <c r="S456" s="3">
        <f t="shared" si="21"/>
        <v>21.60410477990818</v>
      </c>
      <c r="T456" s="3">
        <v>2300</v>
      </c>
      <c r="U456" s="7">
        <v>2</v>
      </c>
      <c r="V456">
        <v>63</v>
      </c>
      <c r="W456" s="5" t="s">
        <v>18</v>
      </c>
      <c r="X456" t="s">
        <v>22</v>
      </c>
      <c r="Y456" t="s">
        <v>24</v>
      </c>
      <c r="Z456" t="s">
        <v>28</v>
      </c>
      <c r="AA456" t="s">
        <v>29</v>
      </c>
      <c r="AB456" t="s">
        <v>29</v>
      </c>
      <c r="AC456" t="s">
        <v>29</v>
      </c>
      <c r="AD456" t="s">
        <v>29</v>
      </c>
      <c r="AE456" t="s">
        <v>29</v>
      </c>
      <c r="AF456" t="s">
        <v>29</v>
      </c>
      <c r="AG456" t="s">
        <v>29</v>
      </c>
      <c r="AH456" t="s">
        <v>29</v>
      </c>
      <c r="AI456" t="s">
        <v>28</v>
      </c>
      <c r="AJ456">
        <v>56</v>
      </c>
      <c r="AK456">
        <v>1.61</v>
      </c>
      <c r="AL456" s="3" t="s">
        <v>34</v>
      </c>
      <c r="AM456" s="2" t="s">
        <v>51</v>
      </c>
      <c r="AN456" s="2" t="s">
        <v>56</v>
      </c>
      <c r="AO456" t="s">
        <v>60</v>
      </c>
      <c r="AP456" s="4" t="s">
        <v>61</v>
      </c>
      <c r="AQ456" s="2" t="s">
        <v>24</v>
      </c>
    </row>
    <row r="457" spans="1:43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  <c r="H457">
        <v>4</v>
      </c>
      <c r="I457">
        <v>4</v>
      </c>
      <c r="J457">
        <v>6</v>
      </c>
      <c r="K457">
        <v>6</v>
      </c>
      <c r="L457">
        <v>6</v>
      </c>
      <c r="M457">
        <v>6</v>
      </c>
      <c r="N457">
        <v>6</v>
      </c>
      <c r="O457">
        <v>6</v>
      </c>
      <c r="P457">
        <f t="shared" si="20"/>
        <v>86</v>
      </c>
      <c r="Q457">
        <v>56</v>
      </c>
      <c r="R457">
        <v>1.61</v>
      </c>
      <c r="S457" s="3">
        <f t="shared" si="21"/>
        <v>21.60410477990818</v>
      </c>
      <c r="T457" s="3">
        <v>2300</v>
      </c>
      <c r="U457" s="7">
        <v>3</v>
      </c>
      <c r="V457">
        <v>63</v>
      </c>
      <c r="W457" s="5" t="s">
        <v>18</v>
      </c>
      <c r="X457" t="s">
        <v>22</v>
      </c>
      <c r="Y457" t="s">
        <v>24</v>
      </c>
      <c r="Z457" t="s">
        <v>28</v>
      </c>
      <c r="AA457" t="s">
        <v>29</v>
      </c>
      <c r="AB457" t="s">
        <v>29</v>
      </c>
      <c r="AC457" t="s">
        <v>29</v>
      </c>
      <c r="AD457" t="s">
        <v>29</v>
      </c>
      <c r="AE457" t="s">
        <v>29</v>
      </c>
      <c r="AF457" t="s">
        <v>29</v>
      </c>
      <c r="AG457" t="s">
        <v>29</v>
      </c>
      <c r="AH457" t="s">
        <v>29</v>
      </c>
      <c r="AI457" t="s">
        <v>28</v>
      </c>
      <c r="AJ457">
        <v>56</v>
      </c>
      <c r="AK457">
        <v>1.61</v>
      </c>
      <c r="AL457" s="3" t="s">
        <v>34</v>
      </c>
      <c r="AM457" s="2" t="s">
        <v>51</v>
      </c>
      <c r="AN457" s="2" t="s">
        <v>56</v>
      </c>
      <c r="AO457" t="s">
        <v>60</v>
      </c>
      <c r="AP457" s="4" t="s">
        <v>61</v>
      </c>
      <c r="AQ457" s="2" t="s">
        <v>24</v>
      </c>
    </row>
    <row r="458" spans="1:43" x14ac:dyDescent="0.25">
      <c r="A458">
        <v>3</v>
      </c>
      <c r="B458">
        <v>2</v>
      </c>
      <c r="C458">
        <v>5</v>
      </c>
      <c r="D458">
        <v>6</v>
      </c>
      <c r="E458">
        <v>6</v>
      </c>
      <c r="F458">
        <v>3</v>
      </c>
      <c r="G458">
        <v>2</v>
      </c>
      <c r="H458">
        <v>1</v>
      </c>
      <c r="I458">
        <v>1</v>
      </c>
      <c r="J458">
        <v>2</v>
      </c>
      <c r="K458">
        <v>2</v>
      </c>
      <c r="L458">
        <v>1</v>
      </c>
      <c r="M458">
        <v>2</v>
      </c>
      <c r="N458">
        <v>4</v>
      </c>
      <c r="O458">
        <v>4</v>
      </c>
      <c r="P458">
        <f t="shared" si="20"/>
        <v>44</v>
      </c>
      <c r="Q458">
        <v>45.6</v>
      </c>
      <c r="R458">
        <v>1.45</v>
      </c>
      <c r="S458" s="3">
        <f t="shared" si="21"/>
        <v>21.688466111771699</v>
      </c>
      <c r="T458" s="3">
        <v>515</v>
      </c>
      <c r="U458" s="5">
        <v>1</v>
      </c>
      <c r="V458">
        <v>82</v>
      </c>
      <c r="W458" s="5" t="s">
        <v>18</v>
      </c>
      <c r="X458" t="s">
        <v>21</v>
      </c>
      <c r="Y458" t="s">
        <v>24</v>
      </c>
      <c r="Z458" t="s">
        <v>29</v>
      </c>
      <c r="AA458" t="s">
        <v>29</v>
      </c>
      <c r="AB458" t="s">
        <v>28</v>
      </c>
      <c r="AC458" t="s">
        <v>29</v>
      </c>
      <c r="AD458" t="s">
        <v>29</v>
      </c>
      <c r="AE458" t="s">
        <v>29</v>
      </c>
      <c r="AF458" t="s">
        <v>29</v>
      </c>
      <c r="AG458" t="s">
        <v>29</v>
      </c>
      <c r="AH458" t="s">
        <v>29</v>
      </c>
      <c r="AI458" t="s">
        <v>28</v>
      </c>
      <c r="AJ458">
        <v>45.6</v>
      </c>
      <c r="AK458">
        <v>1.45</v>
      </c>
      <c r="AL458" s="3" t="s">
        <v>34</v>
      </c>
      <c r="AM458" s="2" t="s">
        <v>52</v>
      </c>
      <c r="AN458" s="2" t="s">
        <v>55</v>
      </c>
      <c r="AO458" t="s">
        <v>59</v>
      </c>
      <c r="AP458" s="4" t="s">
        <v>62</v>
      </c>
      <c r="AQ458" s="2" t="s">
        <v>24</v>
      </c>
    </row>
    <row r="459" spans="1:43" x14ac:dyDescent="0.25">
      <c r="A459">
        <v>3</v>
      </c>
      <c r="B459">
        <v>2</v>
      </c>
      <c r="C459">
        <v>5</v>
      </c>
      <c r="D459">
        <v>6</v>
      </c>
      <c r="E459">
        <v>6</v>
      </c>
      <c r="F459">
        <v>3</v>
      </c>
      <c r="G459">
        <v>2</v>
      </c>
      <c r="H459">
        <v>1</v>
      </c>
      <c r="I459">
        <v>1</v>
      </c>
      <c r="J459">
        <v>2</v>
      </c>
      <c r="K459">
        <v>2</v>
      </c>
      <c r="L459">
        <v>1</v>
      </c>
      <c r="M459">
        <v>2</v>
      </c>
      <c r="N459">
        <v>4</v>
      </c>
      <c r="O459">
        <v>4</v>
      </c>
      <c r="P459">
        <f t="shared" si="20"/>
        <v>44</v>
      </c>
      <c r="Q459">
        <v>45.6</v>
      </c>
      <c r="R459">
        <v>1.45</v>
      </c>
      <c r="S459" s="3">
        <f t="shared" si="21"/>
        <v>21.688466111771699</v>
      </c>
      <c r="T459" s="3">
        <v>515</v>
      </c>
      <c r="U459" s="5">
        <v>2</v>
      </c>
      <c r="V459">
        <v>82</v>
      </c>
      <c r="W459" s="5" t="s">
        <v>18</v>
      </c>
      <c r="X459" t="s">
        <v>21</v>
      </c>
      <c r="Y459" t="s">
        <v>24</v>
      </c>
      <c r="Z459" t="s">
        <v>29</v>
      </c>
      <c r="AA459" t="s">
        <v>29</v>
      </c>
      <c r="AB459" t="s">
        <v>28</v>
      </c>
      <c r="AC459" t="s">
        <v>29</v>
      </c>
      <c r="AD459" t="s">
        <v>29</v>
      </c>
      <c r="AE459" t="s">
        <v>29</v>
      </c>
      <c r="AF459" t="s">
        <v>29</v>
      </c>
      <c r="AG459" t="s">
        <v>29</v>
      </c>
      <c r="AH459" t="s">
        <v>29</v>
      </c>
      <c r="AI459" t="s">
        <v>28</v>
      </c>
      <c r="AJ459">
        <v>45.6</v>
      </c>
      <c r="AK459">
        <v>1.45</v>
      </c>
      <c r="AL459" s="3" t="s">
        <v>34</v>
      </c>
      <c r="AM459" s="2" t="s">
        <v>52</v>
      </c>
      <c r="AN459" s="2" t="s">
        <v>55</v>
      </c>
      <c r="AO459" t="s">
        <v>59</v>
      </c>
      <c r="AP459" s="4" t="s">
        <v>62</v>
      </c>
      <c r="AQ459" s="2" t="s">
        <v>24</v>
      </c>
    </row>
    <row r="460" spans="1:43" x14ac:dyDescent="0.25">
      <c r="A460">
        <v>3</v>
      </c>
      <c r="B460">
        <v>2</v>
      </c>
      <c r="C460">
        <v>5</v>
      </c>
      <c r="D460">
        <v>6</v>
      </c>
      <c r="E460">
        <v>6</v>
      </c>
      <c r="F460">
        <v>3</v>
      </c>
      <c r="G460">
        <v>2</v>
      </c>
      <c r="H460">
        <v>1</v>
      </c>
      <c r="I460">
        <v>1</v>
      </c>
      <c r="J460">
        <v>2</v>
      </c>
      <c r="K460">
        <v>2</v>
      </c>
      <c r="L460">
        <v>1</v>
      </c>
      <c r="M460">
        <v>2</v>
      </c>
      <c r="N460">
        <v>4</v>
      </c>
      <c r="O460">
        <v>4</v>
      </c>
      <c r="P460">
        <f t="shared" si="20"/>
        <v>44</v>
      </c>
      <c r="Q460">
        <v>45.6</v>
      </c>
      <c r="R460">
        <v>1.45</v>
      </c>
      <c r="S460" s="3">
        <f t="shared" si="21"/>
        <v>21.688466111771699</v>
      </c>
      <c r="T460" s="3">
        <v>515</v>
      </c>
      <c r="U460" s="5">
        <v>3</v>
      </c>
      <c r="V460">
        <v>82</v>
      </c>
      <c r="W460" s="5" t="s">
        <v>18</v>
      </c>
      <c r="X460" t="s">
        <v>21</v>
      </c>
      <c r="Y460" t="s">
        <v>24</v>
      </c>
      <c r="Z460" t="s">
        <v>29</v>
      </c>
      <c r="AA460" t="s">
        <v>29</v>
      </c>
      <c r="AB460" t="s">
        <v>28</v>
      </c>
      <c r="AC460" t="s">
        <v>29</v>
      </c>
      <c r="AD460" t="s">
        <v>29</v>
      </c>
      <c r="AE460" t="s">
        <v>29</v>
      </c>
      <c r="AF460" t="s">
        <v>29</v>
      </c>
      <c r="AG460" t="s">
        <v>29</v>
      </c>
      <c r="AH460" t="s">
        <v>29</v>
      </c>
      <c r="AI460" t="s">
        <v>28</v>
      </c>
      <c r="AJ460">
        <v>45.6</v>
      </c>
      <c r="AK460">
        <v>1.45</v>
      </c>
      <c r="AL460" s="3" t="s">
        <v>34</v>
      </c>
      <c r="AM460" s="2" t="s">
        <v>52</v>
      </c>
      <c r="AN460" s="2" t="s">
        <v>55</v>
      </c>
      <c r="AO460" t="s">
        <v>59</v>
      </c>
      <c r="AP460" s="4" t="s">
        <v>62</v>
      </c>
      <c r="AQ460" s="2" t="s">
        <v>24</v>
      </c>
    </row>
    <row r="461" spans="1:43" x14ac:dyDescent="0.25">
      <c r="A461">
        <v>6</v>
      </c>
      <c r="B461">
        <v>5</v>
      </c>
      <c r="C461">
        <v>4</v>
      </c>
      <c r="D461">
        <v>7</v>
      </c>
      <c r="E461">
        <v>4</v>
      </c>
      <c r="F461">
        <v>4</v>
      </c>
      <c r="G461">
        <v>5</v>
      </c>
      <c r="H461">
        <v>4</v>
      </c>
      <c r="I461">
        <v>4</v>
      </c>
      <c r="J461">
        <v>5</v>
      </c>
      <c r="K461">
        <v>4</v>
      </c>
      <c r="L461">
        <v>7</v>
      </c>
      <c r="M461">
        <v>7</v>
      </c>
      <c r="N461">
        <v>7</v>
      </c>
      <c r="O461">
        <v>4</v>
      </c>
      <c r="P461">
        <f t="shared" si="20"/>
        <v>77</v>
      </c>
      <c r="Q461">
        <v>78</v>
      </c>
      <c r="R461">
        <v>1.52</v>
      </c>
      <c r="S461" s="3">
        <f t="shared" si="21"/>
        <v>33.760387811634352</v>
      </c>
      <c r="T461" s="3">
        <v>465</v>
      </c>
      <c r="U461" s="7">
        <v>1</v>
      </c>
      <c r="V461">
        <v>79</v>
      </c>
      <c r="W461" s="5" t="s">
        <v>18</v>
      </c>
      <c r="X461" t="s">
        <v>21</v>
      </c>
      <c r="Y461" t="s">
        <v>27</v>
      </c>
      <c r="Z461" t="s">
        <v>28</v>
      </c>
      <c r="AA461" t="s">
        <v>28</v>
      </c>
      <c r="AB461" t="s">
        <v>29</v>
      </c>
      <c r="AC461" t="s">
        <v>29</v>
      </c>
      <c r="AD461" t="s">
        <v>29</v>
      </c>
      <c r="AE461" t="s">
        <v>29</v>
      </c>
      <c r="AF461" t="s">
        <v>29</v>
      </c>
      <c r="AG461" t="s">
        <v>29</v>
      </c>
      <c r="AH461" t="s">
        <v>29</v>
      </c>
      <c r="AI461" t="s">
        <v>28</v>
      </c>
      <c r="AJ461">
        <v>78</v>
      </c>
      <c r="AK461">
        <v>1.52</v>
      </c>
      <c r="AL461" s="4" t="s">
        <v>33</v>
      </c>
      <c r="AM461" s="2" t="s">
        <v>52</v>
      </c>
      <c r="AN461" s="2" t="s">
        <v>55</v>
      </c>
      <c r="AO461" t="s">
        <v>59</v>
      </c>
      <c r="AP461" s="4" t="s">
        <v>62</v>
      </c>
      <c r="AQ461" s="2" t="s">
        <v>65</v>
      </c>
    </row>
    <row r="462" spans="1:43" x14ac:dyDescent="0.25">
      <c r="A462">
        <v>6</v>
      </c>
      <c r="B462">
        <v>5</v>
      </c>
      <c r="C462">
        <v>4</v>
      </c>
      <c r="D462">
        <v>7</v>
      </c>
      <c r="E462">
        <v>4</v>
      </c>
      <c r="F462">
        <v>4</v>
      </c>
      <c r="G462">
        <v>5</v>
      </c>
      <c r="H462">
        <v>4</v>
      </c>
      <c r="I462">
        <v>4</v>
      </c>
      <c r="J462">
        <v>5</v>
      </c>
      <c r="K462">
        <v>4</v>
      </c>
      <c r="L462">
        <v>7</v>
      </c>
      <c r="M462">
        <v>7</v>
      </c>
      <c r="N462">
        <v>7</v>
      </c>
      <c r="O462">
        <v>4</v>
      </c>
      <c r="P462">
        <f t="shared" si="20"/>
        <v>77</v>
      </c>
      <c r="Q462">
        <v>78</v>
      </c>
      <c r="R462">
        <v>1.52</v>
      </c>
      <c r="S462" s="3">
        <f t="shared" si="21"/>
        <v>33.760387811634352</v>
      </c>
      <c r="T462" s="3">
        <v>465</v>
      </c>
      <c r="U462" s="7">
        <v>2</v>
      </c>
      <c r="V462">
        <v>79</v>
      </c>
      <c r="W462" s="5" t="s">
        <v>18</v>
      </c>
      <c r="X462" t="s">
        <v>21</v>
      </c>
      <c r="Y462" t="s">
        <v>27</v>
      </c>
      <c r="Z462" t="s">
        <v>28</v>
      </c>
      <c r="AA462" t="s">
        <v>28</v>
      </c>
      <c r="AB462" t="s">
        <v>29</v>
      </c>
      <c r="AC462" t="s">
        <v>29</v>
      </c>
      <c r="AD462" t="s">
        <v>29</v>
      </c>
      <c r="AE462" t="s">
        <v>29</v>
      </c>
      <c r="AF462" t="s">
        <v>29</v>
      </c>
      <c r="AG462" t="s">
        <v>29</v>
      </c>
      <c r="AH462" t="s">
        <v>29</v>
      </c>
      <c r="AI462" t="s">
        <v>28</v>
      </c>
      <c r="AJ462">
        <v>78</v>
      </c>
      <c r="AK462">
        <v>1.52</v>
      </c>
      <c r="AL462" s="4" t="s">
        <v>33</v>
      </c>
      <c r="AM462" s="2" t="s">
        <v>52</v>
      </c>
      <c r="AN462" s="2" t="s">
        <v>55</v>
      </c>
      <c r="AO462" t="s">
        <v>59</v>
      </c>
      <c r="AP462" s="4" t="s">
        <v>62</v>
      </c>
      <c r="AQ462" s="2" t="s">
        <v>65</v>
      </c>
    </row>
    <row r="463" spans="1:43" x14ac:dyDescent="0.25">
      <c r="A463">
        <v>5</v>
      </c>
      <c r="B463">
        <v>5</v>
      </c>
      <c r="C463">
        <v>6</v>
      </c>
      <c r="D463">
        <v>6</v>
      </c>
      <c r="E463">
        <v>6</v>
      </c>
      <c r="F463">
        <v>6</v>
      </c>
      <c r="G463">
        <v>4</v>
      </c>
      <c r="H463">
        <v>4</v>
      </c>
      <c r="I463">
        <v>5</v>
      </c>
      <c r="J463">
        <v>6</v>
      </c>
      <c r="K463">
        <v>5</v>
      </c>
      <c r="L463">
        <v>4</v>
      </c>
      <c r="M463">
        <v>4</v>
      </c>
      <c r="N463">
        <v>4</v>
      </c>
      <c r="O463">
        <v>4</v>
      </c>
      <c r="P463">
        <f t="shared" si="20"/>
        <v>74</v>
      </c>
      <c r="Q463">
        <v>86</v>
      </c>
      <c r="R463">
        <v>1.68</v>
      </c>
      <c r="S463" s="3">
        <f t="shared" si="21"/>
        <v>30.470521541950117</v>
      </c>
      <c r="T463" s="3">
        <v>1300</v>
      </c>
      <c r="U463" s="5">
        <v>1</v>
      </c>
      <c r="V463">
        <v>69</v>
      </c>
      <c r="W463" s="5" t="s">
        <v>19</v>
      </c>
      <c r="X463" t="s">
        <v>21</v>
      </c>
      <c r="Y463" t="s">
        <v>24</v>
      </c>
      <c r="Z463" t="s">
        <v>29</v>
      </c>
      <c r="AA463" t="s">
        <v>29</v>
      </c>
      <c r="AB463" t="s">
        <v>29</v>
      </c>
      <c r="AC463" t="s">
        <v>29</v>
      </c>
      <c r="AD463" t="s">
        <v>29</v>
      </c>
      <c r="AE463" t="s">
        <v>29</v>
      </c>
      <c r="AF463" t="s">
        <v>29</v>
      </c>
      <c r="AG463" t="s">
        <v>29</v>
      </c>
      <c r="AH463" t="s">
        <v>29</v>
      </c>
      <c r="AI463" t="s">
        <v>28</v>
      </c>
      <c r="AJ463">
        <v>86</v>
      </c>
      <c r="AK463">
        <v>1.68</v>
      </c>
      <c r="AL463" s="4" t="s">
        <v>33</v>
      </c>
      <c r="AM463" s="2" t="s">
        <v>52</v>
      </c>
      <c r="AN463" s="2" t="s">
        <v>56</v>
      </c>
      <c r="AO463" t="s">
        <v>59</v>
      </c>
      <c r="AP463" s="4" t="s">
        <v>61</v>
      </c>
      <c r="AQ463" s="2" t="s">
        <v>24</v>
      </c>
    </row>
    <row r="464" spans="1:43" x14ac:dyDescent="0.25">
      <c r="A464">
        <v>5</v>
      </c>
      <c r="B464">
        <v>5</v>
      </c>
      <c r="C464">
        <v>6</v>
      </c>
      <c r="D464">
        <v>6</v>
      </c>
      <c r="E464">
        <v>6</v>
      </c>
      <c r="F464">
        <v>6</v>
      </c>
      <c r="G464">
        <v>4</v>
      </c>
      <c r="H464">
        <v>4</v>
      </c>
      <c r="I464">
        <v>5</v>
      </c>
      <c r="J464">
        <v>6</v>
      </c>
      <c r="K464">
        <v>5</v>
      </c>
      <c r="L464">
        <v>4</v>
      </c>
      <c r="M464">
        <v>4</v>
      </c>
      <c r="N464">
        <v>4</v>
      </c>
      <c r="O464">
        <v>4</v>
      </c>
      <c r="P464">
        <f t="shared" si="20"/>
        <v>74</v>
      </c>
      <c r="Q464">
        <v>86</v>
      </c>
      <c r="R464">
        <v>1.68</v>
      </c>
      <c r="S464" s="3">
        <f t="shared" si="21"/>
        <v>30.470521541950117</v>
      </c>
      <c r="T464" s="3">
        <v>1300</v>
      </c>
      <c r="U464" s="5">
        <v>2</v>
      </c>
      <c r="V464">
        <v>69</v>
      </c>
      <c r="W464" s="5" t="s">
        <v>19</v>
      </c>
      <c r="X464" t="s">
        <v>21</v>
      </c>
      <c r="Y464" t="s">
        <v>24</v>
      </c>
      <c r="Z464" t="s">
        <v>29</v>
      </c>
      <c r="AA464" t="s">
        <v>29</v>
      </c>
      <c r="AB464" t="s">
        <v>29</v>
      </c>
      <c r="AC464" t="s">
        <v>29</v>
      </c>
      <c r="AD464" t="s">
        <v>29</v>
      </c>
      <c r="AE464" t="s">
        <v>29</v>
      </c>
      <c r="AF464" t="s">
        <v>29</v>
      </c>
      <c r="AG464" t="s">
        <v>29</v>
      </c>
      <c r="AH464" t="s">
        <v>29</v>
      </c>
      <c r="AI464" t="s">
        <v>28</v>
      </c>
      <c r="AJ464">
        <v>86</v>
      </c>
      <c r="AK464">
        <v>1.68</v>
      </c>
      <c r="AL464" s="4" t="s">
        <v>33</v>
      </c>
      <c r="AM464" s="2" t="s">
        <v>52</v>
      </c>
      <c r="AN464" s="2" t="s">
        <v>56</v>
      </c>
      <c r="AO464" t="s">
        <v>59</v>
      </c>
      <c r="AP464" s="4" t="s">
        <v>61</v>
      </c>
      <c r="AQ464" s="2" t="s">
        <v>24</v>
      </c>
    </row>
    <row r="465" spans="1:43" x14ac:dyDescent="0.25">
      <c r="A465">
        <v>5</v>
      </c>
      <c r="B465">
        <v>5</v>
      </c>
      <c r="C465">
        <v>6</v>
      </c>
      <c r="D465">
        <v>6</v>
      </c>
      <c r="E465">
        <v>6</v>
      </c>
      <c r="F465">
        <v>6</v>
      </c>
      <c r="G465">
        <v>4</v>
      </c>
      <c r="H465">
        <v>4</v>
      </c>
      <c r="I465">
        <v>5</v>
      </c>
      <c r="J465">
        <v>6</v>
      </c>
      <c r="K465">
        <v>5</v>
      </c>
      <c r="L465">
        <v>4</v>
      </c>
      <c r="M465">
        <v>4</v>
      </c>
      <c r="N465">
        <v>4</v>
      </c>
      <c r="O465">
        <v>4</v>
      </c>
      <c r="P465">
        <f t="shared" si="20"/>
        <v>74</v>
      </c>
      <c r="Q465">
        <v>86</v>
      </c>
      <c r="R465">
        <v>1.68</v>
      </c>
      <c r="S465" s="3">
        <f t="shared" si="21"/>
        <v>30.470521541950117</v>
      </c>
      <c r="T465" s="3">
        <v>1300</v>
      </c>
      <c r="U465" s="5">
        <v>3</v>
      </c>
      <c r="V465">
        <v>69</v>
      </c>
      <c r="W465" s="5" t="s">
        <v>19</v>
      </c>
      <c r="X465" t="s">
        <v>21</v>
      </c>
      <c r="Y465" t="s">
        <v>24</v>
      </c>
      <c r="Z465" t="s">
        <v>29</v>
      </c>
      <c r="AA465" t="s">
        <v>29</v>
      </c>
      <c r="AB465" t="s">
        <v>29</v>
      </c>
      <c r="AC465" t="s">
        <v>29</v>
      </c>
      <c r="AD465" t="s">
        <v>29</v>
      </c>
      <c r="AE465" t="s">
        <v>29</v>
      </c>
      <c r="AF465" t="s">
        <v>29</v>
      </c>
      <c r="AG465" t="s">
        <v>29</v>
      </c>
      <c r="AH465" t="s">
        <v>29</v>
      </c>
      <c r="AI465" t="s">
        <v>28</v>
      </c>
      <c r="AJ465">
        <v>86</v>
      </c>
      <c r="AK465">
        <v>1.68</v>
      </c>
      <c r="AL465" s="4" t="s">
        <v>33</v>
      </c>
      <c r="AM465" s="2" t="s">
        <v>52</v>
      </c>
      <c r="AN465" s="2" t="s">
        <v>56</v>
      </c>
      <c r="AO465" t="s">
        <v>59</v>
      </c>
      <c r="AP465" s="4" t="s">
        <v>61</v>
      </c>
      <c r="AQ465" s="2" t="s">
        <v>24</v>
      </c>
    </row>
    <row r="466" spans="1:43" x14ac:dyDescent="0.25">
      <c r="A466">
        <v>5</v>
      </c>
      <c r="B466">
        <v>6</v>
      </c>
      <c r="C466">
        <v>7</v>
      </c>
      <c r="D466">
        <v>6</v>
      </c>
      <c r="E466">
        <v>4</v>
      </c>
      <c r="F466">
        <v>6</v>
      </c>
      <c r="G466">
        <v>4</v>
      </c>
      <c r="H466">
        <v>4</v>
      </c>
      <c r="I466">
        <v>4</v>
      </c>
      <c r="J466">
        <v>6</v>
      </c>
      <c r="K466">
        <v>7</v>
      </c>
      <c r="L466">
        <v>6</v>
      </c>
      <c r="M466">
        <v>7</v>
      </c>
      <c r="N466">
        <v>7</v>
      </c>
      <c r="O466">
        <v>6</v>
      </c>
      <c r="P466">
        <f t="shared" si="20"/>
        <v>85</v>
      </c>
      <c r="Q466">
        <v>47.8</v>
      </c>
      <c r="R466">
        <v>1.65</v>
      </c>
      <c r="S466" s="3">
        <f t="shared" si="21"/>
        <v>17.557392102846649</v>
      </c>
      <c r="T466" s="3">
        <v>465</v>
      </c>
      <c r="U466" s="7">
        <v>1</v>
      </c>
      <c r="V466">
        <v>81</v>
      </c>
      <c r="W466" s="5" t="s">
        <v>19</v>
      </c>
      <c r="X466" t="s">
        <v>21</v>
      </c>
      <c r="Y466" t="s">
        <v>24</v>
      </c>
      <c r="Z466" t="s">
        <v>29</v>
      </c>
      <c r="AA466" t="s">
        <v>29</v>
      </c>
      <c r="AB466" t="s">
        <v>29</v>
      </c>
      <c r="AC466" t="s">
        <v>29</v>
      </c>
      <c r="AD466" t="s">
        <v>29</v>
      </c>
      <c r="AE466" t="s">
        <v>29</v>
      </c>
      <c r="AF466" t="s">
        <v>29</v>
      </c>
      <c r="AG466" t="s">
        <v>29</v>
      </c>
      <c r="AH466" t="s">
        <v>28</v>
      </c>
      <c r="AI466" t="s">
        <v>29</v>
      </c>
      <c r="AJ466">
        <v>47.8</v>
      </c>
      <c r="AK466">
        <v>1.65</v>
      </c>
      <c r="AL466" s="3" t="s">
        <v>34</v>
      </c>
      <c r="AM466" s="2" t="s">
        <v>52</v>
      </c>
      <c r="AN466" s="2" t="s">
        <v>55</v>
      </c>
      <c r="AO466" t="s">
        <v>59</v>
      </c>
      <c r="AP466" s="4" t="s">
        <v>62</v>
      </c>
      <c r="AQ466" s="2" t="s">
        <v>24</v>
      </c>
    </row>
    <row r="467" spans="1:43" x14ac:dyDescent="0.25">
      <c r="A467">
        <v>5</v>
      </c>
      <c r="B467">
        <v>6</v>
      </c>
      <c r="C467">
        <v>7</v>
      </c>
      <c r="D467">
        <v>6</v>
      </c>
      <c r="E467">
        <v>4</v>
      </c>
      <c r="F467">
        <v>6</v>
      </c>
      <c r="G467">
        <v>4</v>
      </c>
      <c r="H467">
        <v>4</v>
      </c>
      <c r="I467">
        <v>4</v>
      </c>
      <c r="J467">
        <v>6</v>
      </c>
      <c r="K467">
        <v>7</v>
      </c>
      <c r="L467">
        <v>6</v>
      </c>
      <c r="M467">
        <v>7</v>
      </c>
      <c r="N467">
        <v>7</v>
      </c>
      <c r="O467">
        <v>6</v>
      </c>
      <c r="P467">
        <f t="shared" si="20"/>
        <v>85</v>
      </c>
      <c r="Q467">
        <v>47.8</v>
      </c>
      <c r="R467">
        <v>1.65</v>
      </c>
      <c r="S467" s="3">
        <f t="shared" si="21"/>
        <v>17.557392102846649</v>
      </c>
      <c r="T467" s="3">
        <v>465</v>
      </c>
      <c r="U467" s="7">
        <v>2</v>
      </c>
      <c r="V467">
        <v>81</v>
      </c>
      <c r="W467" s="5" t="s">
        <v>19</v>
      </c>
      <c r="X467" t="s">
        <v>21</v>
      </c>
      <c r="Y467" t="s">
        <v>24</v>
      </c>
      <c r="Z467" t="s">
        <v>29</v>
      </c>
      <c r="AA467" t="s">
        <v>29</v>
      </c>
      <c r="AB467" t="s">
        <v>29</v>
      </c>
      <c r="AC467" t="s">
        <v>29</v>
      </c>
      <c r="AD467" t="s">
        <v>29</v>
      </c>
      <c r="AE467" t="s">
        <v>29</v>
      </c>
      <c r="AF467" t="s">
        <v>29</v>
      </c>
      <c r="AG467" t="s">
        <v>29</v>
      </c>
      <c r="AH467" t="s">
        <v>28</v>
      </c>
      <c r="AI467" t="s">
        <v>29</v>
      </c>
      <c r="AJ467">
        <v>47.8</v>
      </c>
      <c r="AK467">
        <v>1.65</v>
      </c>
      <c r="AL467" s="3" t="s">
        <v>34</v>
      </c>
      <c r="AM467" s="2" t="s">
        <v>52</v>
      </c>
      <c r="AN467" s="2" t="s">
        <v>55</v>
      </c>
      <c r="AO467" t="s">
        <v>59</v>
      </c>
      <c r="AP467" s="4" t="s">
        <v>62</v>
      </c>
      <c r="AQ467" s="2" t="s">
        <v>24</v>
      </c>
    </row>
    <row r="468" spans="1:43" x14ac:dyDescent="0.25">
      <c r="A468">
        <v>3</v>
      </c>
      <c r="B468">
        <v>2</v>
      </c>
      <c r="C468">
        <v>5</v>
      </c>
      <c r="D468">
        <v>4</v>
      </c>
      <c r="E468">
        <v>3</v>
      </c>
      <c r="F468">
        <v>4</v>
      </c>
      <c r="G468">
        <v>2</v>
      </c>
      <c r="H468">
        <v>4</v>
      </c>
      <c r="I468">
        <v>4</v>
      </c>
      <c r="J468">
        <v>3</v>
      </c>
      <c r="K468">
        <v>2</v>
      </c>
      <c r="L468">
        <v>4</v>
      </c>
      <c r="M468">
        <v>2</v>
      </c>
      <c r="N468">
        <v>5</v>
      </c>
      <c r="O468">
        <v>4</v>
      </c>
      <c r="P468">
        <f t="shared" si="20"/>
        <v>51</v>
      </c>
      <c r="Q468">
        <v>60</v>
      </c>
      <c r="R468">
        <v>1.55</v>
      </c>
      <c r="S468" s="3">
        <f t="shared" si="21"/>
        <v>24.973985431841829</v>
      </c>
      <c r="T468" s="3">
        <v>515</v>
      </c>
      <c r="U468" s="5">
        <v>1</v>
      </c>
      <c r="V468">
        <v>80</v>
      </c>
      <c r="W468" s="5" t="s">
        <v>18</v>
      </c>
      <c r="X468" t="s">
        <v>21</v>
      </c>
      <c r="Y468" t="s">
        <v>24</v>
      </c>
      <c r="Z468" t="s">
        <v>29</v>
      </c>
      <c r="AA468" t="s">
        <v>29</v>
      </c>
      <c r="AB468" t="s">
        <v>28</v>
      </c>
      <c r="AC468" t="s">
        <v>29</v>
      </c>
      <c r="AD468" t="s">
        <v>29</v>
      </c>
      <c r="AE468" t="s">
        <v>29</v>
      </c>
      <c r="AF468" t="s">
        <v>29</v>
      </c>
      <c r="AG468" t="s">
        <v>29</v>
      </c>
      <c r="AH468" t="s">
        <v>29</v>
      </c>
      <c r="AI468" t="s">
        <v>28</v>
      </c>
      <c r="AJ468">
        <v>60</v>
      </c>
      <c r="AK468">
        <v>1.55</v>
      </c>
      <c r="AL468" s="3" t="s">
        <v>34</v>
      </c>
      <c r="AM468" s="2" t="s">
        <v>52</v>
      </c>
      <c r="AN468" s="2" t="s">
        <v>55</v>
      </c>
      <c r="AO468" t="s">
        <v>59</v>
      </c>
      <c r="AP468" s="4" t="s">
        <v>62</v>
      </c>
      <c r="AQ468" s="2" t="s">
        <v>24</v>
      </c>
    </row>
    <row r="469" spans="1:43" x14ac:dyDescent="0.25">
      <c r="A469">
        <v>3</v>
      </c>
      <c r="B469">
        <v>2</v>
      </c>
      <c r="C469">
        <v>5</v>
      </c>
      <c r="D469">
        <v>4</v>
      </c>
      <c r="E469">
        <v>3</v>
      </c>
      <c r="F469">
        <v>4</v>
      </c>
      <c r="G469">
        <v>2</v>
      </c>
      <c r="H469">
        <v>4</v>
      </c>
      <c r="I469">
        <v>4</v>
      </c>
      <c r="J469">
        <v>3</v>
      </c>
      <c r="K469">
        <v>2</v>
      </c>
      <c r="L469">
        <v>4</v>
      </c>
      <c r="M469">
        <v>2</v>
      </c>
      <c r="N469">
        <v>5</v>
      </c>
      <c r="O469">
        <v>4</v>
      </c>
      <c r="P469">
        <f t="shared" si="20"/>
        <v>51</v>
      </c>
      <c r="Q469">
        <v>60</v>
      </c>
      <c r="R469">
        <v>1.55</v>
      </c>
      <c r="S469" s="3">
        <f t="shared" si="21"/>
        <v>24.973985431841829</v>
      </c>
      <c r="T469" s="3">
        <v>515</v>
      </c>
      <c r="U469" s="5">
        <v>2</v>
      </c>
      <c r="V469">
        <v>80</v>
      </c>
      <c r="W469" s="5" t="s">
        <v>18</v>
      </c>
      <c r="X469" t="s">
        <v>21</v>
      </c>
      <c r="Y469" t="s">
        <v>24</v>
      </c>
      <c r="Z469" t="s">
        <v>29</v>
      </c>
      <c r="AA469" t="s">
        <v>29</v>
      </c>
      <c r="AB469" t="s">
        <v>28</v>
      </c>
      <c r="AC469" t="s">
        <v>29</v>
      </c>
      <c r="AD469" t="s">
        <v>29</v>
      </c>
      <c r="AE469" t="s">
        <v>29</v>
      </c>
      <c r="AF469" t="s">
        <v>29</v>
      </c>
      <c r="AG469" t="s">
        <v>29</v>
      </c>
      <c r="AH469" t="s">
        <v>29</v>
      </c>
      <c r="AI469" t="s">
        <v>28</v>
      </c>
      <c r="AJ469">
        <v>60</v>
      </c>
      <c r="AK469">
        <v>1.55</v>
      </c>
      <c r="AL469" s="3" t="s">
        <v>34</v>
      </c>
      <c r="AM469" s="2" t="s">
        <v>52</v>
      </c>
      <c r="AN469" s="2" t="s">
        <v>55</v>
      </c>
      <c r="AO469" t="s">
        <v>59</v>
      </c>
      <c r="AP469" s="4" t="s">
        <v>62</v>
      </c>
      <c r="AQ469" s="2" t="s">
        <v>24</v>
      </c>
    </row>
    <row r="470" spans="1:43" x14ac:dyDescent="0.25">
      <c r="A470">
        <v>6</v>
      </c>
      <c r="B470">
        <v>5</v>
      </c>
      <c r="E470">
        <v>2</v>
      </c>
      <c r="F470">
        <v>6</v>
      </c>
      <c r="G470">
        <v>6</v>
      </c>
      <c r="H470">
        <v>7</v>
      </c>
      <c r="I470">
        <v>4</v>
      </c>
      <c r="J470">
        <v>4</v>
      </c>
      <c r="K470">
        <v>6</v>
      </c>
      <c r="L470">
        <v>7</v>
      </c>
      <c r="M470">
        <v>6</v>
      </c>
      <c r="N470">
        <v>7</v>
      </c>
      <c r="O470">
        <v>5</v>
      </c>
      <c r="P470">
        <f t="shared" si="20"/>
        <v>71</v>
      </c>
      <c r="Q470">
        <v>64.8</v>
      </c>
      <c r="R470">
        <v>1.42</v>
      </c>
      <c r="S470" s="3">
        <f t="shared" si="21"/>
        <v>32.136480856972824</v>
      </c>
      <c r="T470" s="3">
        <v>600</v>
      </c>
      <c r="U470" s="7">
        <v>1</v>
      </c>
      <c r="V470">
        <v>87</v>
      </c>
      <c r="W470" s="5" t="s">
        <v>18</v>
      </c>
      <c r="X470" t="s">
        <v>21</v>
      </c>
      <c r="Y470" t="s">
        <v>27</v>
      </c>
      <c r="Z470" t="s">
        <v>28</v>
      </c>
      <c r="AA470" t="s">
        <v>29</v>
      </c>
      <c r="AB470" t="s">
        <v>29</v>
      </c>
      <c r="AC470" t="s">
        <v>29</v>
      </c>
      <c r="AD470" t="s">
        <v>29</v>
      </c>
      <c r="AE470" t="s">
        <v>29</v>
      </c>
      <c r="AF470" t="s">
        <v>29</v>
      </c>
      <c r="AG470" t="s">
        <v>29</v>
      </c>
      <c r="AH470" t="s">
        <v>29</v>
      </c>
      <c r="AI470" t="s">
        <v>28</v>
      </c>
      <c r="AJ470">
        <v>64.8</v>
      </c>
      <c r="AK470">
        <v>1.42</v>
      </c>
      <c r="AL470" s="4" t="s">
        <v>33</v>
      </c>
      <c r="AM470" s="2" t="s">
        <v>52</v>
      </c>
      <c r="AN470" s="2" t="s">
        <v>55</v>
      </c>
      <c r="AO470" t="s">
        <v>59</v>
      </c>
      <c r="AP470" s="4" t="s">
        <v>61</v>
      </c>
      <c r="AQ470" s="2" t="s">
        <v>65</v>
      </c>
    </row>
    <row r="471" spans="1:43" x14ac:dyDescent="0.25">
      <c r="A471">
        <v>6</v>
      </c>
      <c r="B471">
        <v>5</v>
      </c>
      <c r="E471">
        <v>2</v>
      </c>
      <c r="F471">
        <v>6</v>
      </c>
      <c r="G471">
        <v>6</v>
      </c>
      <c r="H471">
        <v>7</v>
      </c>
      <c r="I471">
        <v>4</v>
      </c>
      <c r="J471">
        <v>4</v>
      </c>
      <c r="K471">
        <v>6</v>
      </c>
      <c r="L471">
        <v>7</v>
      </c>
      <c r="M471">
        <v>6</v>
      </c>
      <c r="N471">
        <v>7</v>
      </c>
      <c r="O471">
        <v>5</v>
      </c>
      <c r="P471">
        <f t="shared" si="20"/>
        <v>71</v>
      </c>
      <c r="Q471">
        <v>64.8</v>
      </c>
      <c r="R471">
        <v>1.42</v>
      </c>
      <c r="S471" s="3">
        <f t="shared" si="21"/>
        <v>32.136480856972824</v>
      </c>
      <c r="T471" s="3">
        <v>600</v>
      </c>
      <c r="U471" s="7">
        <v>2</v>
      </c>
      <c r="V471">
        <v>87</v>
      </c>
      <c r="W471" s="5" t="s">
        <v>18</v>
      </c>
      <c r="X471" t="s">
        <v>21</v>
      </c>
      <c r="Y471" t="s">
        <v>27</v>
      </c>
      <c r="Z471" t="s">
        <v>28</v>
      </c>
      <c r="AA471" t="s">
        <v>29</v>
      </c>
      <c r="AB471" t="s">
        <v>29</v>
      </c>
      <c r="AC471" t="s">
        <v>29</v>
      </c>
      <c r="AD471" t="s">
        <v>29</v>
      </c>
      <c r="AE471" t="s">
        <v>29</v>
      </c>
      <c r="AF471" t="s">
        <v>29</v>
      </c>
      <c r="AG471" t="s">
        <v>29</v>
      </c>
      <c r="AH471" t="s">
        <v>29</v>
      </c>
      <c r="AI471" t="s">
        <v>28</v>
      </c>
      <c r="AJ471">
        <v>64.8</v>
      </c>
      <c r="AK471">
        <v>1.42</v>
      </c>
      <c r="AL471" s="4" t="s">
        <v>33</v>
      </c>
      <c r="AM471" s="2" t="s">
        <v>52</v>
      </c>
      <c r="AN471" s="2" t="s">
        <v>55</v>
      </c>
      <c r="AO471" t="s">
        <v>59</v>
      </c>
      <c r="AP471" s="4" t="s">
        <v>61</v>
      </c>
      <c r="AQ471" s="2" t="s">
        <v>65</v>
      </c>
    </row>
    <row r="472" spans="1:43" x14ac:dyDescent="0.25">
      <c r="A472">
        <v>6</v>
      </c>
      <c r="B472">
        <v>5</v>
      </c>
      <c r="E472">
        <v>2</v>
      </c>
      <c r="F472">
        <v>6</v>
      </c>
      <c r="G472">
        <v>6</v>
      </c>
      <c r="H472">
        <v>7</v>
      </c>
      <c r="I472">
        <v>4</v>
      </c>
      <c r="J472">
        <v>4</v>
      </c>
      <c r="K472">
        <v>6</v>
      </c>
      <c r="L472">
        <v>7</v>
      </c>
      <c r="M472">
        <v>6</v>
      </c>
      <c r="N472">
        <v>7</v>
      </c>
      <c r="O472">
        <v>5</v>
      </c>
      <c r="P472">
        <f t="shared" si="20"/>
        <v>71</v>
      </c>
      <c r="Q472">
        <v>64.8</v>
      </c>
      <c r="R472">
        <v>1.42</v>
      </c>
      <c r="S472" s="3">
        <f t="shared" si="21"/>
        <v>32.136480856972824</v>
      </c>
      <c r="T472" s="3">
        <v>600</v>
      </c>
      <c r="U472" s="7">
        <v>3</v>
      </c>
      <c r="V472">
        <v>87</v>
      </c>
      <c r="W472" s="5" t="s">
        <v>18</v>
      </c>
      <c r="X472" t="s">
        <v>21</v>
      </c>
      <c r="Y472" t="s">
        <v>27</v>
      </c>
      <c r="Z472" t="s">
        <v>28</v>
      </c>
      <c r="AA472" t="s">
        <v>29</v>
      </c>
      <c r="AB472" t="s">
        <v>29</v>
      </c>
      <c r="AC472" t="s">
        <v>29</v>
      </c>
      <c r="AD472" t="s">
        <v>29</v>
      </c>
      <c r="AE472" t="s">
        <v>29</v>
      </c>
      <c r="AF472" t="s">
        <v>29</v>
      </c>
      <c r="AG472" t="s">
        <v>29</v>
      </c>
      <c r="AH472" t="s">
        <v>29</v>
      </c>
      <c r="AI472" t="s">
        <v>28</v>
      </c>
      <c r="AJ472">
        <v>64.8</v>
      </c>
      <c r="AK472">
        <v>1.42</v>
      </c>
      <c r="AL472" s="4" t="s">
        <v>33</v>
      </c>
      <c r="AM472" s="2" t="s">
        <v>52</v>
      </c>
      <c r="AN472" s="2" t="s">
        <v>55</v>
      </c>
      <c r="AO472" t="s">
        <v>59</v>
      </c>
      <c r="AP472" s="4" t="s">
        <v>61</v>
      </c>
      <c r="AQ472" s="2" t="s">
        <v>65</v>
      </c>
    </row>
    <row r="473" spans="1:43" x14ac:dyDescent="0.25">
      <c r="A473">
        <v>5</v>
      </c>
      <c r="B473">
        <v>3</v>
      </c>
      <c r="C473">
        <v>2</v>
      </c>
      <c r="D473">
        <v>7</v>
      </c>
      <c r="E473">
        <v>7</v>
      </c>
      <c r="F473">
        <v>6</v>
      </c>
      <c r="G473">
        <v>5</v>
      </c>
      <c r="H473">
        <v>4</v>
      </c>
      <c r="I473">
        <v>5</v>
      </c>
      <c r="J473">
        <v>4</v>
      </c>
      <c r="K473">
        <v>4</v>
      </c>
      <c r="L473">
        <v>5</v>
      </c>
      <c r="M473">
        <v>5</v>
      </c>
      <c r="N473">
        <v>6</v>
      </c>
      <c r="O473">
        <v>7</v>
      </c>
      <c r="P473">
        <f t="shared" si="20"/>
        <v>75</v>
      </c>
      <c r="Q473">
        <v>59.7</v>
      </c>
      <c r="R473">
        <v>1.49</v>
      </c>
      <c r="S473" s="3">
        <f t="shared" si="21"/>
        <v>26.890680599972978</v>
      </c>
      <c r="T473" s="3">
        <v>800</v>
      </c>
      <c r="U473" s="5">
        <v>1</v>
      </c>
      <c r="V473">
        <v>67</v>
      </c>
      <c r="W473" s="5" t="s">
        <v>18</v>
      </c>
      <c r="X473" t="s">
        <v>20</v>
      </c>
      <c r="Y473" t="s">
        <v>24</v>
      </c>
      <c r="Z473" t="s">
        <v>28</v>
      </c>
      <c r="AA473" t="s">
        <v>28</v>
      </c>
      <c r="AB473" t="s">
        <v>29</v>
      </c>
      <c r="AC473" t="s">
        <v>28</v>
      </c>
      <c r="AD473" t="s">
        <v>29</v>
      </c>
      <c r="AE473" t="s">
        <v>29</v>
      </c>
      <c r="AF473" t="s">
        <v>29</v>
      </c>
      <c r="AG473" t="s">
        <v>29</v>
      </c>
      <c r="AH473" t="s">
        <v>29</v>
      </c>
      <c r="AI473" t="s">
        <v>29</v>
      </c>
      <c r="AJ473">
        <v>59.7</v>
      </c>
      <c r="AK473">
        <v>1.49</v>
      </c>
      <c r="AL473" s="3" t="s">
        <v>34</v>
      </c>
      <c r="AM473" s="2" t="s">
        <v>52</v>
      </c>
      <c r="AN473" s="2" t="s">
        <v>56</v>
      </c>
      <c r="AO473" t="s">
        <v>59</v>
      </c>
      <c r="AP473" s="4" t="s">
        <v>61</v>
      </c>
      <c r="AQ473" s="2" t="s">
        <v>24</v>
      </c>
    </row>
    <row r="474" spans="1:43" x14ac:dyDescent="0.25">
      <c r="A474">
        <v>5</v>
      </c>
      <c r="B474">
        <v>3</v>
      </c>
      <c r="C474">
        <v>2</v>
      </c>
      <c r="D474">
        <v>7</v>
      </c>
      <c r="E474">
        <v>7</v>
      </c>
      <c r="F474">
        <v>6</v>
      </c>
      <c r="G474">
        <v>5</v>
      </c>
      <c r="H474">
        <v>4</v>
      </c>
      <c r="I474">
        <v>5</v>
      </c>
      <c r="J474">
        <v>4</v>
      </c>
      <c r="K474">
        <v>4</v>
      </c>
      <c r="L474">
        <v>5</v>
      </c>
      <c r="M474">
        <v>5</v>
      </c>
      <c r="N474">
        <v>6</v>
      </c>
      <c r="O474">
        <v>7</v>
      </c>
      <c r="P474">
        <f t="shared" si="20"/>
        <v>75</v>
      </c>
      <c r="Q474">
        <v>59.7</v>
      </c>
      <c r="R474">
        <v>1.49</v>
      </c>
      <c r="S474" s="3">
        <f t="shared" si="21"/>
        <v>26.890680599972978</v>
      </c>
      <c r="T474" s="3">
        <v>800</v>
      </c>
      <c r="U474" s="5">
        <v>2</v>
      </c>
      <c r="V474">
        <v>67</v>
      </c>
      <c r="W474" s="5" t="s">
        <v>18</v>
      </c>
      <c r="X474" t="s">
        <v>20</v>
      </c>
      <c r="Y474" t="s">
        <v>24</v>
      </c>
      <c r="Z474" t="s">
        <v>28</v>
      </c>
      <c r="AA474" t="s">
        <v>28</v>
      </c>
      <c r="AB474" t="s">
        <v>29</v>
      </c>
      <c r="AC474" t="s">
        <v>28</v>
      </c>
      <c r="AD474" t="s">
        <v>29</v>
      </c>
      <c r="AE474" t="s">
        <v>29</v>
      </c>
      <c r="AF474" t="s">
        <v>29</v>
      </c>
      <c r="AG474" t="s">
        <v>29</v>
      </c>
      <c r="AH474" t="s">
        <v>29</v>
      </c>
      <c r="AI474" t="s">
        <v>29</v>
      </c>
      <c r="AJ474">
        <v>59.7</v>
      </c>
      <c r="AK474">
        <v>1.49</v>
      </c>
      <c r="AL474" s="3" t="s">
        <v>34</v>
      </c>
      <c r="AM474" s="2" t="s">
        <v>52</v>
      </c>
      <c r="AN474" s="2" t="s">
        <v>56</v>
      </c>
      <c r="AO474" t="s">
        <v>59</v>
      </c>
      <c r="AP474" s="4" t="s">
        <v>61</v>
      </c>
      <c r="AQ474" s="2" t="s">
        <v>24</v>
      </c>
    </row>
    <row r="475" spans="1:43" x14ac:dyDescent="0.25">
      <c r="A475">
        <v>5</v>
      </c>
      <c r="B475">
        <v>3</v>
      </c>
      <c r="C475">
        <v>2</v>
      </c>
      <c r="D475">
        <v>7</v>
      </c>
      <c r="E475">
        <v>7</v>
      </c>
      <c r="F475">
        <v>6</v>
      </c>
      <c r="G475">
        <v>5</v>
      </c>
      <c r="H475">
        <v>4</v>
      </c>
      <c r="I475">
        <v>5</v>
      </c>
      <c r="J475">
        <v>4</v>
      </c>
      <c r="K475">
        <v>4</v>
      </c>
      <c r="L475">
        <v>5</v>
      </c>
      <c r="M475">
        <v>5</v>
      </c>
      <c r="N475">
        <v>6</v>
      </c>
      <c r="O475">
        <v>7</v>
      </c>
      <c r="P475">
        <f t="shared" si="20"/>
        <v>75</v>
      </c>
      <c r="Q475">
        <v>59.7</v>
      </c>
      <c r="R475">
        <v>1.49</v>
      </c>
      <c r="S475" s="3">
        <f t="shared" si="21"/>
        <v>26.890680599972978</v>
      </c>
      <c r="T475" s="3">
        <v>800</v>
      </c>
      <c r="U475" s="5">
        <v>3</v>
      </c>
      <c r="V475">
        <v>67</v>
      </c>
      <c r="W475" s="5" t="s">
        <v>18</v>
      </c>
      <c r="X475" t="s">
        <v>20</v>
      </c>
      <c r="Y475" t="s">
        <v>24</v>
      </c>
      <c r="Z475" t="s">
        <v>28</v>
      </c>
      <c r="AA475" t="s">
        <v>28</v>
      </c>
      <c r="AB475" t="s">
        <v>29</v>
      </c>
      <c r="AC475" t="s">
        <v>28</v>
      </c>
      <c r="AD475" t="s">
        <v>29</v>
      </c>
      <c r="AE475" t="s">
        <v>29</v>
      </c>
      <c r="AF475" t="s">
        <v>29</v>
      </c>
      <c r="AG475" t="s">
        <v>29</v>
      </c>
      <c r="AH475" t="s">
        <v>29</v>
      </c>
      <c r="AI475" t="s">
        <v>29</v>
      </c>
      <c r="AJ475">
        <v>59.7</v>
      </c>
      <c r="AK475">
        <v>1.49</v>
      </c>
      <c r="AL475" s="3" t="s">
        <v>34</v>
      </c>
      <c r="AM475" s="2" t="s">
        <v>52</v>
      </c>
      <c r="AN475" s="2" t="s">
        <v>56</v>
      </c>
      <c r="AO475" t="s">
        <v>59</v>
      </c>
      <c r="AP475" s="4" t="s">
        <v>61</v>
      </c>
      <c r="AQ475" s="2" t="s">
        <v>24</v>
      </c>
    </row>
    <row r="476" spans="1:43" x14ac:dyDescent="0.25">
      <c r="A476">
        <v>6</v>
      </c>
      <c r="B476">
        <v>6</v>
      </c>
      <c r="C476">
        <v>6</v>
      </c>
      <c r="D476">
        <v>6</v>
      </c>
      <c r="E476">
        <v>7</v>
      </c>
      <c r="F476">
        <v>6</v>
      </c>
      <c r="G476">
        <v>6</v>
      </c>
      <c r="H476">
        <v>6</v>
      </c>
      <c r="I476">
        <v>7</v>
      </c>
      <c r="J476">
        <v>6</v>
      </c>
      <c r="K476">
        <v>7</v>
      </c>
      <c r="L476">
        <v>4</v>
      </c>
      <c r="M476">
        <v>4</v>
      </c>
      <c r="N476">
        <v>7</v>
      </c>
      <c r="O476">
        <v>6</v>
      </c>
      <c r="P476">
        <f t="shared" si="20"/>
        <v>90</v>
      </c>
      <c r="Q476">
        <v>62.5</v>
      </c>
      <c r="R476">
        <v>1.7000000000000002</v>
      </c>
      <c r="S476" s="3">
        <f t="shared" si="21"/>
        <v>21.626297577854668</v>
      </c>
      <c r="T476" s="3">
        <v>600</v>
      </c>
      <c r="U476" s="7">
        <v>1</v>
      </c>
      <c r="V476">
        <v>81</v>
      </c>
      <c r="W476" s="5" t="s">
        <v>19</v>
      </c>
      <c r="X476" t="s">
        <v>20</v>
      </c>
      <c r="Y476" t="s">
        <v>24</v>
      </c>
      <c r="Z476" t="s">
        <v>29</v>
      </c>
      <c r="AA476" t="s">
        <v>29</v>
      </c>
      <c r="AB476" t="s">
        <v>29</v>
      </c>
      <c r="AC476" t="s">
        <v>29</v>
      </c>
      <c r="AD476" t="s">
        <v>29</v>
      </c>
      <c r="AE476" t="s">
        <v>29</v>
      </c>
      <c r="AF476" t="s">
        <v>29</v>
      </c>
      <c r="AG476" t="s">
        <v>29</v>
      </c>
      <c r="AH476" t="s">
        <v>28</v>
      </c>
      <c r="AI476" t="s">
        <v>28</v>
      </c>
      <c r="AJ476">
        <v>62.5</v>
      </c>
      <c r="AK476">
        <v>1.7000000000000002</v>
      </c>
      <c r="AL476" s="3" t="s">
        <v>34</v>
      </c>
      <c r="AM476" s="2" t="s">
        <v>52</v>
      </c>
      <c r="AN476" s="2" t="s">
        <v>55</v>
      </c>
      <c r="AO476" t="s">
        <v>60</v>
      </c>
      <c r="AP476" s="4" t="s">
        <v>61</v>
      </c>
      <c r="AQ476" s="2" t="s">
        <v>24</v>
      </c>
    </row>
    <row r="477" spans="1:43" x14ac:dyDescent="0.25">
      <c r="A477">
        <v>6</v>
      </c>
      <c r="B477">
        <v>6</v>
      </c>
      <c r="C477">
        <v>6</v>
      </c>
      <c r="D477">
        <v>6</v>
      </c>
      <c r="E477">
        <v>7</v>
      </c>
      <c r="F477">
        <v>6</v>
      </c>
      <c r="G477">
        <v>6</v>
      </c>
      <c r="H477">
        <v>6</v>
      </c>
      <c r="I477">
        <v>7</v>
      </c>
      <c r="J477">
        <v>6</v>
      </c>
      <c r="K477">
        <v>7</v>
      </c>
      <c r="L477">
        <v>4</v>
      </c>
      <c r="M477">
        <v>4</v>
      </c>
      <c r="N477">
        <v>7</v>
      </c>
      <c r="O477">
        <v>6</v>
      </c>
      <c r="P477">
        <f t="shared" si="20"/>
        <v>90</v>
      </c>
      <c r="Q477">
        <v>62.5</v>
      </c>
      <c r="R477">
        <v>1.7000000000000002</v>
      </c>
      <c r="S477" s="3">
        <f t="shared" si="21"/>
        <v>21.626297577854668</v>
      </c>
      <c r="T477" s="3">
        <v>600</v>
      </c>
      <c r="U477" s="7">
        <v>2</v>
      </c>
      <c r="V477">
        <v>81</v>
      </c>
      <c r="W477" s="5" t="s">
        <v>19</v>
      </c>
      <c r="X477" t="s">
        <v>20</v>
      </c>
      <c r="Y477" t="s">
        <v>24</v>
      </c>
      <c r="Z477" t="s">
        <v>29</v>
      </c>
      <c r="AA477" t="s">
        <v>29</v>
      </c>
      <c r="AB477" t="s">
        <v>29</v>
      </c>
      <c r="AC477" t="s">
        <v>29</v>
      </c>
      <c r="AD477" t="s">
        <v>29</v>
      </c>
      <c r="AE477" t="s">
        <v>29</v>
      </c>
      <c r="AF477" t="s">
        <v>29</v>
      </c>
      <c r="AG477" t="s">
        <v>29</v>
      </c>
      <c r="AH477" t="s">
        <v>28</v>
      </c>
      <c r="AI477" t="s">
        <v>28</v>
      </c>
      <c r="AJ477">
        <v>62.5</v>
      </c>
      <c r="AK477">
        <v>1.7000000000000002</v>
      </c>
      <c r="AL477" s="3" t="s">
        <v>34</v>
      </c>
      <c r="AM477" s="2" t="s">
        <v>52</v>
      </c>
      <c r="AN477" s="2" t="s">
        <v>55</v>
      </c>
      <c r="AO477" t="s">
        <v>60</v>
      </c>
      <c r="AP477" s="4" t="s">
        <v>61</v>
      </c>
      <c r="AQ477" s="2" t="s">
        <v>24</v>
      </c>
    </row>
    <row r="478" spans="1:43" x14ac:dyDescent="0.25">
      <c r="A478">
        <v>6</v>
      </c>
      <c r="B478">
        <v>6</v>
      </c>
      <c r="C478">
        <v>6</v>
      </c>
      <c r="D478">
        <v>6</v>
      </c>
      <c r="E478">
        <v>7</v>
      </c>
      <c r="F478">
        <v>6</v>
      </c>
      <c r="G478">
        <v>6</v>
      </c>
      <c r="H478">
        <v>6</v>
      </c>
      <c r="I478">
        <v>7</v>
      </c>
      <c r="J478">
        <v>6</v>
      </c>
      <c r="K478">
        <v>7</v>
      </c>
      <c r="L478">
        <v>4</v>
      </c>
      <c r="M478">
        <v>4</v>
      </c>
      <c r="N478">
        <v>7</v>
      </c>
      <c r="O478">
        <v>6</v>
      </c>
      <c r="P478">
        <f t="shared" si="20"/>
        <v>90</v>
      </c>
      <c r="Q478">
        <v>62.5</v>
      </c>
      <c r="R478">
        <v>1.7000000000000002</v>
      </c>
      <c r="S478" s="3">
        <f t="shared" si="21"/>
        <v>21.626297577854668</v>
      </c>
      <c r="T478" s="3">
        <v>600</v>
      </c>
      <c r="U478" s="7">
        <v>3</v>
      </c>
      <c r="V478">
        <v>81</v>
      </c>
      <c r="W478" s="5" t="s">
        <v>19</v>
      </c>
      <c r="X478" t="s">
        <v>20</v>
      </c>
      <c r="Y478" t="s">
        <v>24</v>
      </c>
      <c r="Z478" t="s">
        <v>29</v>
      </c>
      <c r="AA478" t="s">
        <v>29</v>
      </c>
      <c r="AB478" t="s">
        <v>29</v>
      </c>
      <c r="AC478" t="s">
        <v>29</v>
      </c>
      <c r="AD478" t="s">
        <v>29</v>
      </c>
      <c r="AE478" t="s">
        <v>29</v>
      </c>
      <c r="AF478" t="s">
        <v>29</v>
      </c>
      <c r="AG478" t="s">
        <v>29</v>
      </c>
      <c r="AH478" t="s">
        <v>28</v>
      </c>
      <c r="AI478" t="s">
        <v>28</v>
      </c>
      <c r="AJ478">
        <v>62.5</v>
      </c>
      <c r="AK478">
        <v>1.7000000000000002</v>
      </c>
      <c r="AL478" s="3" t="s">
        <v>34</v>
      </c>
      <c r="AM478" s="2" t="s">
        <v>52</v>
      </c>
      <c r="AN478" s="2" t="s">
        <v>55</v>
      </c>
      <c r="AO478" t="s">
        <v>60</v>
      </c>
      <c r="AP478" s="4" t="s">
        <v>61</v>
      </c>
      <c r="AQ478" s="2" t="s">
        <v>24</v>
      </c>
    </row>
    <row r="479" spans="1:43" x14ac:dyDescent="0.25">
      <c r="A479">
        <v>6</v>
      </c>
      <c r="B479">
        <v>2</v>
      </c>
      <c r="C479">
        <v>5</v>
      </c>
      <c r="D479">
        <v>6</v>
      </c>
      <c r="E479">
        <v>4</v>
      </c>
      <c r="F479">
        <v>6</v>
      </c>
      <c r="G479">
        <v>6</v>
      </c>
      <c r="H479">
        <v>4</v>
      </c>
      <c r="I479">
        <v>4</v>
      </c>
      <c r="J479">
        <v>4</v>
      </c>
      <c r="K479">
        <v>4</v>
      </c>
      <c r="L479">
        <v>6</v>
      </c>
      <c r="M479">
        <v>4</v>
      </c>
      <c r="N479">
        <v>6</v>
      </c>
      <c r="O479">
        <v>6</v>
      </c>
      <c r="P479">
        <f t="shared" si="20"/>
        <v>73</v>
      </c>
      <c r="Q479">
        <v>52.8</v>
      </c>
      <c r="R479">
        <v>1.63</v>
      </c>
      <c r="S479" s="3">
        <f t="shared" si="21"/>
        <v>19.872784071662466</v>
      </c>
      <c r="T479" s="3">
        <v>2500</v>
      </c>
      <c r="U479" s="5">
        <v>1</v>
      </c>
      <c r="V479">
        <v>84</v>
      </c>
      <c r="W479" s="5" t="s">
        <v>18</v>
      </c>
      <c r="X479" t="s">
        <v>21</v>
      </c>
      <c r="Y479" t="s">
        <v>27</v>
      </c>
      <c r="Z479" t="s">
        <v>29</v>
      </c>
      <c r="AA479" t="s">
        <v>28</v>
      </c>
      <c r="AB479" t="s">
        <v>29</v>
      </c>
      <c r="AC479" t="s">
        <v>29</v>
      </c>
      <c r="AD479" t="s">
        <v>29</v>
      </c>
      <c r="AE479" t="s">
        <v>29</v>
      </c>
      <c r="AF479" t="s">
        <v>29</v>
      </c>
      <c r="AG479" t="s">
        <v>29</v>
      </c>
      <c r="AH479" t="s">
        <v>29</v>
      </c>
      <c r="AI479" t="s">
        <v>28</v>
      </c>
      <c r="AJ479">
        <v>52.8</v>
      </c>
      <c r="AK479">
        <v>1.63</v>
      </c>
      <c r="AL479" s="3" t="s">
        <v>34</v>
      </c>
      <c r="AM479" s="2" t="s">
        <v>52</v>
      </c>
      <c r="AN479" s="2" t="s">
        <v>55</v>
      </c>
      <c r="AO479" t="s">
        <v>59</v>
      </c>
      <c r="AP479" s="4" t="s">
        <v>61</v>
      </c>
      <c r="AQ479" s="2" t="s">
        <v>65</v>
      </c>
    </row>
    <row r="480" spans="1:43" x14ac:dyDescent="0.25">
      <c r="A480">
        <v>7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  <c r="H480">
        <v>5</v>
      </c>
      <c r="I480">
        <v>5</v>
      </c>
      <c r="J480">
        <v>3</v>
      </c>
      <c r="K480">
        <v>6</v>
      </c>
      <c r="L480">
        <v>7</v>
      </c>
      <c r="M480">
        <v>7</v>
      </c>
      <c r="N480">
        <v>7</v>
      </c>
      <c r="O480">
        <v>6</v>
      </c>
      <c r="P480">
        <f t="shared" si="20"/>
        <v>89</v>
      </c>
      <c r="Q480">
        <v>83.1</v>
      </c>
      <c r="R480">
        <v>1.69</v>
      </c>
      <c r="S480" s="3">
        <f t="shared" si="21"/>
        <v>29.095619901263962</v>
      </c>
      <c r="T480" s="3">
        <v>1050</v>
      </c>
      <c r="U480" s="7">
        <v>1</v>
      </c>
      <c r="V480">
        <v>74</v>
      </c>
      <c r="W480" s="5" t="s">
        <v>19</v>
      </c>
      <c r="X480" t="s">
        <v>21</v>
      </c>
      <c r="Y480" t="s">
        <v>24</v>
      </c>
      <c r="Z480" t="s">
        <v>28</v>
      </c>
      <c r="AA480" t="s">
        <v>29</v>
      </c>
      <c r="AB480" t="s">
        <v>29</v>
      </c>
      <c r="AC480" t="s">
        <v>29</v>
      </c>
      <c r="AD480" t="s">
        <v>29</v>
      </c>
      <c r="AE480" t="s">
        <v>29</v>
      </c>
      <c r="AF480" t="s">
        <v>29</v>
      </c>
      <c r="AG480" t="s">
        <v>29</v>
      </c>
      <c r="AH480" t="s">
        <v>29</v>
      </c>
      <c r="AI480" t="s">
        <v>28</v>
      </c>
      <c r="AJ480">
        <v>83.1</v>
      </c>
      <c r="AK480">
        <v>1.69</v>
      </c>
      <c r="AL480" s="4" t="s">
        <v>33</v>
      </c>
      <c r="AM480" s="2" t="s">
        <v>52</v>
      </c>
      <c r="AN480" s="2" t="s">
        <v>56</v>
      </c>
      <c r="AO480" t="s">
        <v>60</v>
      </c>
      <c r="AP480" s="4" t="s">
        <v>61</v>
      </c>
      <c r="AQ480" s="2" t="s">
        <v>24</v>
      </c>
    </row>
    <row r="481" spans="1:43" x14ac:dyDescent="0.25">
      <c r="A481">
        <v>7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  <c r="H481">
        <v>5</v>
      </c>
      <c r="I481">
        <v>5</v>
      </c>
      <c r="J481">
        <v>3</v>
      </c>
      <c r="K481">
        <v>6</v>
      </c>
      <c r="L481">
        <v>7</v>
      </c>
      <c r="M481">
        <v>7</v>
      </c>
      <c r="N481">
        <v>7</v>
      </c>
      <c r="O481">
        <v>6</v>
      </c>
      <c r="P481">
        <f t="shared" si="20"/>
        <v>89</v>
      </c>
      <c r="Q481">
        <v>83.1</v>
      </c>
      <c r="R481">
        <v>1.69</v>
      </c>
      <c r="S481" s="3">
        <f t="shared" si="21"/>
        <v>29.095619901263962</v>
      </c>
      <c r="T481" s="3">
        <v>1050</v>
      </c>
      <c r="U481" s="7">
        <v>2</v>
      </c>
      <c r="V481">
        <v>74</v>
      </c>
      <c r="W481" s="5" t="s">
        <v>19</v>
      </c>
      <c r="X481" t="s">
        <v>21</v>
      </c>
      <c r="Y481" t="s">
        <v>24</v>
      </c>
      <c r="Z481" t="s">
        <v>28</v>
      </c>
      <c r="AA481" t="s">
        <v>29</v>
      </c>
      <c r="AB481" t="s">
        <v>29</v>
      </c>
      <c r="AC481" t="s">
        <v>29</v>
      </c>
      <c r="AD481" t="s">
        <v>29</v>
      </c>
      <c r="AE481" t="s">
        <v>29</v>
      </c>
      <c r="AF481" t="s">
        <v>29</v>
      </c>
      <c r="AG481" t="s">
        <v>29</v>
      </c>
      <c r="AH481" t="s">
        <v>29</v>
      </c>
      <c r="AI481" t="s">
        <v>28</v>
      </c>
      <c r="AJ481">
        <v>83.1</v>
      </c>
      <c r="AK481">
        <v>1.69</v>
      </c>
      <c r="AL481" s="4" t="s">
        <v>33</v>
      </c>
      <c r="AM481" s="2" t="s">
        <v>52</v>
      </c>
      <c r="AN481" s="2" t="s">
        <v>56</v>
      </c>
      <c r="AO481" t="s">
        <v>60</v>
      </c>
      <c r="AP481" s="4" t="s">
        <v>61</v>
      </c>
      <c r="AQ481" s="2" t="s">
        <v>24</v>
      </c>
    </row>
    <row r="482" spans="1:43" x14ac:dyDescent="0.25">
      <c r="A482">
        <v>7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  <c r="H482">
        <v>5</v>
      </c>
      <c r="I482">
        <v>5</v>
      </c>
      <c r="J482">
        <v>3</v>
      </c>
      <c r="K482">
        <v>6</v>
      </c>
      <c r="L482">
        <v>7</v>
      </c>
      <c r="M482">
        <v>7</v>
      </c>
      <c r="N482">
        <v>7</v>
      </c>
      <c r="O482">
        <v>6</v>
      </c>
      <c r="P482">
        <f t="shared" ref="P482:P532" si="22">SUM(A482:O482)</f>
        <v>89</v>
      </c>
      <c r="Q482">
        <v>83.1</v>
      </c>
      <c r="R482">
        <v>1.69</v>
      </c>
      <c r="S482" s="3">
        <f t="shared" ref="S482:S532" si="23">Q482/R482^2</f>
        <v>29.095619901263962</v>
      </c>
      <c r="T482" s="3">
        <v>1050</v>
      </c>
      <c r="U482" s="7">
        <v>3</v>
      </c>
      <c r="V482">
        <v>74</v>
      </c>
      <c r="W482" s="5" t="s">
        <v>19</v>
      </c>
      <c r="X482" t="s">
        <v>21</v>
      </c>
      <c r="Y482" t="s">
        <v>24</v>
      </c>
      <c r="Z482" t="s">
        <v>28</v>
      </c>
      <c r="AA482" t="s">
        <v>29</v>
      </c>
      <c r="AB482" t="s">
        <v>29</v>
      </c>
      <c r="AC482" t="s">
        <v>29</v>
      </c>
      <c r="AD482" t="s">
        <v>29</v>
      </c>
      <c r="AE482" t="s">
        <v>29</v>
      </c>
      <c r="AF482" t="s">
        <v>29</v>
      </c>
      <c r="AG482" t="s">
        <v>29</v>
      </c>
      <c r="AH482" t="s">
        <v>29</v>
      </c>
      <c r="AI482" t="s">
        <v>28</v>
      </c>
      <c r="AJ482">
        <v>83.1</v>
      </c>
      <c r="AK482">
        <v>1.69</v>
      </c>
      <c r="AL482" s="4" t="s">
        <v>33</v>
      </c>
      <c r="AM482" s="2" t="s">
        <v>52</v>
      </c>
      <c r="AN482" s="2" t="s">
        <v>56</v>
      </c>
      <c r="AO482" t="s">
        <v>60</v>
      </c>
      <c r="AP482" s="4" t="s">
        <v>61</v>
      </c>
      <c r="AQ482" s="2" t="s">
        <v>24</v>
      </c>
    </row>
    <row r="483" spans="1:43" x14ac:dyDescent="0.25">
      <c r="A483">
        <v>7</v>
      </c>
      <c r="B483">
        <v>7</v>
      </c>
      <c r="C483">
        <v>6</v>
      </c>
      <c r="D483">
        <v>7</v>
      </c>
      <c r="E483">
        <v>7</v>
      </c>
      <c r="F483">
        <v>6</v>
      </c>
      <c r="G483">
        <v>5</v>
      </c>
      <c r="H483">
        <v>6</v>
      </c>
      <c r="I483">
        <v>7</v>
      </c>
      <c r="J483">
        <v>6</v>
      </c>
      <c r="K483">
        <v>7</v>
      </c>
      <c r="L483">
        <v>4</v>
      </c>
      <c r="M483">
        <v>5</v>
      </c>
      <c r="N483">
        <v>7</v>
      </c>
      <c r="O483">
        <v>5</v>
      </c>
      <c r="P483">
        <f t="shared" si="22"/>
        <v>92</v>
      </c>
      <c r="Q483">
        <v>52</v>
      </c>
      <c r="R483">
        <v>1.7</v>
      </c>
      <c r="S483" s="3">
        <f t="shared" si="23"/>
        <v>17.993079584775089</v>
      </c>
      <c r="T483" s="3">
        <v>10000</v>
      </c>
      <c r="U483" s="5">
        <v>1</v>
      </c>
      <c r="V483">
        <v>79</v>
      </c>
      <c r="W483" s="5" t="s">
        <v>19</v>
      </c>
      <c r="X483" t="s">
        <v>23</v>
      </c>
      <c r="Y483" t="s">
        <v>24</v>
      </c>
      <c r="Z483" t="s">
        <v>29</v>
      </c>
      <c r="AA483" t="s">
        <v>29</v>
      </c>
      <c r="AB483" t="s">
        <v>29</v>
      </c>
      <c r="AC483" t="s">
        <v>28</v>
      </c>
      <c r="AD483" t="s">
        <v>29</v>
      </c>
      <c r="AE483" t="s">
        <v>29</v>
      </c>
      <c r="AF483" t="s">
        <v>29</v>
      </c>
      <c r="AG483" t="s">
        <v>29</v>
      </c>
      <c r="AH483" t="s">
        <v>29</v>
      </c>
      <c r="AI483" t="s">
        <v>28</v>
      </c>
      <c r="AJ483">
        <v>52</v>
      </c>
      <c r="AK483">
        <v>1.7</v>
      </c>
      <c r="AL483" s="3" t="s">
        <v>34</v>
      </c>
      <c r="AM483" s="2" t="s">
        <v>51</v>
      </c>
      <c r="AN483" s="2" t="s">
        <v>55</v>
      </c>
      <c r="AO483" t="s">
        <v>60</v>
      </c>
      <c r="AP483" s="4" t="s">
        <v>61</v>
      </c>
      <c r="AQ483" s="2" t="s">
        <v>24</v>
      </c>
    </row>
    <row r="484" spans="1:43" x14ac:dyDescent="0.25">
      <c r="A484">
        <v>7</v>
      </c>
      <c r="B484">
        <v>7</v>
      </c>
      <c r="C484">
        <v>6</v>
      </c>
      <c r="D484">
        <v>7</v>
      </c>
      <c r="E484">
        <v>7</v>
      </c>
      <c r="F484">
        <v>6</v>
      </c>
      <c r="G484">
        <v>5</v>
      </c>
      <c r="H484">
        <v>6</v>
      </c>
      <c r="I484">
        <v>7</v>
      </c>
      <c r="J484">
        <v>6</v>
      </c>
      <c r="K484">
        <v>7</v>
      </c>
      <c r="L484">
        <v>4</v>
      </c>
      <c r="M484">
        <v>5</v>
      </c>
      <c r="N484">
        <v>7</v>
      </c>
      <c r="O484">
        <v>5</v>
      </c>
      <c r="P484">
        <f t="shared" si="22"/>
        <v>92</v>
      </c>
      <c r="Q484">
        <v>52</v>
      </c>
      <c r="R484">
        <v>1.7</v>
      </c>
      <c r="S484" s="3">
        <f t="shared" si="23"/>
        <v>17.993079584775089</v>
      </c>
      <c r="T484" s="3">
        <v>10000</v>
      </c>
      <c r="U484" s="5">
        <v>2</v>
      </c>
      <c r="V484">
        <v>79</v>
      </c>
      <c r="W484" s="5" t="s">
        <v>19</v>
      </c>
      <c r="X484" t="s">
        <v>23</v>
      </c>
      <c r="Y484" t="s">
        <v>24</v>
      </c>
      <c r="Z484" t="s">
        <v>29</v>
      </c>
      <c r="AA484" t="s">
        <v>29</v>
      </c>
      <c r="AB484" t="s">
        <v>29</v>
      </c>
      <c r="AC484" t="s">
        <v>28</v>
      </c>
      <c r="AD484" t="s">
        <v>29</v>
      </c>
      <c r="AE484" t="s">
        <v>29</v>
      </c>
      <c r="AF484" t="s">
        <v>29</v>
      </c>
      <c r="AG484" t="s">
        <v>29</v>
      </c>
      <c r="AH484" t="s">
        <v>29</v>
      </c>
      <c r="AI484" t="s">
        <v>28</v>
      </c>
      <c r="AJ484">
        <v>52</v>
      </c>
      <c r="AK484">
        <v>1.7</v>
      </c>
      <c r="AL484" s="3" t="s">
        <v>34</v>
      </c>
      <c r="AM484" s="2" t="s">
        <v>51</v>
      </c>
      <c r="AN484" s="2" t="s">
        <v>55</v>
      </c>
      <c r="AO484" t="s">
        <v>60</v>
      </c>
      <c r="AP484" s="4" t="s">
        <v>61</v>
      </c>
      <c r="AQ484" s="2" t="s">
        <v>24</v>
      </c>
    </row>
    <row r="485" spans="1:43" x14ac:dyDescent="0.25">
      <c r="A485">
        <v>7</v>
      </c>
      <c r="B485">
        <v>7</v>
      </c>
      <c r="C485">
        <v>6</v>
      </c>
      <c r="D485">
        <v>7</v>
      </c>
      <c r="E485">
        <v>7</v>
      </c>
      <c r="F485">
        <v>6</v>
      </c>
      <c r="G485">
        <v>5</v>
      </c>
      <c r="H485">
        <v>6</v>
      </c>
      <c r="I485">
        <v>7</v>
      </c>
      <c r="J485">
        <v>6</v>
      </c>
      <c r="K485">
        <v>7</v>
      </c>
      <c r="L485">
        <v>4</v>
      </c>
      <c r="M485">
        <v>5</v>
      </c>
      <c r="N485">
        <v>7</v>
      </c>
      <c r="O485">
        <v>5</v>
      </c>
      <c r="P485">
        <f t="shared" si="22"/>
        <v>92</v>
      </c>
      <c r="Q485">
        <v>52</v>
      </c>
      <c r="R485">
        <v>1.7</v>
      </c>
      <c r="S485" s="3">
        <f t="shared" si="23"/>
        <v>17.993079584775089</v>
      </c>
      <c r="T485" s="3">
        <v>10000</v>
      </c>
      <c r="U485" s="5">
        <v>3</v>
      </c>
      <c r="V485">
        <v>79</v>
      </c>
      <c r="W485" s="5" t="s">
        <v>19</v>
      </c>
      <c r="X485" t="s">
        <v>23</v>
      </c>
      <c r="Y485" t="s">
        <v>24</v>
      </c>
      <c r="Z485" t="s">
        <v>29</v>
      </c>
      <c r="AA485" t="s">
        <v>29</v>
      </c>
      <c r="AB485" t="s">
        <v>29</v>
      </c>
      <c r="AC485" t="s">
        <v>28</v>
      </c>
      <c r="AD485" t="s">
        <v>29</v>
      </c>
      <c r="AE485" t="s">
        <v>29</v>
      </c>
      <c r="AF485" t="s">
        <v>29</v>
      </c>
      <c r="AG485" t="s">
        <v>29</v>
      </c>
      <c r="AH485" t="s">
        <v>29</v>
      </c>
      <c r="AI485" t="s">
        <v>28</v>
      </c>
      <c r="AJ485">
        <v>52</v>
      </c>
      <c r="AK485">
        <v>1.7</v>
      </c>
      <c r="AL485" s="3" t="s">
        <v>34</v>
      </c>
      <c r="AM485" s="2" t="s">
        <v>51</v>
      </c>
      <c r="AN485" s="2" t="s">
        <v>55</v>
      </c>
      <c r="AO485" t="s">
        <v>60</v>
      </c>
      <c r="AP485" s="4" t="s">
        <v>61</v>
      </c>
      <c r="AQ485" s="2" t="s">
        <v>24</v>
      </c>
    </row>
    <row r="486" spans="1:43" x14ac:dyDescent="0.25">
      <c r="A486">
        <v>7</v>
      </c>
      <c r="B486">
        <v>7</v>
      </c>
      <c r="C486">
        <v>6</v>
      </c>
      <c r="D486">
        <v>6</v>
      </c>
      <c r="E486">
        <v>6</v>
      </c>
      <c r="F486">
        <v>6</v>
      </c>
      <c r="G486">
        <v>6</v>
      </c>
      <c r="H486">
        <v>6</v>
      </c>
      <c r="I486">
        <v>6</v>
      </c>
      <c r="J486">
        <v>6</v>
      </c>
      <c r="K486">
        <v>6</v>
      </c>
      <c r="L486">
        <v>6</v>
      </c>
      <c r="M486">
        <v>6</v>
      </c>
      <c r="N486">
        <v>6</v>
      </c>
      <c r="O486">
        <v>6</v>
      </c>
      <c r="P486">
        <f t="shared" si="22"/>
        <v>92</v>
      </c>
      <c r="Q486">
        <v>78.3</v>
      </c>
      <c r="R486">
        <v>1.8</v>
      </c>
      <c r="S486" s="3">
        <f t="shared" si="23"/>
        <v>24.166666666666664</v>
      </c>
      <c r="T486" s="3">
        <v>2500</v>
      </c>
      <c r="U486" s="7">
        <v>1</v>
      </c>
      <c r="V486">
        <v>69</v>
      </c>
      <c r="W486" s="5" t="s">
        <v>19</v>
      </c>
      <c r="X486" t="s">
        <v>21</v>
      </c>
      <c r="Y486" t="s">
        <v>27</v>
      </c>
      <c r="Z486" t="s">
        <v>28</v>
      </c>
      <c r="AA486" t="s">
        <v>29</v>
      </c>
      <c r="AB486" t="s">
        <v>29</v>
      </c>
      <c r="AC486" t="s">
        <v>29</v>
      </c>
      <c r="AD486" t="s">
        <v>28</v>
      </c>
      <c r="AE486" t="s">
        <v>29</v>
      </c>
      <c r="AF486" t="s">
        <v>29</v>
      </c>
      <c r="AG486" t="s">
        <v>29</v>
      </c>
      <c r="AH486" t="s">
        <v>29</v>
      </c>
      <c r="AI486" t="s">
        <v>28</v>
      </c>
      <c r="AJ486">
        <v>78.3</v>
      </c>
      <c r="AK486">
        <v>1.8</v>
      </c>
      <c r="AL486" s="3" t="s">
        <v>34</v>
      </c>
      <c r="AM486" s="2" t="s">
        <v>52</v>
      </c>
      <c r="AN486" s="2" t="s">
        <v>56</v>
      </c>
      <c r="AO486" t="s">
        <v>60</v>
      </c>
      <c r="AP486" s="4" t="s">
        <v>61</v>
      </c>
      <c r="AQ486" s="2" t="s">
        <v>65</v>
      </c>
    </row>
    <row r="487" spans="1:43" x14ac:dyDescent="0.25">
      <c r="A487">
        <v>7</v>
      </c>
      <c r="B487">
        <v>7</v>
      </c>
      <c r="C487">
        <v>6</v>
      </c>
      <c r="D487">
        <v>6</v>
      </c>
      <c r="E487">
        <v>6</v>
      </c>
      <c r="F487">
        <v>6</v>
      </c>
      <c r="G487">
        <v>6</v>
      </c>
      <c r="H487">
        <v>6</v>
      </c>
      <c r="I487">
        <v>6</v>
      </c>
      <c r="J487">
        <v>6</v>
      </c>
      <c r="K487">
        <v>6</v>
      </c>
      <c r="L487">
        <v>6</v>
      </c>
      <c r="M487">
        <v>6</v>
      </c>
      <c r="N487">
        <v>6</v>
      </c>
      <c r="O487">
        <v>6</v>
      </c>
      <c r="P487">
        <f t="shared" si="22"/>
        <v>92</v>
      </c>
      <c r="Q487">
        <v>78.3</v>
      </c>
      <c r="R487">
        <v>1.8</v>
      </c>
      <c r="S487" s="3">
        <f t="shared" si="23"/>
        <v>24.166666666666664</v>
      </c>
      <c r="T487" s="3">
        <v>2500</v>
      </c>
      <c r="U487" s="7">
        <v>2</v>
      </c>
      <c r="V487">
        <v>69</v>
      </c>
      <c r="W487" s="5" t="s">
        <v>19</v>
      </c>
      <c r="X487" t="s">
        <v>21</v>
      </c>
      <c r="Y487" t="s">
        <v>27</v>
      </c>
      <c r="Z487" t="s">
        <v>28</v>
      </c>
      <c r="AA487" t="s">
        <v>29</v>
      </c>
      <c r="AB487" t="s">
        <v>29</v>
      </c>
      <c r="AC487" t="s">
        <v>29</v>
      </c>
      <c r="AD487" t="s">
        <v>28</v>
      </c>
      <c r="AE487" t="s">
        <v>29</v>
      </c>
      <c r="AF487" t="s">
        <v>29</v>
      </c>
      <c r="AG487" t="s">
        <v>29</v>
      </c>
      <c r="AH487" t="s">
        <v>29</v>
      </c>
      <c r="AI487" t="s">
        <v>28</v>
      </c>
      <c r="AJ487">
        <v>78.3</v>
      </c>
      <c r="AK487">
        <v>1.8</v>
      </c>
      <c r="AL487" s="3" t="s">
        <v>34</v>
      </c>
      <c r="AM487" s="2" t="s">
        <v>52</v>
      </c>
      <c r="AN487" s="2" t="s">
        <v>56</v>
      </c>
      <c r="AO487" t="s">
        <v>60</v>
      </c>
      <c r="AP487" s="4" t="s">
        <v>61</v>
      </c>
      <c r="AQ487" s="2" t="s">
        <v>65</v>
      </c>
    </row>
    <row r="488" spans="1:43" x14ac:dyDescent="0.25">
      <c r="A488">
        <v>7</v>
      </c>
      <c r="B488">
        <v>7</v>
      </c>
      <c r="C488">
        <v>6</v>
      </c>
      <c r="D488">
        <v>6</v>
      </c>
      <c r="E488">
        <v>6</v>
      </c>
      <c r="F488">
        <v>6</v>
      </c>
      <c r="G488">
        <v>6</v>
      </c>
      <c r="H488">
        <v>6</v>
      </c>
      <c r="I488">
        <v>6</v>
      </c>
      <c r="J488">
        <v>6</v>
      </c>
      <c r="K488">
        <v>6</v>
      </c>
      <c r="L488">
        <v>6</v>
      </c>
      <c r="M488">
        <v>6</v>
      </c>
      <c r="N488">
        <v>6</v>
      </c>
      <c r="O488">
        <v>6</v>
      </c>
      <c r="P488">
        <f t="shared" si="22"/>
        <v>92</v>
      </c>
      <c r="Q488">
        <v>78.3</v>
      </c>
      <c r="R488">
        <v>1.8</v>
      </c>
      <c r="S488" s="3">
        <f t="shared" si="23"/>
        <v>24.166666666666664</v>
      </c>
      <c r="T488" s="3">
        <v>2500</v>
      </c>
      <c r="U488" s="7">
        <v>3</v>
      </c>
      <c r="V488">
        <v>69</v>
      </c>
      <c r="W488" s="5" t="s">
        <v>19</v>
      </c>
      <c r="X488" t="s">
        <v>21</v>
      </c>
      <c r="Y488" t="s">
        <v>27</v>
      </c>
      <c r="Z488" t="s">
        <v>28</v>
      </c>
      <c r="AA488" t="s">
        <v>29</v>
      </c>
      <c r="AB488" t="s">
        <v>29</v>
      </c>
      <c r="AC488" t="s">
        <v>29</v>
      </c>
      <c r="AD488" t="s">
        <v>28</v>
      </c>
      <c r="AE488" t="s">
        <v>29</v>
      </c>
      <c r="AF488" t="s">
        <v>29</v>
      </c>
      <c r="AG488" t="s">
        <v>29</v>
      </c>
      <c r="AH488" t="s">
        <v>29</v>
      </c>
      <c r="AI488" t="s">
        <v>28</v>
      </c>
      <c r="AJ488">
        <v>78.3</v>
      </c>
      <c r="AK488">
        <v>1.8</v>
      </c>
      <c r="AL488" s="3" t="s">
        <v>34</v>
      </c>
      <c r="AM488" s="2" t="s">
        <v>52</v>
      </c>
      <c r="AN488" s="2" t="s">
        <v>56</v>
      </c>
      <c r="AO488" t="s">
        <v>60</v>
      </c>
      <c r="AP488" s="4" t="s">
        <v>61</v>
      </c>
      <c r="AQ488" s="2" t="s">
        <v>65</v>
      </c>
    </row>
    <row r="489" spans="1:43" x14ac:dyDescent="0.25">
      <c r="A489">
        <v>7</v>
      </c>
      <c r="B489">
        <v>5</v>
      </c>
      <c r="C489">
        <v>6</v>
      </c>
      <c r="D489">
        <v>7</v>
      </c>
      <c r="E489">
        <v>7</v>
      </c>
      <c r="F489">
        <v>4</v>
      </c>
      <c r="G489">
        <v>4</v>
      </c>
      <c r="H489">
        <v>4</v>
      </c>
      <c r="I489">
        <v>4</v>
      </c>
      <c r="J489">
        <v>5</v>
      </c>
      <c r="K489">
        <v>6</v>
      </c>
      <c r="L489">
        <v>4</v>
      </c>
      <c r="M489">
        <v>4</v>
      </c>
      <c r="N489">
        <v>6</v>
      </c>
      <c r="O489">
        <v>6</v>
      </c>
      <c r="P489">
        <f t="shared" si="22"/>
        <v>79</v>
      </c>
      <c r="Q489">
        <v>60.5</v>
      </c>
      <c r="R489">
        <v>1.72</v>
      </c>
      <c r="S489" s="3">
        <f t="shared" si="23"/>
        <v>20.450243374797189</v>
      </c>
      <c r="T489" s="3">
        <v>3000</v>
      </c>
      <c r="U489" s="5">
        <v>1</v>
      </c>
      <c r="V489">
        <v>68</v>
      </c>
      <c r="W489" s="5" t="s">
        <v>19</v>
      </c>
      <c r="X489" t="s">
        <v>21</v>
      </c>
      <c r="Y489" t="s">
        <v>24</v>
      </c>
      <c r="Z489" t="s">
        <v>29</v>
      </c>
      <c r="AA489" t="s">
        <v>28</v>
      </c>
      <c r="AB489" t="s">
        <v>29</v>
      </c>
      <c r="AC489" t="s">
        <v>29</v>
      </c>
      <c r="AD489" t="s">
        <v>28</v>
      </c>
      <c r="AE489" t="s">
        <v>29</v>
      </c>
      <c r="AF489" t="s">
        <v>29</v>
      </c>
      <c r="AG489" t="s">
        <v>29</v>
      </c>
      <c r="AH489" t="s">
        <v>29</v>
      </c>
      <c r="AI489" t="s">
        <v>28</v>
      </c>
      <c r="AJ489">
        <v>60.5</v>
      </c>
      <c r="AK489">
        <v>1.72</v>
      </c>
      <c r="AL489" s="3" t="s">
        <v>34</v>
      </c>
      <c r="AM489" s="2" t="s">
        <v>52</v>
      </c>
      <c r="AN489" s="2" t="s">
        <v>56</v>
      </c>
      <c r="AO489" t="s">
        <v>59</v>
      </c>
      <c r="AP489" s="4" t="s">
        <v>61</v>
      </c>
      <c r="AQ489" s="2" t="s">
        <v>24</v>
      </c>
    </row>
    <row r="490" spans="1:43" x14ac:dyDescent="0.25">
      <c r="A490">
        <v>7</v>
      </c>
      <c r="B490">
        <v>5</v>
      </c>
      <c r="C490">
        <v>6</v>
      </c>
      <c r="D490">
        <v>7</v>
      </c>
      <c r="E490">
        <v>7</v>
      </c>
      <c r="F490">
        <v>4</v>
      </c>
      <c r="G490">
        <v>4</v>
      </c>
      <c r="H490">
        <v>4</v>
      </c>
      <c r="I490">
        <v>4</v>
      </c>
      <c r="J490">
        <v>5</v>
      </c>
      <c r="K490">
        <v>6</v>
      </c>
      <c r="L490">
        <v>4</v>
      </c>
      <c r="M490">
        <v>4</v>
      </c>
      <c r="N490">
        <v>6</v>
      </c>
      <c r="O490">
        <v>6</v>
      </c>
      <c r="P490">
        <f t="shared" si="22"/>
        <v>79</v>
      </c>
      <c r="Q490">
        <v>60.5</v>
      </c>
      <c r="R490">
        <v>1.72</v>
      </c>
      <c r="S490" s="3">
        <f t="shared" si="23"/>
        <v>20.450243374797189</v>
      </c>
      <c r="T490" s="3">
        <v>3000</v>
      </c>
      <c r="U490" s="5">
        <v>2</v>
      </c>
      <c r="V490">
        <v>68</v>
      </c>
      <c r="W490" s="5" t="s">
        <v>19</v>
      </c>
      <c r="X490" t="s">
        <v>21</v>
      </c>
      <c r="Y490" t="s">
        <v>24</v>
      </c>
      <c r="Z490" t="s">
        <v>29</v>
      </c>
      <c r="AA490" t="s">
        <v>28</v>
      </c>
      <c r="AB490" t="s">
        <v>29</v>
      </c>
      <c r="AC490" t="s">
        <v>29</v>
      </c>
      <c r="AD490" t="s">
        <v>28</v>
      </c>
      <c r="AE490" t="s">
        <v>29</v>
      </c>
      <c r="AF490" t="s">
        <v>29</v>
      </c>
      <c r="AG490" t="s">
        <v>29</v>
      </c>
      <c r="AH490" t="s">
        <v>29</v>
      </c>
      <c r="AI490" t="s">
        <v>28</v>
      </c>
      <c r="AJ490">
        <v>60.5</v>
      </c>
      <c r="AK490">
        <v>1.72</v>
      </c>
      <c r="AL490" s="3" t="s">
        <v>34</v>
      </c>
      <c r="AM490" s="2" t="s">
        <v>52</v>
      </c>
      <c r="AN490" s="2" t="s">
        <v>56</v>
      </c>
      <c r="AO490" t="s">
        <v>59</v>
      </c>
      <c r="AP490" s="4" t="s">
        <v>61</v>
      </c>
      <c r="AQ490" s="2" t="s">
        <v>24</v>
      </c>
    </row>
    <row r="491" spans="1:43" x14ac:dyDescent="0.25">
      <c r="A491">
        <v>6</v>
      </c>
      <c r="B491">
        <v>6</v>
      </c>
      <c r="C491">
        <v>6</v>
      </c>
      <c r="D491">
        <v>6</v>
      </c>
      <c r="E491">
        <v>4</v>
      </c>
      <c r="F491">
        <v>5</v>
      </c>
      <c r="G491">
        <v>4</v>
      </c>
      <c r="H491">
        <v>6</v>
      </c>
      <c r="I491">
        <v>4</v>
      </c>
      <c r="J491">
        <v>6</v>
      </c>
      <c r="K491">
        <v>4</v>
      </c>
      <c r="L491">
        <v>4</v>
      </c>
      <c r="M491">
        <v>6</v>
      </c>
      <c r="N491">
        <v>6</v>
      </c>
      <c r="O491">
        <v>7</v>
      </c>
      <c r="P491">
        <f t="shared" si="22"/>
        <v>80</v>
      </c>
      <c r="Q491">
        <v>95.8</v>
      </c>
      <c r="R491">
        <v>1.78</v>
      </c>
      <c r="S491" s="3">
        <f t="shared" si="23"/>
        <v>30.236081302865799</v>
      </c>
      <c r="T491" s="3"/>
      <c r="U491" s="7">
        <v>1</v>
      </c>
      <c r="V491">
        <v>77</v>
      </c>
      <c r="W491" s="5" t="s">
        <v>19</v>
      </c>
      <c r="X491" t="s">
        <v>23</v>
      </c>
      <c r="Y491" t="s">
        <v>27</v>
      </c>
      <c r="Z491" t="s">
        <v>29</v>
      </c>
      <c r="AA491" t="s">
        <v>29</v>
      </c>
      <c r="AB491" t="s">
        <v>29</v>
      </c>
      <c r="AC491" t="s">
        <v>29</v>
      </c>
      <c r="AD491" t="s">
        <v>29</v>
      </c>
      <c r="AE491" t="s">
        <v>29</v>
      </c>
      <c r="AF491" t="s">
        <v>29</v>
      </c>
      <c r="AG491" t="s">
        <v>29</v>
      </c>
      <c r="AH491" t="s">
        <v>29</v>
      </c>
      <c r="AI491" t="s">
        <v>28</v>
      </c>
      <c r="AJ491">
        <v>95.8</v>
      </c>
      <c r="AK491">
        <v>1.78</v>
      </c>
      <c r="AL491" s="4" t="s">
        <v>33</v>
      </c>
      <c r="AM491" s="2" t="s">
        <v>51</v>
      </c>
      <c r="AN491" s="2" t="s">
        <v>55</v>
      </c>
      <c r="AO491" t="s">
        <v>59</v>
      </c>
      <c r="AP491" s="3"/>
      <c r="AQ491" s="2" t="s">
        <v>65</v>
      </c>
    </row>
    <row r="492" spans="1:43" x14ac:dyDescent="0.25">
      <c r="A492">
        <v>6</v>
      </c>
      <c r="B492">
        <v>6</v>
      </c>
      <c r="C492">
        <v>6</v>
      </c>
      <c r="D492">
        <v>6</v>
      </c>
      <c r="E492">
        <v>4</v>
      </c>
      <c r="F492">
        <v>5</v>
      </c>
      <c r="G492">
        <v>4</v>
      </c>
      <c r="H492">
        <v>6</v>
      </c>
      <c r="I492">
        <v>4</v>
      </c>
      <c r="J492">
        <v>6</v>
      </c>
      <c r="K492">
        <v>4</v>
      </c>
      <c r="L492">
        <v>4</v>
      </c>
      <c r="M492">
        <v>6</v>
      </c>
      <c r="N492">
        <v>6</v>
      </c>
      <c r="O492">
        <v>7</v>
      </c>
      <c r="P492">
        <f t="shared" si="22"/>
        <v>80</v>
      </c>
      <c r="Q492">
        <v>95.8</v>
      </c>
      <c r="R492">
        <v>1.78</v>
      </c>
      <c r="S492" s="3">
        <f t="shared" si="23"/>
        <v>30.236081302865799</v>
      </c>
      <c r="T492" s="3"/>
      <c r="U492" s="7">
        <v>2</v>
      </c>
      <c r="V492">
        <v>77</v>
      </c>
      <c r="W492" s="5" t="s">
        <v>19</v>
      </c>
      <c r="X492" t="s">
        <v>23</v>
      </c>
      <c r="Y492" t="s">
        <v>27</v>
      </c>
      <c r="Z492" t="s">
        <v>29</v>
      </c>
      <c r="AA492" t="s">
        <v>29</v>
      </c>
      <c r="AB492" t="s">
        <v>29</v>
      </c>
      <c r="AC492" t="s">
        <v>29</v>
      </c>
      <c r="AD492" t="s">
        <v>29</v>
      </c>
      <c r="AE492" t="s">
        <v>29</v>
      </c>
      <c r="AF492" t="s">
        <v>29</v>
      </c>
      <c r="AG492" t="s">
        <v>29</v>
      </c>
      <c r="AH492" t="s">
        <v>29</v>
      </c>
      <c r="AI492" t="s">
        <v>28</v>
      </c>
      <c r="AJ492">
        <v>95.8</v>
      </c>
      <c r="AK492">
        <v>1.78</v>
      </c>
      <c r="AL492" s="4" t="s">
        <v>33</v>
      </c>
      <c r="AM492" s="2" t="s">
        <v>51</v>
      </c>
      <c r="AN492" s="2" t="s">
        <v>55</v>
      </c>
      <c r="AO492" t="s">
        <v>59</v>
      </c>
      <c r="AP492" s="3"/>
      <c r="AQ492" s="2" t="s">
        <v>65</v>
      </c>
    </row>
    <row r="493" spans="1:43" x14ac:dyDescent="0.25">
      <c r="A493">
        <v>6</v>
      </c>
      <c r="B493">
        <v>5</v>
      </c>
      <c r="C493">
        <v>5</v>
      </c>
      <c r="D493">
        <v>6</v>
      </c>
      <c r="E493">
        <v>6</v>
      </c>
      <c r="F493">
        <v>6</v>
      </c>
      <c r="G493">
        <v>6</v>
      </c>
      <c r="H493">
        <v>4</v>
      </c>
      <c r="I493">
        <v>4</v>
      </c>
      <c r="J493">
        <v>5</v>
      </c>
      <c r="K493">
        <v>5</v>
      </c>
      <c r="L493">
        <v>4</v>
      </c>
      <c r="M493">
        <v>4</v>
      </c>
      <c r="N493">
        <v>4</v>
      </c>
      <c r="O493">
        <v>4</v>
      </c>
      <c r="P493">
        <f t="shared" si="22"/>
        <v>74</v>
      </c>
      <c r="Q493">
        <v>62</v>
      </c>
      <c r="R493">
        <v>1.52</v>
      </c>
      <c r="S493" s="3">
        <f t="shared" si="23"/>
        <v>26.835180055401661</v>
      </c>
      <c r="T493" s="3"/>
      <c r="U493" s="5">
        <v>1</v>
      </c>
      <c r="V493">
        <v>69</v>
      </c>
      <c r="W493" s="5" t="s">
        <v>18</v>
      </c>
      <c r="X493" t="s">
        <v>22</v>
      </c>
      <c r="Y493" t="s">
        <v>24</v>
      </c>
      <c r="Z493" t="s">
        <v>28</v>
      </c>
      <c r="AA493" t="s">
        <v>28</v>
      </c>
      <c r="AB493" t="s">
        <v>29</v>
      </c>
      <c r="AC493" t="s">
        <v>29</v>
      </c>
      <c r="AD493" t="s">
        <v>28</v>
      </c>
      <c r="AE493" t="s">
        <v>29</v>
      </c>
      <c r="AF493" t="s">
        <v>29</v>
      </c>
      <c r="AG493" t="s">
        <v>29</v>
      </c>
      <c r="AH493" t="s">
        <v>29</v>
      </c>
      <c r="AI493" t="s">
        <v>29</v>
      </c>
      <c r="AJ493">
        <v>62</v>
      </c>
      <c r="AK493">
        <v>1.52</v>
      </c>
      <c r="AL493" s="3" t="s">
        <v>34</v>
      </c>
      <c r="AM493" s="2" t="s">
        <v>51</v>
      </c>
      <c r="AN493" s="2" t="s">
        <v>56</v>
      </c>
      <c r="AO493" t="s">
        <v>59</v>
      </c>
      <c r="AP493" s="3"/>
      <c r="AQ493" s="2" t="s">
        <v>24</v>
      </c>
    </row>
    <row r="494" spans="1:43" x14ac:dyDescent="0.25">
      <c r="A494">
        <v>6</v>
      </c>
      <c r="B494">
        <v>5</v>
      </c>
      <c r="C494">
        <v>5</v>
      </c>
      <c r="D494">
        <v>6</v>
      </c>
      <c r="E494">
        <v>6</v>
      </c>
      <c r="F494">
        <v>6</v>
      </c>
      <c r="G494">
        <v>6</v>
      </c>
      <c r="H494">
        <v>4</v>
      </c>
      <c r="I494">
        <v>4</v>
      </c>
      <c r="J494">
        <v>5</v>
      </c>
      <c r="K494">
        <v>5</v>
      </c>
      <c r="L494">
        <v>4</v>
      </c>
      <c r="M494">
        <v>4</v>
      </c>
      <c r="N494">
        <v>4</v>
      </c>
      <c r="O494">
        <v>4</v>
      </c>
      <c r="P494">
        <f t="shared" si="22"/>
        <v>74</v>
      </c>
      <c r="Q494">
        <v>62</v>
      </c>
      <c r="R494">
        <v>1.52</v>
      </c>
      <c r="S494" s="3">
        <f t="shared" si="23"/>
        <v>26.835180055401661</v>
      </c>
      <c r="T494" s="3"/>
      <c r="U494" s="5">
        <v>2</v>
      </c>
      <c r="V494">
        <v>69</v>
      </c>
      <c r="W494" s="5" t="s">
        <v>18</v>
      </c>
      <c r="X494" t="s">
        <v>22</v>
      </c>
      <c r="Y494" t="s">
        <v>24</v>
      </c>
      <c r="Z494" t="s">
        <v>28</v>
      </c>
      <c r="AA494" t="s">
        <v>28</v>
      </c>
      <c r="AB494" t="s">
        <v>29</v>
      </c>
      <c r="AC494" t="s">
        <v>29</v>
      </c>
      <c r="AD494" t="s">
        <v>28</v>
      </c>
      <c r="AE494" t="s">
        <v>29</v>
      </c>
      <c r="AF494" t="s">
        <v>29</v>
      </c>
      <c r="AG494" t="s">
        <v>29</v>
      </c>
      <c r="AH494" t="s">
        <v>29</v>
      </c>
      <c r="AI494" t="s">
        <v>29</v>
      </c>
      <c r="AJ494">
        <v>62</v>
      </c>
      <c r="AK494">
        <v>1.52</v>
      </c>
      <c r="AL494" s="3" t="s">
        <v>34</v>
      </c>
      <c r="AM494" s="2" t="s">
        <v>51</v>
      </c>
      <c r="AN494" s="2" t="s">
        <v>56</v>
      </c>
      <c r="AO494" t="s">
        <v>59</v>
      </c>
      <c r="AP494" s="3"/>
      <c r="AQ494" s="2" t="s">
        <v>24</v>
      </c>
    </row>
    <row r="495" spans="1:43" x14ac:dyDescent="0.25">
      <c r="A495">
        <v>6</v>
      </c>
      <c r="B495">
        <v>5</v>
      </c>
      <c r="C495">
        <v>5</v>
      </c>
      <c r="D495">
        <v>6</v>
      </c>
      <c r="E495">
        <v>6</v>
      </c>
      <c r="F495">
        <v>6</v>
      </c>
      <c r="G495">
        <v>6</v>
      </c>
      <c r="H495">
        <v>4</v>
      </c>
      <c r="I495">
        <v>4</v>
      </c>
      <c r="J495">
        <v>5</v>
      </c>
      <c r="K495">
        <v>5</v>
      </c>
      <c r="L495">
        <v>4</v>
      </c>
      <c r="M495">
        <v>4</v>
      </c>
      <c r="N495">
        <v>4</v>
      </c>
      <c r="O495">
        <v>4</v>
      </c>
      <c r="P495">
        <f t="shared" si="22"/>
        <v>74</v>
      </c>
      <c r="Q495">
        <v>62</v>
      </c>
      <c r="R495">
        <v>1.52</v>
      </c>
      <c r="S495" s="3">
        <f t="shared" si="23"/>
        <v>26.835180055401661</v>
      </c>
      <c r="T495" s="3"/>
      <c r="U495" s="5">
        <v>3</v>
      </c>
      <c r="V495">
        <v>69</v>
      </c>
      <c r="W495" s="5" t="s">
        <v>18</v>
      </c>
      <c r="X495" t="s">
        <v>22</v>
      </c>
      <c r="Y495" t="s">
        <v>24</v>
      </c>
      <c r="Z495" t="s">
        <v>28</v>
      </c>
      <c r="AA495" t="s">
        <v>28</v>
      </c>
      <c r="AB495" t="s">
        <v>29</v>
      </c>
      <c r="AC495" t="s">
        <v>29</v>
      </c>
      <c r="AD495" t="s">
        <v>28</v>
      </c>
      <c r="AE495" t="s">
        <v>29</v>
      </c>
      <c r="AF495" t="s">
        <v>29</v>
      </c>
      <c r="AG495" t="s">
        <v>29</v>
      </c>
      <c r="AH495" t="s">
        <v>29</v>
      </c>
      <c r="AI495" t="s">
        <v>29</v>
      </c>
      <c r="AJ495">
        <v>62</v>
      </c>
      <c r="AK495">
        <v>1.52</v>
      </c>
      <c r="AL495" s="3" t="s">
        <v>34</v>
      </c>
      <c r="AM495" s="2" t="s">
        <v>51</v>
      </c>
      <c r="AN495" s="2" t="s">
        <v>56</v>
      </c>
      <c r="AO495" t="s">
        <v>59</v>
      </c>
      <c r="AP495" s="3"/>
      <c r="AQ495" s="2" t="s">
        <v>24</v>
      </c>
    </row>
    <row r="496" spans="1:43" x14ac:dyDescent="0.25">
      <c r="A496">
        <v>7</v>
      </c>
      <c r="B496">
        <v>6</v>
      </c>
      <c r="C496">
        <v>7</v>
      </c>
      <c r="D496">
        <v>6</v>
      </c>
      <c r="E496">
        <v>6</v>
      </c>
      <c r="F496">
        <v>7</v>
      </c>
      <c r="G496">
        <v>6</v>
      </c>
      <c r="H496">
        <v>6</v>
      </c>
      <c r="I496">
        <v>5</v>
      </c>
      <c r="J496">
        <v>5</v>
      </c>
      <c r="K496">
        <v>7</v>
      </c>
      <c r="L496">
        <v>7</v>
      </c>
      <c r="M496">
        <v>7</v>
      </c>
      <c r="N496">
        <v>7</v>
      </c>
      <c r="O496">
        <v>7</v>
      </c>
      <c r="P496">
        <f t="shared" si="22"/>
        <v>96</v>
      </c>
      <c r="Q496">
        <v>81.5</v>
      </c>
      <c r="R496">
        <v>1.65</v>
      </c>
      <c r="S496" s="3">
        <f t="shared" si="23"/>
        <v>29.935720844811758</v>
      </c>
      <c r="T496" s="3"/>
      <c r="U496" s="7">
        <v>1</v>
      </c>
      <c r="V496">
        <v>85</v>
      </c>
      <c r="W496" s="5" t="s">
        <v>19</v>
      </c>
      <c r="X496" t="s">
        <v>23</v>
      </c>
      <c r="Y496" t="s">
        <v>24</v>
      </c>
      <c r="Z496" t="s">
        <v>29</v>
      </c>
      <c r="AA496" t="s">
        <v>29</v>
      </c>
      <c r="AB496" t="s">
        <v>28</v>
      </c>
      <c r="AC496" t="s">
        <v>29</v>
      </c>
      <c r="AD496" t="s">
        <v>29</v>
      </c>
      <c r="AE496" t="s">
        <v>29</v>
      </c>
      <c r="AF496" t="s">
        <v>29</v>
      </c>
      <c r="AG496" t="s">
        <v>29</v>
      </c>
      <c r="AH496" t="s">
        <v>29</v>
      </c>
      <c r="AI496" t="s">
        <v>28</v>
      </c>
      <c r="AJ496">
        <v>81.5</v>
      </c>
      <c r="AK496">
        <v>1.65</v>
      </c>
      <c r="AL496" s="4" t="s">
        <v>33</v>
      </c>
      <c r="AM496" s="2" t="s">
        <v>51</v>
      </c>
      <c r="AN496" s="2" t="s">
        <v>55</v>
      </c>
      <c r="AO496" t="s">
        <v>60</v>
      </c>
      <c r="AP496" s="3"/>
      <c r="AQ496" s="2" t="s">
        <v>24</v>
      </c>
    </row>
    <row r="497" spans="1:43" x14ac:dyDescent="0.25">
      <c r="A497">
        <v>7</v>
      </c>
      <c r="B497">
        <v>6</v>
      </c>
      <c r="C497">
        <v>7</v>
      </c>
      <c r="D497">
        <v>6</v>
      </c>
      <c r="E497">
        <v>6</v>
      </c>
      <c r="F497">
        <v>7</v>
      </c>
      <c r="G497">
        <v>6</v>
      </c>
      <c r="H497">
        <v>6</v>
      </c>
      <c r="I497">
        <v>5</v>
      </c>
      <c r="J497">
        <v>5</v>
      </c>
      <c r="K497">
        <v>7</v>
      </c>
      <c r="L497">
        <v>7</v>
      </c>
      <c r="M497">
        <v>7</v>
      </c>
      <c r="N497">
        <v>7</v>
      </c>
      <c r="O497">
        <v>7</v>
      </c>
      <c r="P497">
        <f t="shared" si="22"/>
        <v>96</v>
      </c>
      <c r="Q497">
        <v>81.5</v>
      </c>
      <c r="R497">
        <v>1.65</v>
      </c>
      <c r="S497" s="3">
        <f t="shared" si="23"/>
        <v>29.935720844811758</v>
      </c>
      <c r="T497" s="3"/>
      <c r="U497" s="7">
        <v>2</v>
      </c>
      <c r="V497">
        <v>85</v>
      </c>
      <c r="W497" s="5" t="s">
        <v>19</v>
      </c>
      <c r="X497" t="s">
        <v>23</v>
      </c>
      <c r="Y497" t="s">
        <v>24</v>
      </c>
      <c r="Z497" t="s">
        <v>29</v>
      </c>
      <c r="AA497" t="s">
        <v>29</v>
      </c>
      <c r="AB497" t="s">
        <v>28</v>
      </c>
      <c r="AC497" t="s">
        <v>29</v>
      </c>
      <c r="AD497" t="s">
        <v>29</v>
      </c>
      <c r="AE497" t="s">
        <v>29</v>
      </c>
      <c r="AF497" t="s">
        <v>29</v>
      </c>
      <c r="AG497" t="s">
        <v>29</v>
      </c>
      <c r="AH497" t="s">
        <v>29</v>
      </c>
      <c r="AI497" t="s">
        <v>28</v>
      </c>
      <c r="AJ497">
        <v>81.5</v>
      </c>
      <c r="AK497">
        <v>1.65</v>
      </c>
      <c r="AL497" s="4" t="s">
        <v>33</v>
      </c>
      <c r="AM497" s="2" t="s">
        <v>51</v>
      </c>
      <c r="AN497" s="2" t="s">
        <v>55</v>
      </c>
      <c r="AO497" t="s">
        <v>60</v>
      </c>
      <c r="AP497" s="3"/>
      <c r="AQ497" s="2" t="s">
        <v>24</v>
      </c>
    </row>
    <row r="498" spans="1:43" x14ac:dyDescent="0.25">
      <c r="A498">
        <v>6</v>
      </c>
      <c r="B498">
        <v>6</v>
      </c>
      <c r="C498">
        <v>7</v>
      </c>
      <c r="D498">
        <v>7</v>
      </c>
      <c r="E498">
        <v>7</v>
      </c>
      <c r="F498">
        <v>6</v>
      </c>
      <c r="G498">
        <v>6</v>
      </c>
      <c r="H498">
        <v>5</v>
      </c>
      <c r="I498">
        <v>4</v>
      </c>
      <c r="J498">
        <v>5</v>
      </c>
      <c r="K498">
        <v>6</v>
      </c>
      <c r="L498">
        <v>4</v>
      </c>
      <c r="M498">
        <v>5</v>
      </c>
      <c r="N498">
        <v>6</v>
      </c>
      <c r="O498">
        <v>6</v>
      </c>
      <c r="P498">
        <f t="shared" si="22"/>
        <v>86</v>
      </c>
      <c r="Q498">
        <v>82.8</v>
      </c>
      <c r="R498">
        <v>1.57</v>
      </c>
      <c r="S498" s="3">
        <f t="shared" si="23"/>
        <v>33.591626435149493</v>
      </c>
      <c r="T498" s="3"/>
      <c r="U498" s="5">
        <v>1</v>
      </c>
      <c r="V498">
        <v>75</v>
      </c>
      <c r="W498" s="5" t="s">
        <v>18</v>
      </c>
      <c r="X498" t="s">
        <v>21</v>
      </c>
      <c r="Y498" t="s">
        <v>24</v>
      </c>
      <c r="Z498" t="s">
        <v>29</v>
      </c>
      <c r="AA498" t="s">
        <v>29</v>
      </c>
      <c r="AB498" t="s">
        <v>29</v>
      </c>
      <c r="AC498" t="s">
        <v>29</v>
      </c>
      <c r="AD498" t="s">
        <v>29</v>
      </c>
      <c r="AE498" t="s">
        <v>29</v>
      </c>
      <c r="AF498" t="s">
        <v>29</v>
      </c>
      <c r="AG498" t="s">
        <v>29</v>
      </c>
      <c r="AH498" t="s">
        <v>29</v>
      </c>
      <c r="AI498" t="s">
        <v>29</v>
      </c>
      <c r="AJ498">
        <v>82.8</v>
      </c>
      <c r="AK498">
        <v>1.57</v>
      </c>
      <c r="AL498" s="4" t="s">
        <v>33</v>
      </c>
      <c r="AM498" s="2" t="s">
        <v>52</v>
      </c>
      <c r="AN498" s="2" t="s">
        <v>56</v>
      </c>
      <c r="AO498" t="s">
        <v>60</v>
      </c>
      <c r="AP498" s="3"/>
      <c r="AQ498" s="2" t="s">
        <v>24</v>
      </c>
    </row>
    <row r="499" spans="1:43" x14ac:dyDescent="0.25">
      <c r="A499">
        <v>6</v>
      </c>
      <c r="B499">
        <v>6</v>
      </c>
      <c r="C499">
        <v>7</v>
      </c>
      <c r="D499">
        <v>7</v>
      </c>
      <c r="E499">
        <v>7</v>
      </c>
      <c r="F499">
        <v>6</v>
      </c>
      <c r="G499">
        <v>6</v>
      </c>
      <c r="H499">
        <v>5</v>
      </c>
      <c r="I499">
        <v>4</v>
      </c>
      <c r="J499">
        <v>5</v>
      </c>
      <c r="K499">
        <v>6</v>
      </c>
      <c r="L499">
        <v>4</v>
      </c>
      <c r="M499">
        <v>5</v>
      </c>
      <c r="N499">
        <v>6</v>
      </c>
      <c r="O499">
        <v>6</v>
      </c>
      <c r="P499">
        <f t="shared" si="22"/>
        <v>86</v>
      </c>
      <c r="Q499">
        <v>82.8</v>
      </c>
      <c r="R499">
        <v>1.57</v>
      </c>
      <c r="S499" s="3">
        <f t="shared" si="23"/>
        <v>33.591626435149493</v>
      </c>
      <c r="T499" s="3"/>
      <c r="U499" s="5">
        <v>2</v>
      </c>
      <c r="V499">
        <v>75</v>
      </c>
      <c r="W499" s="5" t="s">
        <v>18</v>
      </c>
      <c r="X499" t="s">
        <v>21</v>
      </c>
      <c r="Y499" t="s">
        <v>24</v>
      </c>
      <c r="Z499" t="s">
        <v>29</v>
      </c>
      <c r="AA499" t="s">
        <v>29</v>
      </c>
      <c r="AB499" t="s">
        <v>29</v>
      </c>
      <c r="AC499" t="s">
        <v>29</v>
      </c>
      <c r="AD499" t="s">
        <v>29</v>
      </c>
      <c r="AE499" t="s">
        <v>29</v>
      </c>
      <c r="AF499" t="s">
        <v>29</v>
      </c>
      <c r="AG499" t="s">
        <v>29</v>
      </c>
      <c r="AH499" t="s">
        <v>29</v>
      </c>
      <c r="AI499" t="s">
        <v>29</v>
      </c>
      <c r="AJ499">
        <v>82.8</v>
      </c>
      <c r="AK499">
        <v>1.57</v>
      </c>
      <c r="AL499" s="4" t="s">
        <v>33</v>
      </c>
      <c r="AM499" s="2" t="s">
        <v>52</v>
      </c>
      <c r="AN499" s="2" t="s">
        <v>56</v>
      </c>
      <c r="AO499" t="s">
        <v>60</v>
      </c>
      <c r="AP499" s="3"/>
      <c r="AQ499" s="2" t="s">
        <v>24</v>
      </c>
    </row>
    <row r="500" spans="1:43" x14ac:dyDescent="0.25">
      <c r="A500">
        <v>6</v>
      </c>
      <c r="B500">
        <v>5</v>
      </c>
      <c r="C500">
        <v>6</v>
      </c>
      <c r="D500">
        <v>6</v>
      </c>
      <c r="E500">
        <v>6</v>
      </c>
      <c r="F500">
        <v>5</v>
      </c>
      <c r="G500">
        <v>4</v>
      </c>
      <c r="H500">
        <v>4</v>
      </c>
      <c r="I500">
        <v>4</v>
      </c>
      <c r="J500">
        <v>5</v>
      </c>
      <c r="K500">
        <v>7</v>
      </c>
      <c r="L500">
        <v>4</v>
      </c>
      <c r="M500">
        <v>4</v>
      </c>
      <c r="N500">
        <v>4</v>
      </c>
      <c r="O500">
        <v>4</v>
      </c>
      <c r="P500">
        <f t="shared" si="22"/>
        <v>74</v>
      </c>
      <c r="Q500">
        <v>103</v>
      </c>
      <c r="R500">
        <v>1.72</v>
      </c>
      <c r="S500" s="3">
        <f t="shared" si="23"/>
        <v>34.816116819902653</v>
      </c>
      <c r="T500" s="3">
        <v>1500</v>
      </c>
      <c r="U500" s="7">
        <v>1</v>
      </c>
      <c r="V500">
        <v>71</v>
      </c>
      <c r="W500" s="5" t="s">
        <v>19</v>
      </c>
      <c r="X500" t="s">
        <v>22</v>
      </c>
      <c r="Y500" t="s">
        <v>24</v>
      </c>
      <c r="Z500" t="s">
        <v>28</v>
      </c>
      <c r="AA500" t="s">
        <v>28</v>
      </c>
      <c r="AB500" t="s">
        <v>29</v>
      </c>
      <c r="AC500" t="s">
        <v>29</v>
      </c>
      <c r="AD500" t="s">
        <v>28</v>
      </c>
      <c r="AE500" t="s">
        <v>29</v>
      </c>
      <c r="AF500" t="s">
        <v>29</v>
      </c>
      <c r="AG500" t="s">
        <v>29</v>
      </c>
      <c r="AH500" t="s">
        <v>29</v>
      </c>
      <c r="AI500" t="s">
        <v>28</v>
      </c>
      <c r="AJ500">
        <v>103</v>
      </c>
      <c r="AK500">
        <v>1.72</v>
      </c>
      <c r="AL500" s="4" t="s">
        <v>33</v>
      </c>
      <c r="AM500" s="2" t="s">
        <v>51</v>
      </c>
      <c r="AN500" s="2" t="s">
        <v>56</v>
      </c>
      <c r="AO500" t="s">
        <v>59</v>
      </c>
      <c r="AP500" s="4" t="s">
        <v>61</v>
      </c>
      <c r="AQ500" s="2" t="s">
        <v>24</v>
      </c>
    </row>
    <row r="501" spans="1:43" x14ac:dyDescent="0.25">
      <c r="A501">
        <v>6</v>
      </c>
      <c r="B501">
        <v>5</v>
      </c>
      <c r="C501">
        <v>6</v>
      </c>
      <c r="D501">
        <v>6</v>
      </c>
      <c r="E501">
        <v>6</v>
      </c>
      <c r="F501">
        <v>5</v>
      </c>
      <c r="G501">
        <v>4</v>
      </c>
      <c r="H501">
        <v>4</v>
      </c>
      <c r="I501">
        <v>4</v>
      </c>
      <c r="J501">
        <v>5</v>
      </c>
      <c r="K501">
        <v>7</v>
      </c>
      <c r="L501">
        <v>4</v>
      </c>
      <c r="M501">
        <v>4</v>
      </c>
      <c r="N501">
        <v>4</v>
      </c>
      <c r="O501">
        <v>4</v>
      </c>
      <c r="P501">
        <f t="shared" si="22"/>
        <v>74</v>
      </c>
      <c r="Q501">
        <v>103</v>
      </c>
      <c r="R501">
        <v>1.72</v>
      </c>
      <c r="S501" s="3">
        <f t="shared" si="23"/>
        <v>34.816116819902653</v>
      </c>
      <c r="T501" s="3">
        <v>1500</v>
      </c>
      <c r="U501" s="7">
        <v>2</v>
      </c>
      <c r="V501">
        <v>71</v>
      </c>
      <c r="W501" s="5" t="s">
        <v>19</v>
      </c>
      <c r="X501" t="s">
        <v>22</v>
      </c>
      <c r="Y501" t="s">
        <v>24</v>
      </c>
      <c r="Z501" t="s">
        <v>28</v>
      </c>
      <c r="AA501" t="s">
        <v>28</v>
      </c>
      <c r="AB501" t="s">
        <v>29</v>
      </c>
      <c r="AC501" t="s">
        <v>29</v>
      </c>
      <c r="AD501" t="s">
        <v>28</v>
      </c>
      <c r="AE501" t="s">
        <v>29</v>
      </c>
      <c r="AF501" t="s">
        <v>29</v>
      </c>
      <c r="AG501" t="s">
        <v>29</v>
      </c>
      <c r="AH501" t="s">
        <v>29</v>
      </c>
      <c r="AI501" t="s">
        <v>28</v>
      </c>
      <c r="AJ501">
        <v>103</v>
      </c>
      <c r="AK501">
        <v>1.72</v>
      </c>
      <c r="AL501" s="4" t="s">
        <v>33</v>
      </c>
      <c r="AM501" s="2" t="s">
        <v>51</v>
      </c>
      <c r="AN501" s="2" t="s">
        <v>56</v>
      </c>
      <c r="AO501" t="s">
        <v>59</v>
      </c>
      <c r="AP501" s="4" t="s">
        <v>61</v>
      </c>
      <c r="AQ501" s="2" t="s">
        <v>24</v>
      </c>
    </row>
    <row r="502" spans="1:43" x14ac:dyDescent="0.25">
      <c r="A502">
        <v>6</v>
      </c>
      <c r="B502">
        <v>5</v>
      </c>
      <c r="C502">
        <v>6</v>
      </c>
      <c r="D502">
        <v>6</v>
      </c>
      <c r="E502">
        <v>6</v>
      </c>
      <c r="F502">
        <v>5</v>
      </c>
      <c r="G502">
        <v>4</v>
      </c>
      <c r="H502">
        <v>4</v>
      </c>
      <c r="I502">
        <v>4</v>
      </c>
      <c r="J502">
        <v>5</v>
      </c>
      <c r="K502">
        <v>7</v>
      </c>
      <c r="L502">
        <v>4</v>
      </c>
      <c r="M502">
        <v>4</v>
      </c>
      <c r="N502">
        <v>4</v>
      </c>
      <c r="O502">
        <v>4</v>
      </c>
      <c r="P502">
        <f t="shared" si="22"/>
        <v>74</v>
      </c>
      <c r="Q502">
        <v>103</v>
      </c>
      <c r="R502">
        <v>1.72</v>
      </c>
      <c r="S502" s="3">
        <f t="shared" si="23"/>
        <v>34.816116819902653</v>
      </c>
      <c r="T502" s="3">
        <v>1500</v>
      </c>
      <c r="U502" s="7">
        <v>3</v>
      </c>
      <c r="V502">
        <v>71</v>
      </c>
      <c r="W502" s="5" t="s">
        <v>19</v>
      </c>
      <c r="X502" t="s">
        <v>22</v>
      </c>
      <c r="Y502" t="s">
        <v>24</v>
      </c>
      <c r="Z502" t="s">
        <v>28</v>
      </c>
      <c r="AA502" t="s">
        <v>28</v>
      </c>
      <c r="AB502" t="s">
        <v>29</v>
      </c>
      <c r="AC502" t="s">
        <v>29</v>
      </c>
      <c r="AD502" t="s">
        <v>28</v>
      </c>
      <c r="AE502" t="s">
        <v>29</v>
      </c>
      <c r="AF502" t="s">
        <v>29</v>
      </c>
      <c r="AG502" t="s">
        <v>29</v>
      </c>
      <c r="AH502" t="s">
        <v>29</v>
      </c>
      <c r="AI502" t="s">
        <v>28</v>
      </c>
      <c r="AJ502">
        <v>103</v>
      </c>
      <c r="AK502">
        <v>1.72</v>
      </c>
      <c r="AL502" s="4" t="s">
        <v>33</v>
      </c>
      <c r="AM502" s="2" t="s">
        <v>51</v>
      </c>
      <c r="AN502" s="2" t="s">
        <v>56</v>
      </c>
      <c r="AO502" t="s">
        <v>59</v>
      </c>
      <c r="AP502" s="4" t="s">
        <v>61</v>
      </c>
      <c r="AQ502" s="2" t="s">
        <v>24</v>
      </c>
    </row>
    <row r="503" spans="1:43" x14ac:dyDescent="0.25">
      <c r="A503">
        <v>6</v>
      </c>
      <c r="B503">
        <v>7</v>
      </c>
      <c r="C503">
        <v>6</v>
      </c>
      <c r="D503">
        <v>6</v>
      </c>
      <c r="E503">
        <v>7</v>
      </c>
      <c r="F503">
        <v>5</v>
      </c>
      <c r="G503">
        <v>5</v>
      </c>
      <c r="H503">
        <v>5</v>
      </c>
      <c r="I503">
        <v>6</v>
      </c>
      <c r="J503">
        <v>6</v>
      </c>
      <c r="K503">
        <v>6</v>
      </c>
      <c r="L503">
        <v>7</v>
      </c>
      <c r="M503">
        <v>7</v>
      </c>
      <c r="N503">
        <v>7</v>
      </c>
      <c r="O503">
        <v>7</v>
      </c>
      <c r="P503">
        <f t="shared" si="22"/>
        <v>93</v>
      </c>
      <c r="Q503">
        <v>97.3</v>
      </c>
      <c r="R503">
        <v>1.53</v>
      </c>
      <c r="S503" s="3">
        <f t="shared" si="23"/>
        <v>41.565209961980436</v>
      </c>
      <c r="T503" s="3"/>
      <c r="U503" s="5">
        <v>1</v>
      </c>
      <c r="V503">
        <v>66</v>
      </c>
      <c r="W503" s="5" t="s">
        <v>18</v>
      </c>
      <c r="X503" t="s">
        <v>21</v>
      </c>
      <c r="Y503" t="s">
        <v>24</v>
      </c>
      <c r="Z503" t="s">
        <v>29</v>
      </c>
      <c r="AA503" t="s">
        <v>29</v>
      </c>
      <c r="AB503" t="s">
        <v>29</v>
      </c>
      <c r="AC503" t="s">
        <v>28</v>
      </c>
      <c r="AD503" t="s">
        <v>29</v>
      </c>
      <c r="AE503" t="s">
        <v>29</v>
      </c>
      <c r="AF503" t="s">
        <v>29</v>
      </c>
      <c r="AG503" t="s">
        <v>29</v>
      </c>
      <c r="AH503" t="s">
        <v>29</v>
      </c>
      <c r="AI503" t="s">
        <v>29</v>
      </c>
      <c r="AJ503">
        <v>97.3</v>
      </c>
      <c r="AK503">
        <v>1.53</v>
      </c>
      <c r="AL503" s="4" t="s">
        <v>33</v>
      </c>
      <c r="AM503" s="2" t="s">
        <v>52</v>
      </c>
      <c r="AN503" s="2" t="s">
        <v>56</v>
      </c>
      <c r="AO503" t="s">
        <v>60</v>
      </c>
      <c r="AP503" s="3"/>
      <c r="AQ503" s="2" t="s">
        <v>24</v>
      </c>
    </row>
    <row r="504" spans="1:43" x14ac:dyDescent="0.25">
      <c r="A504">
        <v>6</v>
      </c>
      <c r="B504">
        <v>7</v>
      </c>
      <c r="C504">
        <v>6</v>
      </c>
      <c r="D504">
        <v>6</v>
      </c>
      <c r="E504">
        <v>7</v>
      </c>
      <c r="F504">
        <v>5</v>
      </c>
      <c r="G504">
        <v>5</v>
      </c>
      <c r="H504">
        <v>5</v>
      </c>
      <c r="I504">
        <v>6</v>
      </c>
      <c r="J504">
        <v>6</v>
      </c>
      <c r="K504">
        <v>6</v>
      </c>
      <c r="L504">
        <v>7</v>
      </c>
      <c r="M504">
        <v>7</v>
      </c>
      <c r="N504">
        <v>7</v>
      </c>
      <c r="O504">
        <v>7</v>
      </c>
      <c r="P504">
        <f t="shared" si="22"/>
        <v>93</v>
      </c>
      <c r="Q504">
        <v>97.3</v>
      </c>
      <c r="R504">
        <v>1.53</v>
      </c>
      <c r="S504" s="3">
        <f t="shared" si="23"/>
        <v>41.565209961980436</v>
      </c>
      <c r="T504" s="3"/>
      <c r="U504" s="5">
        <v>2</v>
      </c>
      <c r="V504">
        <v>66</v>
      </c>
      <c r="W504" s="5" t="s">
        <v>18</v>
      </c>
      <c r="X504" t="s">
        <v>21</v>
      </c>
      <c r="Y504" t="s">
        <v>24</v>
      </c>
      <c r="Z504" t="s">
        <v>29</v>
      </c>
      <c r="AA504" t="s">
        <v>29</v>
      </c>
      <c r="AB504" t="s">
        <v>29</v>
      </c>
      <c r="AC504" t="s">
        <v>28</v>
      </c>
      <c r="AD504" t="s">
        <v>29</v>
      </c>
      <c r="AE504" t="s">
        <v>29</v>
      </c>
      <c r="AF504" t="s">
        <v>29</v>
      </c>
      <c r="AG504" t="s">
        <v>29</v>
      </c>
      <c r="AH504" t="s">
        <v>29</v>
      </c>
      <c r="AI504" t="s">
        <v>29</v>
      </c>
      <c r="AJ504">
        <v>97.3</v>
      </c>
      <c r="AK504">
        <v>1.53</v>
      </c>
      <c r="AL504" s="4" t="s">
        <v>33</v>
      </c>
      <c r="AM504" s="2" t="s">
        <v>52</v>
      </c>
      <c r="AN504" s="2" t="s">
        <v>56</v>
      </c>
      <c r="AO504" t="s">
        <v>60</v>
      </c>
      <c r="AP504" s="3"/>
      <c r="AQ504" s="2" t="s">
        <v>24</v>
      </c>
    </row>
    <row r="505" spans="1:43" x14ac:dyDescent="0.25">
      <c r="A505">
        <v>6</v>
      </c>
      <c r="B505">
        <v>6</v>
      </c>
      <c r="C505">
        <v>6</v>
      </c>
      <c r="D505">
        <v>6</v>
      </c>
      <c r="E505">
        <v>4</v>
      </c>
      <c r="F505">
        <v>6</v>
      </c>
      <c r="G505">
        <v>4</v>
      </c>
      <c r="H505">
        <v>6</v>
      </c>
      <c r="I505">
        <v>6</v>
      </c>
      <c r="J505">
        <v>4</v>
      </c>
      <c r="K505">
        <v>7</v>
      </c>
      <c r="L505">
        <v>4</v>
      </c>
      <c r="M505">
        <v>4</v>
      </c>
      <c r="N505">
        <v>4</v>
      </c>
      <c r="O505">
        <v>4</v>
      </c>
      <c r="P505">
        <f t="shared" si="22"/>
        <v>77</v>
      </c>
      <c r="Q505">
        <v>78.400000000000006</v>
      </c>
      <c r="R505">
        <v>1.64</v>
      </c>
      <c r="S505" s="3">
        <f t="shared" si="23"/>
        <v>29.149315883402743</v>
      </c>
      <c r="T505" s="3"/>
      <c r="U505" s="7">
        <v>1</v>
      </c>
      <c r="V505">
        <v>72</v>
      </c>
      <c r="W505" s="5" t="s">
        <v>19</v>
      </c>
      <c r="X505" t="s">
        <v>23</v>
      </c>
      <c r="Y505" t="s">
        <v>24</v>
      </c>
      <c r="Z505" t="s">
        <v>28</v>
      </c>
      <c r="AA505" t="s">
        <v>28</v>
      </c>
      <c r="AB505" t="s">
        <v>29</v>
      </c>
      <c r="AC505" t="s">
        <v>29</v>
      </c>
      <c r="AD505" t="s">
        <v>29</v>
      </c>
      <c r="AE505" t="s">
        <v>29</v>
      </c>
      <c r="AF505" t="s">
        <v>29</v>
      </c>
      <c r="AG505" t="s">
        <v>29</v>
      </c>
      <c r="AH505" t="s">
        <v>29</v>
      </c>
      <c r="AI505" t="s">
        <v>28</v>
      </c>
      <c r="AJ505">
        <v>78.400000000000006</v>
      </c>
      <c r="AK505">
        <v>1.64</v>
      </c>
      <c r="AL505" s="4" t="s">
        <v>33</v>
      </c>
      <c r="AM505" s="2" t="s">
        <v>51</v>
      </c>
      <c r="AN505" s="2" t="s">
        <v>56</v>
      </c>
      <c r="AO505" t="s">
        <v>59</v>
      </c>
      <c r="AP505" s="3"/>
      <c r="AQ505" s="2" t="s">
        <v>24</v>
      </c>
    </row>
    <row r="506" spans="1:43" x14ac:dyDescent="0.25">
      <c r="A506">
        <v>6</v>
      </c>
      <c r="B506">
        <v>6</v>
      </c>
      <c r="C506">
        <v>6</v>
      </c>
      <c r="D506">
        <v>6</v>
      </c>
      <c r="E506">
        <v>4</v>
      </c>
      <c r="F506">
        <v>6</v>
      </c>
      <c r="G506">
        <v>4</v>
      </c>
      <c r="H506">
        <v>6</v>
      </c>
      <c r="I506">
        <v>6</v>
      </c>
      <c r="J506">
        <v>4</v>
      </c>
      <c r="K506">
        <v>7</v>
      </c>
      <c r="L506">
        <v>4</v>
      </c>
      <c r="M506">
        <v>4</v>
      </c>
      <c r="N506">
        <v>4</v>
      </c>
      <c r="O506">
        <v>4</v>
      </c>
      <c r="P506">
        <f t="shared" si="22"/>
        <v>77</v>
      </c>
      <c r="Q506">
        <v>78.400000000000006</v>
      </c>
      <c r="R506">
        <v>1.64</v>
      </c>
      <c r="S506" s="3">
        <f t="shared" si="23"/>
        <v>29.149315883402743</v>
      </c>
      <c r="T506" s="3"/>
      <c r="U506" s="7">
        <v>2</v>
      </c>
      <c r="V506">
        <v>72</v>
      </c>
      <c r="W506" s="5" t="s">
        <v>19</v>
      </c>
      <c r="X506" t="s">
        <v>23</v>
      </c>
      <c r="Y506" t="s">
        <v>24</v>
      </c>
      <c r="Z506" t="s">
        <v>28</v>
      </c>
      <c r="AA506" t="s">
        <v>28</v>
      </c>
      <c r="AB506" t="s">
        <v>29</v>
      </c>
      <c r="AC506" t="s">
        <v>29</v>
      </c>
      <c r="AD506" t="s">
        <v>29</v>
      </c>
      <c r="AE506" t="s">
        <v>29</v>
      </c>
      <c r="AF506" t="s">
        <v>29</v>
      </c>
      <c r="AG506" t="s">
        <v>29</v>
      </c>
      <c r="AH506" t="s">
        <v>29</v>
      </c>
      <c r="AI506" t="s">
        <v>28</v>
      </c>
      <c r="AJ506">
        <v>78.400000000000006</v>
      </c>
      <c r="AK506">
        <v>1.64</v>
      </c>
      <c r="AL506" s="4" t="s">
        <v>33</v>
      </c>
      <c r="AM506" s="2" t="s">
        <v>51</v>
      </c>
      <c r="AN506" s="2" t="s">
        <v>56</v>
      </c>
      <c r="AO506" t="s">
        <v>59</v>
      </c>
      <c r="AP506" s="3"/>
      <c r="AQ506" s="2" t="s">
        <v>24</v>
      </c>
    </row>
    <row r="507" spans="1:43" x14ac:dyDescent="0.25">
      <c r="A507">
        <v>4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v>4</v>
      </c>
      <c r="N507">
        <v>4</v>
      </c>
      <c r="O507">
        <v>4</v>
      </c>
      <c r="P507">
        <f t="shared" si="22"/>
        <v>60</v>
      </c>
      <c r="Q507">
        <v>70.599999999999994</v>
      </c>
      <c r="R507">
        <v>1.58</v>
      </c>
      <c r="S507" s="3">
        <f t="shared" si="23"/>
        <v>28.280724242909784</v>
      </c>
      <c r="T507" s="3"/>
      <c r="U507" s="5">
        <v>1</v>
      </c>
      <c r="V507">
        <v>75</v>
      </c>
      <c r="W507" s="5" t="s">
        <v>18</v>
      </c>
      <c r="X507" t="s">
        <v>20</v>
      </c>
      <c r="Y507" t="s">
        <v>26</v>
      </c>
      <c r="Z507" t="s">
        <v>28</v>
      </c>
      <c r="AA507" t="s">
        <v>28</v>
      </c>
      <c r="AB507" t="s">
        <v>29</v>
      </c>
      <c r="AC507" t="s">
        <v>29</v>
      </c>
      <c r="AD507" t="s">
        <v>29</v>
      </c>
      <c r="AE507" t="s">
        <v>29</v>
      </c>
      <c r="AF507" t="s">
        <v>29</v>
      </c>
      <c r="AG507" t="s">
        <v>29</v>
      </c>
      <c r="AH507" t="s">
        <v>29</v>
      </c>
      <c r="AI507" t="s">
        <v>29</v>
      </c>
      <c r="AJ507">
        <v>70.599999999999994</v>
      </c>
      <c r="AK507">
        <v>1.58</v>
      </c>
      <c r="AL507" s="4" t="s">
        <v>33</v>
      </c>
      <c r="AM507" s="2" t="s">
        <v>52</v>
      </c>
      <c r="AN507" s="2" t="s">
        <v>56</v>
      </c>
      <c r="AO507" t="s">
        <v>59</v>
      </c>
      <c r="AP507" s="3"/>
      <c r="AQ507" s="2" t="s">
        <v>65</v>
      </c>
    </row>
    <row r="508" spans="1:43" x14ac:dyDescent="0.25">
      <c r="A508">
        <v>4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v>4</v>
      </c>
      <c r="N508">
        <v>4</v>
      </c>
      <c r="O508">
        <v>4</v>
      </c>
      <c r="P508">
        <f t="shared" si="22"/>
        <v>60</v>
      </c>
      <c r="Q508">
        <v>70.599999999999994</v>
      </c>
      <c r="R508">
        <v>1.58</v>
      </c>
      <c r="S508" s="3">
        <f t="shared" si="23"/>
        <v>28.280724242909784</v>
      </c>
      <c r="T508" s="3"/>
      <c r="U508" s="5">
        <v>2</v>
      </c>
      <c r="V508">
        <v>75</v>
      </c>
      <c r="W508" s="5" t="s">
        <v>18</v>
      </c>
      <c r="X508" t="s">
        <v>20</v>
      </c>
      <c r="Y508" t="s">
        <v>26</v>
      </c>
      <c r="Z508" t="s">
        <v>28</v>
      </c>
      <c r="AA508" t="s">
        <v>28</v>
      </c>
      <c r="AB508" t="s">
        <v>29</v>
      </c>
      <c r="AC508" t="s">
        <v>29</v>
      </c>
      <c r="AD508" t="s">
        <v>29</v>
      </c>
      <c r="AE508" t="s">
        <v>29</v>
      </c>
      <c r="AF508" t="s">
        <v>29</v>
      </c>
      <c r="AG508" t="s">
        <v>29</v>
      </c>
      <c r="AH508" t="s">
        <v>29</v>
      </c>
      <c r="AI508" t="s">
        <v>29</v>
      </c>
      <c r="AJ508">
        <v>70.599999999999994</v>
      </c>
      <c r="AK508">
        <v>1.58</v>
      </c>
      <c r="AL508" s="4" t="s">
        <v>33</v>
      </c>
      <c r="AM508" s="2" t="s">
        <v>52</v>
      </c>
      <c r="AN508" s="2" t="s">
        <v>56</v>
      </c>
      <c r="AO508" t="s">
        <v>59</v>
      </c>
      <c r="AP508" s="3"/>
      <c r="AQ508" s="2" t="s">
        <v>65</v>
      </c>
    </row>
    <row r="509" spans="1:43" x14ac:dyDescent="0.25">
      <c r="A509">
        <v>4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v>4</v>
      </c>
      <c r="N509">
        <v>4</v>
      </c>
      <c r="O509">
        <v>4</v>
      </c>
      <c r="P509">
        <f t="shared" si="22"/>
        <v>60</v>
      </c>
      <c r="Q509">
        <v>70.599999999999994</v>
      </c>
      <c r="R509">
        <v>1.58</v>
      </c>
      <c r="S509" s="3">
        <f t="shared" si="23"/>
        <v>28.280724242909784</v>
      </c>
      <c r="T509" s="3"/>
      <c r="U509" s="5">
        <v>3</v>
      </c>
      <c r="V509">
        <v>75</v>
      </c>
      <c r="W509" s="5" t="s">
        <v>18</v>
      </c>
      <c r="X509" t="s">
        <v>20</v>
      </c>
      <c r="Y509" t="s">
        <v>26</v>
      </c>
      <c r="Z509" t="s">
        <v>28</v>
      </c>
      <c r="AA509" t="s">
        <v>28</v>
      </c>
      <c r="AB509" t="s">
        <v>29</v>
      </c>
      <c r="AC509" t="s">
        <v>29</v>
      </c>
      <c r="AD509" t="s">
        <v>29</v>
      </c>
      <c r="AE509" t="s">
        <v>29</v>
      </c>
      <c r="AF509" t="s">
        <v>29</v>
      </c>
      <c r="AG509" t="s">
        <v>29</v>
      </c>
      <c r="AH509" t="s">
        <v>29</v>
      </c>
      <c r="AI509" t="s">
        <v>29</v>
      </c>
      <c r="AJ509">
        <v>70.599999999999994</v>
      </c>
      <c r="AK509">
        <v>1.58</v>
      </c>
      <c r="AL509" s="4" t="s">
        <v>33</v>
      </c>
      <c r="AM509" s="2" t="s">
        <v>52</v>
      </c>
      <c r="AN509" s="2" t="s">
        <v>56</v>
      </c>
      <c r="AO509" t="s">
        <v>59</v>
      </c>
      <c r="AP509" s="3"/>
      <c r="AQ509" s="2" t="s">
        <v>65</v>
      </c>
    </row>
    <row r="510" spans="1:43" x14ac:dyDescent="0.25">
      <c r="A510">
        <v>6</v>
      </c>
      <c r="B510">
        <v>5</v>
      </c>
      <c r="C510">
        <v>6</v>
      </c>
      <c r="D510">
        <v>6</v>
      </c>
      <c r="E510">
        <v>6</v>
      </c>
      <c r="F510">
        <v>5</v>
      </c>
      <c r="G510">
        <v>6</v>
      </c>
      <c r="H510">
        <v>6</v>
      </c>
      <c r="I510">
        <v>5</v>
      </c>
      <c r="J510">
        <v>4</v>
      </c>
      <c r="K510">
        <v>4</v>
      </c>
      <c r="L510">
        <v>7</v>
      </c>
      <c r="M510">
        <v>6</v>
      </c>
      <c r="N510">
        <v>7</v>
      </c>
      <c r="O510">
        <v>6</v>
      </c>
      <c r="P510">
        <f t="shared" si="22"/>
        <v>85</v>
      </c>
      <c r="Q510">
        <v>64.8</v>
      </c>
      <c r="R510">
        <v>1.47</v>
      </c>
      <c r="S510" s="3">
        <f t="shared" si="23"/>
        <v>29.987505206164098</v>
      </c>
      <c r="T510" s="3">
        <v>500</v>
      </c>
      <c r="U510" s="7">
        <v>1</v>
      </c>
      <c r="V510">
        <v>75</v>
      </c>
      <c r="W510" s="5" t="s">
        <v>18</v>
      </c>
      <c r="X510" t="s">
        <v>21</v>
      </c>
      <c r="Y510" t="s">
        <v>24</v>
      </c>
      <c r="Z510" t="s">
        <v>29</v>
      </c>
      <c r="AA510" t="s">
        <v>29</v>
      </c>
      <c r="AB510" t="s">
        <v>29</v>
      </c>
      <c r="AC510" t="s">
        <v>29</v>
      </c>
      <c r="AD510" t="s">
        <v>29</v>
      </c>
      <c r="AE510" t="s">
        <v>29</v>
      </c>
      <c r="AF510" t="s">
        <v>29</v>
      </c>
      <c r="AG510" t="s">
        <v>29</v>
      </c>
      <c r="AH510" t="s">
        <v>29</v>
      </c>
      <c r="AI510" t="s">
        <v>28</v>
      </c>
      <c r="AJ510">
        <v>64.8</v>
      </c>
      <c r="AK510">
        <v>1.47</v>
      </c>
      <c r="AL510" s="4" t="s">
        <v>33</v>
      </c>
      <c r="AM510" s="2" t="s">
        <v>52</v>
      </c>
      <c r="AN510" s="2" t="s">
        <v>56</v>
      </c>
      <c r="AO510" t="s">
        <v>59</v>
      </c>
      <c r="AP510" s="4" t="s">
        <v>62</v>
      </c>
      <c r="AQ510" s="2" t="s">
        <v>24</v>
      </c>
    </row>
    <row r="511" spans="1:43" x14ac:dyDescent="0.25">
      <c r="A511">
        <v>6</v>
      </c>
      <c r="B511">
        <v>5</v>
      </c>
      <c r="C511">
        <v>6</v>
      </c>
      <c r="D511">
        <v>6</v>
      </c>
      <c r="E511">
        <v>6</v>
      </c>
      <c r="F511">
        <v>5</v>
      </c>
      <c r="G511">
        <v>6</v>
      </c>
      <c r="H511">
        <v>6</v>
      </c>
      <c r="I511">
        <v>5</v>
      </c>
      <c r="J511">
        <v>4</v>
      </c>
      <c r="K511">
        <v>4</v>
      </c>
      <c r="L511">
        <v>7</v>
      </c>
      <c r="M511">
        <v>6</v>
      </c>
      <c r="N511">
        <v>7</v>
      </c>
      <c r="O511">
        <v>6</v>
      </c>
      <c r="P511">
        <f t="shared" si="22"/>
        <v>85</v>
      </c>
      <c r="Q511">
        <v>64.8</v>
      </c>
      <c r="R511">
        <v>1.47</v>
      </c>
      <c r="S511" s="3">
        <f t="shared" si="23"/>
        <v>29.987505206164098</v>
      </c>
      <c r="T511" s="3">
        <v>500</v>
      </c>
      <c r="U511" s="7">
        <v>2</v>
      </c>
      <c r="V511">
        <v>75</v>
      </c>
      <c r="W511" s="5" t="s">
        <v>18</v>
      </c>
      <c r="X511" t="s">
        <v>21</v>
      </c>
      <c r="Y511" t="s">
        <v>24</v>
      </c>
      <c r="Z511" t="s">
        <v>29</v>
      </c>
      <c r="AA511" t="s">
        <v>29</v>
      </c>
      <c r="AB511" t="s">
        <v>29</v>
      </c>
      <c r="AC511" t="s">
        <v>29</v>
      </c>
      <c r="AD511" t="s">
        <v>29</v>
      </c>
      <c r="AE511" t="s">
        <v>29</v>
      </c>
      <c r="AF511" t="s">
        <v>29</v>
      </c>
      <c r="AG511" t="s">
        <v>29</v>
      </c>
      <c r="AH511" t="s">
        <v>29</v>
      </c>
      <c r="AI511" t="s">
        <v>28</v>
      </c>
      <c r="AJ511">
        <v>64.8</v>
      </c>
      <c r="AK511">
        <v>1.47</v>
      </c>
      <c r="AL511" s="4" t="s">
        <v>33</v>
      </c>
      <c r="AM511" s="2" t="s">
        <v>52</v>
      </c>
      <c r="AN511" s="2" t="s">
        <v>56</v>
      </c>
      <c r="AO511" t="s">
        <v>59</v>
      </c>
      <c r="AP511" s="4" t="s">
        <v>62</v>
      </c>
      <c r="AQ511" s="2" t="s">
        <v>24</v>
      </c>
    </row>
    <row r="512" spans="1:43" x14ac:dyDescent="0.25">
      <c r="A512">
        <v>6</v>
      </c>
      <c r="B512">
        <v>5</v>
      </c>
      <c r="C512">
        <v>6</v>
      </c>
      <c r="D512">
        <v>6</v>
      </c>
      <c r="E512">
        <v>6</v>
      </c>
      <c r="F512">
        <v>6</v>
      </c>
      <c r="G512">
        <v>6</v>
      </c>
      <c r="H512">
        <v>6</v>
      </c>
      <c r="I512">
        <v>5</v>
      </c>
      <c r="J512">
        <v>6</v>
      </c>
      <c r="K512">
        <v>5</v>
      </c>
      <c r="L512">
        <v>6</v>
      </c>
      <c r="M512">
        <v>6</v>
      </c>
      <c r="N512">
        <v>7</v>
      </c>
      <c r="O512">
        <v>6</v>
      </c>
      <c r="P512">
        <f t="shared" si="22"/>
        <v>88</v>
      </c>
      <c r="Q512">
        <v>66.5</v>
      </c>
      <c r="R512">
        <v>1.56</v>
      </c>
      <c r="S512" s="3">
        <f t="shared" si="23"/>
        <v>27.325772518080207</v>
      </c>
      <c r="T512" s="3">
        <v>1250</v>
      </c>
      <c r="U512" s="5">
        <v>1</v>
      </c>
      <c r="V512">
        <v>67</v>
      </c>
      <c r="W512" s="5" t="s">
        <v>18</v>
      </c>
      <c r="X512" t="s">
        <v>21</v>
      </c>
      <c r="Y512" t="s">
        <v>24</v>
      </c>
      <c r="Z512" t="s">
        <v>29</v>
      </c>
      <c r="AA512" t="s">
        <v>29</v>
      </c>
      <c r="AB512" t="s">
        <v>29</v>
      </c>
      <c r="AC512" t="s">
        <v>29</v>
      </c>
      <c r="AD512" t="s">
        <v>29</v>
      </c>
      <c r="AE512" t="s">
        <v>29</v>
      </c>
      <c r="AF512" t="s">
        <v>29</v>
      </c>
      <c r="AG512" t="s">
        <v>29</v>
      </c>
      <c r="AH512" t="s">
        <v>29</v>
      </c>
      <c r="AI512" t="s">
        <v>29</v>
      </c>
      <c r="AJ512">
        <v>66.5</v>
      </c>
      <c r="AK512">
        <v>1.56</v>
      </c>
      <c r="AL512" s="3" t="s">
        <v>34</v>
      </c>
      <c r="AM512" s="2" t="s">
        <v>52</v>
      </c>
      <c r="AN512" s="2" t="s">
        <v>56</v>
      </c>
      <c r="AO512" t="s">
        <v>60</v>
      </c>
      <c r="AP512" s="4" t="s">
        <v>61</v>
      </c>
      <c r="AQ512" s="2" t="s">
        <v>24</v>
      </c>
    </row>
    <row r="513" spans="1:43" x14ac:dyDescent="0.25">
      <c r="A513">
        <v>6</v>
      </c>
      <c r="B513">
        <v>5</v>
      </c>
      <c r="C513">
        <v>6</v>
      </c>
      <c r="D513">
        <v>6</v>
      </c>
      <c r="E513">
        <v>6</v>
      </c>
      <c r="F513">
        <v>6</v>
      </c>
      <c r="G513">
        <v>6</v>
      </c>
      <c r="H513">
        <v>6</v>
      </c>
      <c r="I513">
        <v>5</v>
      </c>
      <c r="J513">
        <v>6</v>
      </c>
      <c r="K513">
        <v>5</v>
      </c>
      <c r="L513">
        <v>6</v>
      </c>
      <c r="M513">
        <v>6</v>
      </c>
      <c r="N513">
        <v>7</v>
      </c>
      <c r="O513">
        <v>6</v>
      </c>
      <c r="P513">
        <f t="shared" si="22"/>
        <v>88</v>
      </c>
      <c r="Q513">
        <v>66.5</v>
      </c>
      <c r="R513">
        <v>1.56</v>
      </c>
      <c r="S513" s="3">
        <f t="shared" si="23"/>
        <v>27.325772518080207</v>
      </c>
      <c r="T513" s="3">
        <v>1250</v>
      </c>
      <c r="U513" s="5">
        <v>2</v>
      </c>
      <c r="V513">
        <v>67</v>
      </c>
      <c r="W513" s="5" t="s">
        <v>18</v>
      </c>
      <c r="X513" t="s">
        <v>21</v>
      </c>
      <c r="Y513" t="s">
        <v>24</v>
      </c>
      <c r="Z513" t="s">
        <v>29</v>
      </c>
      <c r="AA513" t="s">
        <v>29</v>
      </c>
      <c r="AB513" t="s">
        <v>29</v>
      </c>
      <c r="AC513" t="s">
        <v>29</v>
      </c>
      <c r="AD513" t="s">
        <v>29</v>
      </c>
      <c r="AE513" t="s">
        <v>29</v>
      </c>
      <c r="AF513" t="s">
        <v>29</v>
      </c>
      <c r="AG513" t="s">
        <v>29</v>
      </c>
      <c r="AH513" t="s">
        <v>29</v>
      </c>
      <c r="AI513" t="s">
        <v>29</v>
      </c>
      <c r="AJ513">
        <v>66.5</v>
      </c>
      <c r="AK513">
        <v>1.56</v>
      </c>
      <c r="AL513" s="3" t="s">
        <v>34</v>
      </c>
      <c r="AM513" s="2" t="s">
        <v>52</v>
      </c>
      <c r="AN513" s="2" t="s">
        <v>56</v>
      </c>
      <c r="AO513" t="s">
        <v>60</v>
      </c>
      <c r="AP513" s="4" t="s">
        <v>61</v>
      </c>
      <c r="AQ513" s="2" t="s">
        <v>24</v>
      </c>
    </row>
    <row r="514" spans="1:43" x14ac:dyDescent="0.25">
      <c r="A514">
        <v>6</v>
      </c>
      <c r="B514">
        <v>5</v>
      </c>
      <c r="C514">
        <v>6</v>
      </c>
      <c r="D514">
        <v>6</v>
      </c>
      <c r="E514">
        <v>6</v>
      </c>
      <c r="F514">
        <v>6</v>
      </c>
      <c r="G514">
        <v>6</v>
      </c>
      <c r="H514">
        <v>6</v>
      </c>
      <c r="I514">
        <v>5</v>
      </c>
      <c r="J514">
        <v>6</v>
      </c>
      <c r="K514">
        <v>5</v>
      </c>
      <c r="L514">
        <v>6</v>
      </c>
      <c r="M514">
        <v>6</v>
      </c>
      <c r="N514">
        <v>7</v>
      </c>
      <c r="O514">
        <v>6</v>
      </c>
      <c r="P514">
        <f t="shared" si="22"/>
        <v>88</v>
      </c>
      <c r="Q514">
        <v>66.5</v>
      </c>
      <c r="R514">
        <v>1.56</v>
      </c>
      <c r="S514" s="3">
        <f t="shared" si="23"/>
        <v>27.325772518080207</v>
      </c>
      <c r="T514" s="3">
        <v>1250</v>
      </c>
      <c r="U514" s="5">
        <v>3</v>
      </c>
      <c r="V514">
        <v>67</v>
      </c>
      <c r="W514" s="5" t="s">
        <v>18</v>
      </c>
      <c r="X514" t="s">
        <v>21</v>
      </c>
      <c r="Y514" t="s">
        <v>24</v>
      </c>
      <c r="Z514" t="s">
        <v>29</v>
      </c>
      <c r="AA514" t="s">
        <v>29</v>
      </c>
      <c r="AB514" t="s">
        <v>29</v>
      </c>
      <c r="AC514" t="s">
        <v>29</v>
      </c>
      <c r="AD514" t="s">
        <v>29</v>
      </c>
      <c r="AE514" t="s">
        <v>29</v>
      </c>
      <c r="AF514" t="s">
        <v>29</v>
      </c>
      <c r="AG514" t="s">
        <v>29</v>
      </c>
      <c r="AH514" t="s">
        <v>29</v>
      </c>
      <c r="AI514" t="s">
        <v>29</v>
      </c>
      <c r="AJ514">
        <v>66.5</v>
      </c>
      <c r="AK514">
        <v>1.56</v>
      </c>
      <c r="AL514" s="3" t="s">
        <v>34</v>
      </c>
      <c r="AM514" s="2" t="s">
        <v>52</v>
      </c>
      <c r="AN514" s="2" t="s">
        <v>56</v>
      </c>
      <c r="AO514" t="s">
        <v>60</v>
      </c>
      <c r="AP514" s="4" t="s">
        <v>61</v>
      </c>
      <c r="AQ514" s="2" t="s">
        <v>24</v>
      </c>
    </row>
    <row r="515" spans="1:43" x14ac:dyDescent="0.25">
      <c r="A515">
        <v>6</v>
      </c>
      <c r="B515">
        <v>4</v>
      </c>
      <c r="C515">
        <v>5</v>
      </c>
      <c r="D515">
        <v>5</v>
      </c>
      <c r="E515">
        <v>2</v>
      </c>
      <c r="F515">
        <v>6</v>
      </c>
      <c r="G515">
        <v>6</v>
      </c>
      <c r="H515">
        <v>5</v>
      </c>
      <c r="I515">
        <v>4</v>
      </c>
      <c r="J515">
        <v>3</v>
      </c>
      <c r="K515">
        <v>4</v>
      </c>
      <c r="L515">
        <v>6</v>
      </c>
      <c r="M515">
        <v>7</v>
      </c>
      <c r="N515">
        <v>2</v>
      </c>
      <c r="O515">
        <v>5</v>
      </c>
      <c r="P515">
        <f t="shared" si="22"/>
        <v>70</v>
      </c>
      <c r="Q515">
        <v>90.5</v>
      </c>
      <c r="R515">
        <v>1.65</v>
      </c>
      <c r="S515" s="3">
        <f t="shared" si="23"/>
        <v>33.241505968778696</v>
      </c>
      <c r="T515" s="3">
        <v>510</v>
      </c>
      <c r="U515" s="7">
        <v>1</v>
      </c>
      <c r="V515">
        <v>69</v>
      </c>
      <c r="W515" s="5" t="s">
        <v>18</v>
      </c>
      <c r="X515" t="s">
        <v>21</v>
      </c>
      <c r="Y515" t="s">
        <v>24</v>
      </c>
      <c r="Z515" t="s">
        <v>28</v>
      </c>
      <c r="AA515" t="s">
        <v>28</v>
      </c>
      <c r="AB515" t="s">
        <v>29</v>
      </c>
      <c r="AC515" t="s">
        <v>29</v>
      </c>
      <c r="AD515" t="s">
        <v>29</v>
      </c>
      <c r="AE515" t="s">
        <v>29</v>
      </c>
      <c r="AF515" t="s">
        <v>29</v>
      </c>
      <c r="AG515" t="s">
        <v>29</v>
      </c>
      <c r="AH515" t="s">
        <v>29</v>
      </c>
      <c r="AI515" t="s">
        <v>28</v>
      </c>
      <c r="AJ515">
        <v>90.5</v>
      </c>
      <c r="AK515">
        <v>1.65</v>
      </c>
      <c r="AL515" s="4" t="s">
        <v>33</v>
      </c>
      <c r="AM515" s="2" t="s">
        <v>52</v>
      </c>
      <c r="AN515" s="2" t="s">
        <v>56</v>
      </c>
      <c r="AO515" t="s">
        <v>59</v>
      </c>
      <c r="AP515" s="4" t="s">
        <v>62</v>
      </c>
      <c r="AQ515" s="2" t="s">
        <v>24</v>
      </c>
    </row>
    <row r="516" spans="1:43" x14ac:dyDescent="0.25">
      <c r="A516">
        <v>6</v>
      </c>
      <c r="B516">
        <v>4</v>
      </c>
      <c r="C516">
        <v>5</v>
      </c>
      <c r="D516">
        <v>5</v>
      </c>
      <c r="E516">
        <v>2</v>
      </c>
      <c r="F516">
        <v>6</v>
      </c>
      <c r="G516">
        <v>6</v>
      </c>
      <c r="H516">
        <v>5</v>
      </c>
      <c r="I516">
        <v>4</v>
      </c>
      <c r="J516">
        <v>3</v>
      </c>
      <c r="K516">
        <v>4</v>
      </c>
      <c r="L516">
        <v>6</v>
      </c>
      <c r="M516">
        <v>7</v>
      </c>
      <c r="N516">
        <v>2</v>
      </c>
      <c r="O516">
        <v>5</v>
      </c>
      <c r="P516">
        <f t="shared" si="22"/>
        <v>70</v>
      </c>
      <c r="Q516">
        <v>90.5</v>
      </c>
      <c r="R516">
        <v>1.65</v>
      </c>
      <c r="S516" s="3">
        <f t="shared" si="23"/>
        <v>33.241505968778696</v>
      </c>
      <c r="T516" s="3">
        <v>510</v>
      </c>
      <c r="U516" s="7">
        <v>2</v>
      </c>
      <c r="V516">
        <v>69</v>
      </c>
      <c r="W516" s="5" t="s">
        <v>18</v>
      </c>
      <c r="X516" t="s">
        <v>21</v>
      </c>
      <c r="Y516" t="s">
        <v>24</v>
      </c>
      <c r="Z516" t="s">
        <v>28</v>
      </c>
      <c r="AA516" t="s">
        <v>28</v>
      </c>
      <c r="AB516" t="s">
        <v>29</v>
      </c>
      <c r="AC516" t="s">
        <v>29</v>
      </c>
      <c r="AD516" t="s">
        <v>29</v>
      </c>
      <c r="AE516" t="s">
        <v>29</v>
      </c>
      <c r="AF516" t="s">
        <v>29</v>
      </c>
      <c r="AG516" t="s">
        <v>29</v>
      </c>
      <c r="AH516" t="s">
        <v>29</v>
      </c>
      <c r="AI516" t="s">
        <v>28</v>
      </c>
      <c r="AJ516">
        <v>90.5</v>
      </c>
      <c r="AK516">
        <v>1.65</v>
      </c>
      <c r="AL516" s="4" t="s">
        <v>33</v>
      </c>
      <c r="AM516" s="2" t="s">
        <v>52</v>
      </c>
      <c r="AN516" s="2" t="s">
        <v>56</v>
      </c>
      <c r="AO516" t="s">
        <v>59</v>
      </c>
      <c r="AP516" s="4" t="s">
        <v>62</v>
      </c>
      <c r="AQ516" s="2" t="s">
        <v>24</v>
      </c>
    </row>
    <row r="517" spans="1:43" x14ac:dyDescent="0.25">
      <c r="A517">
        <v>6</v>
      </c>
      <c r="B517">
        <v>4</v>
      </c>
      <c r="C517">
        <v>5</v>
      </c>
      <c r="D517">
        <v>5</v>
      </c>
      <c r="E517">
        <v>2</v>
      </c>
      <c r="F517">
        <v>6</v>
      </c>
      <c r="G517">
        <v>6</v>
      </c>
      <c r="H517">
        <v>5</v>
      </c>
      <c r="I517">
        <v>4</v>
      </c>
      <c r="J517">
        <v>3</v>
      </c>
      <c r="K517">
        <v>4</v>
      </c>
      <c r="L517">
        <v>6</v>
      </c>
      <c r="M517">
        <v>7</v>
      </c>
      <c r="N517">
        <v>2</v>
      </c>
      <c r="O517">
        <v>5</v>
      </c>
      <c r="P517">
        <f t="shared" si="22"/>
        <v>70</v>
      </c>
      <c r="Q517">
        <v>90.5</v>
      </c>
      <c r="R517">
        <v>1.65</v>
      </c>
      <c r="S517" s="3">
        <f t="shared" si="23"/>
        <v>33.241505968778696</v>
      </c>
      <c r="T517" s="3">
        <v>510</v>
      </c>
      <c r="U517" s="7">
        <v>3</v>
      </c>
      <c r="V517">
        <v>69</v>
      </c>
      <c r="W517" s="5" t="s">
        <v>18</v>
      </c>
      <c r="X517" t="s">
        <v>21</v>
      </c>
      <c r="Y517" t="s">
        <v>24</v>
      </c>
      <c r="Z517" t="s">
        <v>28</v>
      </c>
      <c r="AA517" t="s">
        <v>28</v>
      </c>
      <c r="AB517" t="s">
        <v>29</v>
      </c>
      <c r="AC517" t="s">
        <v>29</v>
      </c>
      <c r="AD517" t="s">
        <v>29</v>
      </c>
      <c r="AE517" t="s">
        <v>29</v>
      </c>
      <c r="AF517" t="s">
        <v>29</v>
      </c>
      <c r="AG517" t="s">
        <v>29</v>
      </c>
      <c r="AH517" t="s">
        <v>29</v>
      </c>
      <c r="AI517" t="s">
        <v>28</v>
      </c>
      <c r="AJ517">
        <v>90.5</v>
      </c>
      <c r="AK517">
        <v>1.65</v>
      </c>
      <c r="AL517" s="4" t="s">
        <v>33</v>
      </c>
      <c r="AM517" s="2" t="s">
        <v>52</v>
      </c>
      <c r="AN517" s="2" t="s">
        <v>56</v>
      </c>
      <c r="AO517" t="s">
        <v>59</v>
      </c>
      <c r="AP517" s="4" t="s">
        <v>62</v>
      </c>
      <c r="AQ517" s="2" t="s">
        <v>24</v>
      </c>
    </row>
    <row r="518" spans="1:43" x14ac:dyDescent="0.25">
      <c r="A518">
        <v>5</v>
      </c>
      <c r="B518">
        <v>3</v>
      </c>
      <c r="C518">
        <v>4</v>
      </c>
      <c r="D518">
        <v>5</v>
      </c>
      <c r="E518">
        <v>4</v>
      </c>
      <c r="F518">
        <v>2</v>
      </c>
      <c r="G518">
        <v>1</v>
      </c>
      <c r="H518">
        <v>4</v>
      </c>
      <c r="I518">
        <v>4</v>
      </c>
      <c r="J518">
        <v>4</v>
      </c>
      <c r="K518">
        <v>4</v>
      </c>
      <c r="L518">
        <v>7</v>
      </c>
      <c r="M518">
        <v>7</v>
      </c>
      <c r="N518">
        <v>1</v>
      </c>
      <c r="O518">
        <v>7</v>
      </c>
      <c r="P518">
        <f t="shared" si="22"/>
        <v>62</v>
      </c>
      <c r="Q518">
        <v>53.2</v>
      </c>
      <c r="R518">
        <v>1.59</v>
      </c>
      <c r="S518" s="3">
        <f t="shared" si="23"/>
        <v>21.043471381670027</v>
      </c>
      <c r="T518" s="3">
        <v>1700</v>
      </c>
      <c r="U518" s="5">
        <v>1</v>
      </c>
      <c r="V518">
        <v>89</v>
      </c>
      <c r="W518" s="5" t="s">
        <v>19</v>
      </c>
      <c r="X518" t="s">
        <v>21</v>
      </c>
      <c r="Y518" t="s">
        <v>26</v>
      </c>
      <c r="Z518" t="s">
        <v>29</v>
      </c>
      <c r="AA518" t="s">
        <v>29</v>
      </c>
      <c r="AB518" t="s">
        <v>29</v>
      </c>
      <c r="AC518" t="s">
        <v>29</v>
      </c>
      <c r="AD518" t="s">
        <v>29</v>
      </c>
      <c r="AE518" t="s">
        <v>29</v>
      </c>
      <c r="AF518" t="s">
        <v>29</v>
      </c>
      <c r="AG518" t="s">
        <v>29</v>
      </c>
      <c r="AH518" t="s">
        <v>29</v>
      </c>
      <c r="AI518" t="s">
        <v>28</v>
      </c>
      <c r="AJ518">
        <v>53.2</v>
      </c>
      <c r="AK518">
        <v>1.59</v>
      </c>
      <c r="AL518" s="3" t="s">
        <v>34</v>
      </c>
      <c r="AM518" s="2" t="s">
        <v>52</v>
      </c>
      <c r="AN518" s="2" t="s">
        <v>55</v>
      </c>
      <c r="AO518" t="s">
        <v>59</v>
      </c>
      <c r="AP518" s="4" t="s">
        <v>61</v>
      </c>
      <c r="AQ518" s="2" t="s">
        <v>65</v>
      </c>
    </row>
    <row r="519" spans="1:43" x14ac:dyDescent="0.25">
      <c r="A519">
        <v>5</v>
      </c>
      <c r="B519">
        <v>6</v>
      </c>
      <c r="C519">
        <v>4</v>
      </c>
      <c r="D519">
        <v>4</v>
      </c>
      <c r="E519">
        <v>2</v>
      </c>
      <c r="F519">
        <v>6</v>
      </c>
      <c r="G519">
        <v>4</v>
      </c>
      <c r="H519">
        <v>4</v>
      </c>
      <c r="I519">
        <v>4</v>
      </c>
      <c r="J519">
        <v>6</v>
      </c>
      <c r="K519">
        <v>6</v>
      </c>
      <c r="L519">
        <v>4</v>
      </c>
      <c r="M519">
        <v>2</v>
      </c>
      <c r="N519">
        <v>6</v>
      </c>
      <c r="O519">
        <v>4</v>
      </c>
      <c r="P519">
        <f t="shared" si="22"/>
        <v>67</v>
      </c>
      <c r="Q519">
        <v>95</v>
      </c>
      <c r="R519">
        <v>1.75</v>
      </c>
      <c r="S519" s="3">
        <f t="shared" si="23"/>
        <v>31.020408163265305</v>
      </c>
      <c r="T519" s="3">
        <v>850</v>
      </c>
      <c r="U519" s="7">
        <v>1</v>
      </c>
      <c r="V519">
        <v>70</v>
      </c>
      <c r="W519" s="5" t="s">
        <v>19</v>
      </c>
      <c r="X519" t="s">
        <v>22</v>
      </c>
      <c r="Y519" t="s">
        <v>24</v>
      </c>
      <c r="Z519" t="s">
        <v>28</v>
      </c>
      <c r="AA519" t="s">
        <v>29</v>
      </c>
      <c r="AB519" t="s">
        <v>29</v>
      </c>
      <c r="AC519" t="s">
        <v>29</v>
      </c>
      <c r="AD519" t="s">
        <v>29</v>
      </c>
      <c r="AE519" t="s">
        <v>29</v>
      </c>
      <c r="AF519" t="s">
        <v>29</v>
      </c>
      <c r="AG519" t="s">
        <v>29</v>
      </c>
      <c r="AH519" t="s">
        <v>28</v>
      </c>
      <c r="AI519" t="s">
        <v>29</v>
      </c>
      <c r="AJ519">
        <v>95</v>
      </c>
      <c r="AK519">
        <v>1.75</v>
      </c>
      <c r="AL519" s="4" t="s">
        <v>33</v>
      </c>
      <c r="AM519" s="2" t="s">
        <v>51</v>
      </c>
      <c r="AN519" s="2" t="s">
        <v>56</v>
      </c>
      <c r="AO519" t="s">
        <v>59</v>
      </c>
      <c r="AP519" s="4" t="s">
        <v>61</v>
      </c>
      <c r="AQ519" s="2" t="s">
        <v>24</v>
      </c>
    </row>
    <row r="520" spans="1:43" x14ac:dyDescent="0.25">
      <c r="A520">
        <v>5</v>
      </c>
      <c r="B520">
        <v>6</v>
      </c>
      <c r="C520">
        <v>4</v>
      </c>
      <c r="D520">
        <v>4</v>
      </c>
      <c r="E520">
        <v>2</v>
      </c>
      <c r="F520">
        <v>6</v>
      </c>
      <c r="G520">
        <v>4</v>
      </c>
      <c r="H520">
        <v>4</v>
      </c>
      <c r="I520">
        <v>4</v>
      </c>
      <c r="J520">
        <v>6</v>
      </c>
      <c r="K520">
        <v>6</v>
      </c>
      <c r="L520">
        <v>4</v>
      </c>
      <c r="M520">
        <v>2</v>
      </c>
      <c r="N520">
        <v>6</v>
      </c>
      <c r="O520">
        <v>4</v>
      </c>
      <c r="P520">
        <f t="shared" si="22"/>
        <v>67</v>
      </c>
      <c r="Q520">
        <v>95</v>
      </c>
      <c r="R520">
        <v>1.75</v>
      </c>
      <c r="S520" s="3">
        <f t="shared" si="23"/>
        <v>31.020408163265305</v>
      </c>
      <c r="T520" s="3">
        <v>850</v>
      </c>
      <c r="U520" s="7">
        <v>2</v>
      </c>
      <c r="V520">
        <v>70</v>
      </c>
      <c r="W520" s="5" t="s">
        <v>19</v>
      </c>
      <c r="X520" t="s">
        <v>22</v>
      </c>
      <c r="Y520" t="s">
        <v>24</v>
      </c>
      <c r="Z520" t="s">
        <v>28</v>
      </c>
      <c r="AA520" t="s">
        <v>29</v>
      </c>
      <c r="AB520" t="s">
        <v>29</v>
      </c>
      <c r="AC520" t="s">
        <v>29</v>
      </c>
      <c r="AD520" t="s">
        <v>29</v>
      </c>
      <c r="AE520" t="s">
        <v>29</v>
      </c>
      <c r="AF520" t="s">
        <v>29</v>
      </c>
      <c r="AG520" t="s">
        <v>29</v>
      </c>
      <c r="AH520" t="s">
        <v>28</v>
      </c>
      <c r="AI520" t="s">
        <v>29</v>
      </c>
      <c r="AJ520">
        <v>95</v>
      </c>
      <c r="AK520">
        <v>1.75</v>
      </c>
      <c r="AL520" s="4" t="s">
        <v>33</v>
      </c>
      <c r="AM520" s="2" t="s">
        <v>51</v>
      </c>
      <c r="AN520" s="2" t="s">
        <v>56</v>
      </c>
      <c r="AO520" t="s">
        <v>59</v>
      </c>
      <c r="AP520" s="4" t="s">
        <v>61</v>
      </c>
      <c r="AQ520" s="2" t="s">
        <v>24</v>
      </c>
    </row>
    <row r="521" spans="1:43" x14ac:dyDescent="0.25">
      <c r="A521">
        <v>5</v>
      </c>
      <c r="B521">
        <v>5</v>
      </c>
      <c r="C521">
        <v>6</v>
      </c>
      <c r="D521">
        <v>6</v>
      </c>
      <c r="E521">
        <v>7</v>
      </c>
      <c r="F521">
        <v>6</v>
      </c>
      <c r="G521">
        <v>5</v>
      </c>
      <c r="H521">
        <v>6</v>
      </c>
      <c r="I521">
        <v>6</v>
      </c>
      <c r="J521">
        <v>5</v>
      </c>
      <c r="K521">
        <v>5</v>
      </c>
      <c r="L521">
        <v>5</v>
      </c>
      <c r="M521">
        <v>7</v>
      </c>
      <c r="N521">
        <v>6</v>
      </c>
      <c r="O521">
        <v>6</v>
      </c>
      <c r="P521">
        <f t="shared" si="22"/>
        <v>86</v>
      </c>
      <c r="Q521">
        <v>76.3</v>
      </c>
      <c r="R521">
        <v>1.62</v>
      </c>
      <c r="S521" s="3">
        <f t="shared" si="23"/>
        <v>29.073311995122687</v>
      </c>
      <c r="T521" s="3">
        <v>500</v>
      </c>
      <c r="U521" s="5">
        <v>1</v>
      </c>
      <c r="V521">
        <v>75</v>
      </c>
      <c r="W521" s="5" t="s">
        <v>18</v>
      </c>
      <c r="X521" t="s">
        <v>20</v>
      </c>
      <c r="Y521" t="s">
        <v>24</v>
      </c>
      <c r="Z521" t="s">
        <v>28</v>
      </c>
      <c r="AA521" t="s">
        <v>29</v>
      </c>
      <c r="AB521" t="s">
        <v>29</v>
      </c>
      <c r="AC521" t="s">
        <v>29</v>
      </c>
      <c r="AD521" t="s">
        <v>29</v>
      </c>
      <c r="AE521" t="s">
        <v>29</v>
      </c>
      <c r="AF521" t="s">
        <v>29</v>
      </c>
      <c r="AG521" t="s">
        <v>29</v>
      </c>
      <c r="AH521" t="s">
        <v>29</v>
      </c>
      <c r="AI521" t="s">
        <v>29</v>
      </c>
      <c r="AJ521">
        <v>76.3</v>
      </c>
      <c r="AK521">
        <v>1.62</v>
      </c>
      <c r="AL521" s="4" t="s">
        <v>33</v>
      </c>
      <c r="AM521" s="2" t="s">
        <v>52</v>
      </c>
      <c r="AN521" s="2" t="s">
        <v>56</v>
      </c>
      <c r="AO521" t="s">
        <v>60</v>
      </c>
      <c r="AP521" s="4" t="s">
        <v>62</v>
      </c>
      <c r="AQ521" s="2" t="s">
        <v>24</v>
      </c>
    </row>
    <row r="522" spans="1:43" x14ac:dyDescent="0.25">
      <c r="A522">
        <v>5</v>
      </c>
      <c r="B522">
        <v>5</v>
      </c>
      <c r="C522">
        <v>6</v>
      </c>
      <c r="D522">
        <v>6</v>
      </c>
      <c r="E522">
        <v>7</v>
      </c>
      <c r="F522">
        <v>6</v>
      </c>
      <c r="G522">
        <v>5</v>
      </c>
      <c r="H522">
        <v>6</v>
      </c>
      <c r="I522">
        <v>6</v>
      </c>
      <c r="J522">
        <v>5</v>
      </c>
      <c r="K522">
        <v>5</v>
      </c>
      <c r="L522">
        <v>5</v>
      </c>
      <c r="M522">
        <v>7</v>
      </c>
      <c r="N522">
        <v>6</v>
      </c>
      <c r="O522">
        <v>6</v>
      </c>
      <c r="P522">
        <f t="shared" si="22"/>
        <v>86</v>
      </c>
      <c r="Q522">
        <v>76.3</v>
      </c>
      <c r="R522">
        <v>1.62</v>
      </c>
      <c r="S522" s="3">
        <f t="shared" si="23"/>
        <v>29.073311995122687</v>
      </c>
      <c r="T522" s="3">
        <v>500</v>
      </c>
      <c r="U522" s="5">
        <v>2</v>
      </c>
      <c r="V522">
        <v>75</v>
      </c>
      <c r="W522" s="5" t="s">
        <v>18</v>
      </c>
      <c r="X522" t="s">
        <v>20</v>
      </c>
      <c r="Y522" t="s">
        <v>24</v>
      </c>
      <c r="Z522" t="s">
        <v>28</v>
      </c>
      <c r="AA522" t="s">
        <v>29</v>
      </c>
      <c r="AB522" t="s">
        <v>29</v>
      </c>
      <c r="AC522" t="s">
        <v>29</v>
      </c>
      <c r="AD522" t="s">
        <v>29</v>
      </c>
      <c r="AE522" t="s">
        <v>29</v>
      </c>
      <c r="AF522" t="s">
        <v>29</v>
      </c>
      <c r="AG522" t="s">
        <v>29</v>
      </c>
      <c r="AH522" t="s">
        <v>29</v>
      </c>
      <c r="AI522" t="s">
        <v>29</v>
      </c>
      <c r="AJ522">
        <v>76.3</v>
      </c>
      <c r="AK522">
        <v>1.62</v>
      </c>
      <c r="AL522" s="4" t="s">
        <v>33</v>
      </c>
      <c r="AM522" s="2" t="s">
        <v>52</v>
      </c>
      <c r="AN522" s="2" t="s">
        <v>56</v>
      </c>
      <c r="AO522" t="s">
        <v>60</v>
      </c>
      <c r="AP522" s="4" t="s">
        <v>62</v>
      </c>
      <c r="AQ522" s="2" t="s">
        <v>24</v>
      </c>
    </row>
    <row r="523" spans="1:43" x14ac:dyDescent="0.25">
      <c r="A523">
        <v>5</v>
      </c>
      <c r="B523">
        <v>5</v>
      </c>
      <c r="C523">
        <v>6</v>
      </c>
      <c r="D523">
        <v>6</v>
      </c>
      <c r="E523">
        <v>7</v>
      </c>
      <c r="F523">
        <v>6</v>
      </c>
      <c r="G523">
        <v>5</v>
      </c>
      <c r="H523">
        <v>6</v>
      </c>
      <c r="I523">
        <v>6</v>
      </c>
      <c r="J523">
        <v>5</v>
      </c>
      <c r="K523">
        <v>5</v>
      </c>
      <c r="L523">
        <v>5</v>
      </c>
      <c r="M523">
        <v>7</v>
      </c>
      <c r="N523">
        <v>6</v>
      </c>
      <c r="O523">
        <v>6</v>
      </c>
      <c r="P523">
        <f t="shared" si="22"/>
        <v>86</v>
      </c>
      <c r="Q523">
        <v>76.3</v>
      </c>
      <c r="R523">
        <v>1.62</v>
      </c>
      <c r="S523" s="3">
        <f t="shared" si="23"/>
        <v>29.073311995122687</v>
      </c>
      <c r="T523" s="3">
        <v>500</v>
      </c>
      <c r="U523" s="5">
        <v>3</v>
      </c>
      <c r="V523">
        <v>75</v>
      </c>
      <c r="W523" s="5" t="s">
        <v>18</v>
      </c>
      <c r="X523" t="s">
        <v>20</v>
      </c>
      <c r="Y523" t="s">
        <v>24</v>
      </c>
      <c r="Z523" t="s">
        <v>28</v>
      </c>
      <c r="AA523" t="s">
        <v>29</v>
      </c>
      <c r="AB523" t="s">
        <v>29</v>
      </c>
      <c r="AC523" t="s">
        <v>29</v>
      </c>
      <c r="AD523" t="s">
        <v>29</v>
      </c>
      <c r="AE523" t="s">
        <v>29</v>
      </c>
      <c r="AF523" t="s">
        <v>29</v>
      </c>
      <c r="AG523" t="s">
        <v>29</v>
      </c>
      <c r="AH523" t="s">
        <v>29</v>
      </c>
      <c r="AI523" t="s">
        <v>29</v>
      </c>
      <c r="AJ523">
        <v>76.3</v>
      </c>
      <c r="AK523">
        <v>1.62</v>
      </c>
      <c r="AL523" s="4" t="s">
        <v>33</v>
      </c>
      <c r="AM523" s="2" t="s">
        <v>52</v>
      </c>
      <c r="AN523" s="2" t="s">
        <v>56</v>
      </c>
      <c r="AO523" t="s">
        <v>60</v>
      </c>
      <c r="AP523" s="4" t="s">
        <v>62</v>
      </c>
      <c r="AQ523" s="2" t="s">
        <v>24</v>
      </c>
    </row>
    <row r="524" spans="1:43" x14ac:dyDescent="0.25">
      <c r="A524">
        <v>5</v>
      </c>
      <c r="B524">
        <v>6</v>
      </c>
      <c r="C524">
        <v>4</v>
      </c>
      <c r="D524">
        <v>7</v>
      </c>
      <c r="E524">
        <v>6</v>
      </c>
      <c r="F524">
        <v>5</v>
      </c>
      <c r="G524">
        <v>6</v>
      </c>
      <c r="H524">
        <v>4</v>
      </c>
      <c r="I524">
        <v>6</v>
      </c>
      <c r="J524">
        <v>7</v>
      </c>
      <c r="K524">
        <v>5</v>
      </c>
      <c r="L524">
        <v>6</v>
      </c>
      <c r="M524">
        <v>7</v>
      </c>
      <c r="N524">
        <v>7</v>
      </c>
      <c r="O524">
        <v>6</v>
      </c>
      <c r="P524">
        <f t="shared" si="22"/>
        <v>87</v>
      </c>
      <c r="Q524">
        <v>78.400000000000006</v>
      </c>
      <c r="R524">
        <v>1.73</v>
      </c>
      <c r="S524" s="3">
        <f t="shared" si="23"/>
        <v>26.195328945170235</v>
      </c>
      <c r="U524" s="7">
        <v>1</v>
      </c>
      <c r="V524">
        <v>80</v>
      </c>
      <c r="W524" s="5" t="s">
        <v>19</v>
      </c>
      <c r="X524" t="s">
        <v>21</v>
      </c>
      <c r="Y524" t="s">
        <v>24</v>
      </c>
      <c r="Z524" t="s">
        <v>28</v>
      </c>
      <c r="AA524" t="s">
        <v>28</v>
      </c>
      <c r="AB524" t="s">
        <v>29</v>
      </c>
      <c r="AC524" t="s">
        <v>29</v>
      </c>
      <c r="AD524" t="s">
        <v>29</v>
      </c>
      <c r="AE524" t="s">
        <v>29</v>
      </c>
      <c r="AF524" t="s">
        <v>29</v>
      </c>
      <c r="AG524" t="s">
        <v>29</v>
      </c>
      <c r="AH524" t="s">
        <v>28</v>
      </c>
      <c r="AI524" t="s">
        <v>28</v>
      </c>
      <c r="AJ524">
        <v>78.400000000000006</v>
      </c>
      <c r="AK524">
        <v>1.73</v>
      </c>
      <c r="AL524" s="3" t="s">
        <v>34</v>
      </c>
      <c r="AM524" s="2" t="s">
        <v>52</v>
      </c>
      <c r="AN524" s="2" t="s">
        <v>55</v>
      </c>
      <c r="AO524" t="s">
        <v>60</v>
      </c>
      <c r="AP524"/>
      <c r="AQ524" s="2" t="s">
        <v>24</v>
      </c>
    </row>
    <row r="525" spans="1:43" x14ac:dyDescent="0.25">
      <c r="A525">
        <v>5</v>
      </c>
      <c r="B525">
        <v>6</v>
      </c>
      <c r="C525">
        <v>4</v>
      </c>
      <c r="D525">
        <v>7</v>
      </c>
      <c r="E525">
        <v>6</v>
      </c>
      <c r="F525">
        <v>5</v>
      </c>
      <c r="G525">
        <v>6</v>
      </c>
      <c r="H525">
        <v>4</v>
      </c>
      <c r="I525">
        <v>6</v>
      </c>
      <c r="J525">
        <v>7</v>
      </c>
      <c r="K525">
        <v>5</v>
      </c>
      <c r="L525">
        <v>6</v>
      </c>
      <c r="M525">
        <v>7</v>
      </c>
      <c r="N525">
        <v>7</v>
      </c>
      <c r="O525">
        <v>6</v>
      </c>
      <c r="P525">
        <f t="shared" si="22"/>
        <v>87</v>
      </c>
      <c r="Q525">
        <v>78.400000000000006</v>
      </c>
      <c r="R525">
        <v>1.73</v>
      </c>
      <c r="S525" s="3">
        <f t="shared" si="23"/>
        <v>26.195328945170235</v>
      </c>
      <c r="U525" s="7">
        <v>2</v>
      </c>
      <c r="V525">
        <v>80</v>
      </c>
      <c r="W525" s="5" t="s">
        <v>19</v>
      </c>
      <c r="X525" t="s">
        <v>21</v>
      </c>
      <c r="Y525" t="s">
        <v>24</v>
      </c>
      <c r="Z525" t="s">
        <v>28</v>
      </c>
      <c r="AA525" t="s">
        <v>28</v>
      </c>
      <c r="AB525" t="s">
        <v>29</v>
      </c>
      <c r="AC525" t="s">
        <v>29</v>
      </c>
      <c r="AD525" t="s">
        <v>29</v>
      </c>
      <c r="AE525" t="s">
        <v>29</v>
      </c>
      <c r="AF525" t="s">
        <v>29</v>
      </c>
      <c r="AG525" t="s">
        <v>29</v>
      </c>
      <c r="AH525" t="s">
        <v>28</v>
      </c>
      <c r="AI525" t="s">
        <v>28</v>
      </c>
      <c r="AJ525">
        <v>78.400000000000006</v>
      </c>
      <c r="AK525">
        <v>1.73</v>
      </c>
      <c r="AL525" s="3" t="s">
        <v>34</v>
      </c>
      <c r="AM525" s="2" t="s">
        <v>52</v>
      </c>
      <c r="AN525" s="2" t="s">
        <v>55</v>
      </c>
      <c r="AO525" t="s">
        <v>60</v>
      </c>
      <c r="AP525"/>
      <c r="AQ525" s="2" t="s">
        <v>24</v>
      </c>
    </row>
    <row r="526" spans="1:43" x14ac:dyDescent="0.25">
      <c r="A526">
        <v>5</v>
      </c>
      <c r="B526">
        <v>6</v>
      </c>
      <c r="C526">
        <v>4</v>
      </c>
      <c r="D526">
        <v>7</v>
      </c>
      <c r="E526">
        <v>6</v>
      </c>
      <c r="F526">
        <v>5</v>
      </c>
      <c r="G526">
        <v>6</v>
      </c>
      <c r="H526">
        <v>4</v>
      </c>
      <c r="I526">
        <v>6</v>
      </c>
      <c r="J526">
        <v>7</v>
      </c>
      <c r="K526">
        <v>5</v>
      </c>
      <c r="L526">
        <v>6</v>
      </c>
      <c r="M526">
        <v>7</v>
      </c>
      <c r="N526">
        <v>7</v>
      </c>
      <c r="O526">
        <v>6</v>
      </c>
      <c r="P526">
        <f t="shared" si="22"/>
        <v>87</v>
      </c>
      <c r="Q526">
        <v>78.400000000000006</v>
      </c>
      <c r="R526">
        <v>1.73</v>
      </c>
      <c r="S526" s="3">
        <f t="shared" si="23"/>
        <v>26.195328945170235</v>
      </c>
      <c r="U526" s="7">
        <v>3</v>
      </c>
      <c r="V526">
        <v>80</v>
      </c>
      <c r="W526" s="5" t="s">
        <v>19</v>
      </c>
      <c r="X526" t="s">
        <v>21</v>
      </c>
      <c r="Y526" t="s">
        <v>24</v>
      </c>
      <c r="Z526" t="s">
        <v>28</v>
      </c>
      <c r="AA526" t="s">
        <v>28</v>
      </c>
      <c r="AB526" t="s">
        <v>29</v>
      </c>
      <c r="AC526" t="s">
        <v>29</v>
      </c>
      <c r="AD526" t="s">
        <v>29</v>
      </c>
      <c r="AE526" t="s">
        <v>29</v>
      </c>
      <c r="AF526" t="s">
        <v>29</v>
      </c>
      <c r="AG526" t="s">
        <v>29</v>
      </c>
      <c r="AH526" t="s">
        <v>28</v>
      </c>
      <c r="AI526" t="s">
        <v>28</v>
      </c>
      <c r="AJ526">
        <v>78.400000000000006</v>
      </c>
      <c r="AK526">
        <v>1.73</v>
      </c>
      <c r="AL526" s="3" t="s">
        <v>34</v>
      </c>
      <c r="AM526" s="2" t="s">
        <v>52</v>
      </c>
      <c r="AN526" s="2" t="s">
        <v>55</v>
      </c>
      <c r="AO526" t="s">
        <v>60</v>
      </c>
      <c r="AP526"/>
      <c r="AQ526" s="2" t="s">
        <v>24</v>
      </c>
    </row>
    <row r="527" spans="1:43" x14ac:dyDescent="0.25">
      <c r="A527">
        <v>7</v>
      </c>
      <c r="B527">
        <v>7</v>
      </c>
      <c r="C527">
        <v>7</v>
      </c>
      <c r="D527">
        <v>7</v>
      </c>
      <c r="E527">
        <v>6</v>
      </c>
      <c r="F527">
        <v>7</v>
      </c>
      <c r="G527">
        <v>7</v>
      </c>
      <c r="H527">
        <v>4</v>
      </c>
      <c r="I527">
        <v>4</v>
      </c>
      <c r="J527">
        <v>7</v>
      </c>
      <c r="K527">
        <v>7</v>
      </c>
      <c r="L527">
        <v>6</v>
      </c>
      <c r="M527">
        <v>6</v>
      </c>
      <c r="N527">
        <v>6</v>
      </c>
      <c r="O527">
        <v>6</v>
      </c>
      <c r="P527">
        <f t="shared" si="22"/>
        <v>94</v>
      </c>
      <c r="Q527">
        <v>68.2</v>
      </c>
      <c r="R527">
        <v>1.59</v>
      </c>
      <c r="S527" s="3">
        <f t="shared" si="23"/>
        <v>26.976780981764961</v>
      </c>
      <c r="T527" s="3">
        <v>2000</v>
      </c>
      <c r="U527" s="5">
        <v>1</v>
      </c>
      <c r="V527">
        <v>60</v>
      </c>
      <c r="W527" s="5" t="s">
        <v>18</v>
      </c>
      <c r="X527" t="s">
        <v>22</v>
      </c>
      <c r="Y527" t="s">
        <v>25</v>
      </c>
      <c r="Z527" t="s">
        <v>28</v>
      </c>
      <c r="AA527" t="s">
        <v>29</v>
      </c>
      <c r="AB527" t="s">
        <v>29</v>
      </c>
      <c r="AC527" t="s">
        <v>29</v>
      </c>
      <c r="AD527" t="s">
        <v>29</v>
      </c>
      <c r="AE527" t="s">
        <v>29</v>
      </c>
      <c r="AF527" t="s">
        <v>29</v>
      </c>
      <c r="AG527" t="s">
        <v>29</v>
      </c>
      <c r="AH527" t="s">
        <v>29</v>
      </c>
      <c r="AI527" t="s">
        <v>29</v>
      </c>
      <c r="AJ527">
        <v>68.2</v>
      </c>
      <c r="AK527">
        <v>1.59</v>
      </c>
      <c r="AL527" s="3" t="s">
        <v>34</v>
      </c>
      <c r="AM527" s="2" t="s">
        <v>51</v>
      </c>
      <c r="AN527" s="2" t="s">
        <v>56</v>
      </c>
      <c r="AO527" t="s">
        <v>60</v>
      </c>
      <c r="AP527" s="4" t="s">
        <v>61</v>
      </c>
      <c r="AQ527" s="2" t="s">
        <v>65</v>
      </c>
    </row>
    <row r="528" spans="1:43" x14ac:dyDescent="0.25">
      <c r="A528">
        <v>7</v>
      </c>
      <c r="B528">
        <v>7</v>
      </c>
      <c r="C528">
        <v>7</v>
      </c>
      <c r="D528">
        <v>7</v>
      </c>
      <c r="E528">
        <v>6</v>
      </c>
      <c r="F528">
        <v>7</v>
      </c>
      <c r="G528">
        <v>7</v>
      </c>
      <c r="H528">
        <v>4</v>
      </c>
      <c r="I528">
        <v>4</v>
      </c>
      <c r="J528">
        <v>7</v>
      </c>
      <c r="K528">
        <v>7</v>
      </c>
      <c r="L528">
        <v>6</v>
      </c>
      <c r="M528">
        <v>6</v>
      </c>
      <c r="N528">
        <v>6</v>
      </c>
      <c r="O528">
        <v>6</v>
      </c>
      <c r="P528">
        <f t="shared" si="22"/>
        <v>94</v>
      </c>
      <c r="Q528">
        <v>68.2</v>
      </c>
      <c r="R528">
        <v>1.59</v>
      </c>
      <c r="S528" s="3">
        <f t="shared" si="23"/>
        <v>26.976780981764961</v>
      </c>
      <c r="T528" s="3">
        <v>2000</v>
      </c>
      <c r="U528" s="5">
        <v>2</v>
      </c>
      <c r="V528">
        <v>60</v>
      </c>
      <c r="W528" s="5" t="s">
        <v>18</v>
      </c>
      <c r="X528" t="s">
        <v>22</v>
      </c>
      <c r="Y528" t="s">
        <v>25</v>
      </c>
      <c r="Z528" t="s">
        <v>28</v>
      </c>
      <c r="AA528" t="s">
        <v>29</v>
      </c>
      <c r="AB528" t="s">
        <v>29</v>
      </c>
      <c r="AC528" t="s">
        <v>29</v>
      </c>
      <c r="AD528" t="s">
        <v>29</v>
      </c>
      <c r="AE528" t="s">
        <v>29</v>
      </c>
      <c r="AF528" t="s">
        <v>29</v>
      </c>
      <c r="AG528" t="s">
        <v>29</v>
      </c>
      <c r="AH528" t="s">
        <v>29</v>
      </c>
      <c r="AI528" t="s">
        <v>29</v>
      </c>
      <c r="AJ528">
        <v>68.2</v>
      </c>
      <c r="AK528">
        <v>1.59</v>
      </c>
      <c r="AL528" s="3" t="s">
        <v>34</v>
      </c>
      <c r="AM528" s="2" t="s">
        <v>51</v>
      </c>
      <c r="AN528" s="2" t="s">
        <v>56</v>
      </c>
      <c r="AO528" t="s">
        <v>60</v>
      </c>
      <c r="AP528" s="4" t="s">
        <v>61</v>
      </c>
      <c r="AQ528" s="2" t="s">
        <v>65</v>
      </c>
    </row>
    <row r="529" spans="1:43" x14ac:dyDescent="0.25">
      <c r="A529">
        <v>7</v>
      </c>
      <c r="B529">
        <v>7</v>
      </c>
      <c r="C529">
        <v>7</v>
      </c>
      <c r="D529">
        <v>7</v>
      </c>
      <c r="E529">
        <v>6</v>
      </c>
      <c r="F529">
        <v>7</v>
      </c>
      <c r="G529">
        <v>7</v>
      </c>
      <c r="H529">
        <v>4</v>
      </c>
      <c r="I529">
        <v>4</v>
      </c>
      <c r="J529">
        <v>7</v>
      </c>
      <c r="K529">
        <v>7</v>
      </c>
      <c r="L529">
        <v>6</v>
      </c>
      <c r="M529">
        <v>6</v>
      </c>
      <c r="N529">
        <v>6</v>
      </c>
      <c r="O529">
        <v>6</v>
      </c>
      <c r="P529">
        <f t="shared" si="22"/>
        <v>94</v>
      </c>
      <c r="Q529">
        <v>68.2</v>
      </c>
      <c r="R529">
        <v>1.59</v>
      </c>
      <c r="S529" s="3">
        <f t="shared" si="23"/>
        <v>26.976780981764961</v>
      </c>
      <c r="T529" s="3">
        <v>2000</v>
      </c>
      <c r="U529" s="5">
        <v>3</v>
      </c>
      <c r="V529">
        <v>60</v>
      </c>
      <c r="W529" s="5" t="s">
        <v>18</v>
      </c>
      <c r="X529" t="s">
        <v>22</v>
      </c>
      <c r="Y529" t="s">
        <v>25</v>
      </c>
      <c r="Z529" t="s">
        <v>28</v>
      </c>
      <c r="AA529" t="s">
        <v>29</v>
      </c>
      <c r="AB529" t="s">
        <v>29</v>
      </c>
      <c r="AC529" t="s">
        <v>29</v>
      </c>
      <c r="AD529" t="s">
        <v>29</v>
      </c>
      <c r="AE529" t="s">
        <v>29</v>
      </c>
      <c r="AF529" t="s">
        <v>29</v>
      </c>
      <c r="AG529" t="s">
        <v>29</v>
      </c>
      <c r="AH529" t="s">
        <v>29</v>
      </c>
      <c r="AI529" t="s">
        <v>29</v>
      </c>
      <c r="AJ529">
        <v>68.2</v>
      </c>
      <c r="AK529">
        <v>1.59</v>
      </c>
      <c r="AL529" s="3" t="s">
        <v>34</v>
      </c>
      <c r="AM529" s="2" t="s">
        <v>51</v>
      </c>
      <c r="AN529" s="2" t="s">
        <v>56</v>
      </c>
      <c r="AO529" t="s">
        <v>60</v>
      </c>
      <c r="AP529" s="4" t="s">
        <v>61</v>
      </c>
      <c r="AQ529" s="2" t="s">
        <v>65</v>
      </c>
    </row>
    <row r="530" spans="1:43" x14ac:dyDescent="0.25">
      <c r="A530">
        <v>3</v>
      </c>
      <c r="B530">
        <v>6</v>
      </c>
      <c r="C530">
        <v>7</v>
      </c>
      <c r="D530">
        <v>7</v>
      </c>
      <c r="E530">
        <v>4</v>
      </c>
      <c r="F530">
        <v>7</v>
      </c>
      <c r="G530">
        <v>7</v>
      </c>
      <c r="H530">
        <v>7</v>
      </c>
      <c r="I530">
        <v>4</v>
      </c>
      <c r="J530">
        <v>3</v>
      </c>
      <c r="K530">
        <v>7</v>
      </c>
      <c r="L530">
        <v>7</v>
      </c>
      <c r="M530">
        <v>7</v>
      </c>
      <c r="N530">
        <v>7</v>
      </c>
      <c r="O530">
        <v>7</v>
      </c>
      <c r="P530">
        <f t="shared" si="22"/>
        <v>90</v>
      </c>
      <c r="Q530">
        <v>64</v>
      </c>
      <c r="R530">
        <v>1.64</v>
      </c>
      <c r="S530" s="3">
        <f t="shared" si="23"/>
        <v>23.795359904818564</v>
      </c>
      <c r="T530" s="3">
        <v>668</v>
      </c>
      <c r="U530" s="7">
        <v>1</v>
      </c>
      <c r="V530">
        <v>60</v>
      </c>
      <c r="W530" s="5" t="s">
        <v>18</v>
      </c>
      <c r="X530" t="s">
        <v>21</v>
      </c>
      <c r="Y530" t="s">
        <v>24</v>
      </c>
      <c r="Z530" t="s">
        <v>29</v>
      </c>
      <c r="AA530" t="s">
        <v>29</v>
      </c>
      <c r="AB530" t="s">
        <v>29</v>
      </c>
      <c r="AC530" t="s">
        <v>29</v>
      </c>
      <c r="AD530" t="s">
        <v>29</v>
      </c>
      <c r="AE530" t="s">
        <v>29</v>
      </c>
      <c r="AF530" t="s">
        <v>29</v>
      </c>
      <c r="AG530" t="s">
        <v>29</v>
      </c>
      <c r="AH530" t="s">
        <v>29</v>
      </c>
      <c r="AI530" t="s">
        <v>28</v>
      </c>
      <c r="AJ530">
        <v>64</v>
      </c>
      <c r="AK530">
        <v>1.64</v>
      </c>
      <c r="AL530" s="3" t="s">
        <v>34</v>
      </c>
      <c r="AM530" s="2" t="s">
        <v>52</v>
      </c>
      <c r="AN530" s="2" t="s">
        <v>56</v>
      </c>
      <c r="AO530" t="s">
        <v>60</v>
      </c>
      <c r="AP530" s="4" t="s">
        <v>61</v>
      </c>
      <c r="AQ530" s="2" t="s">
        <v>24</v>
      </c>
    </row>
    <row r="531" spans="1:43" x14ac:dyDescent="0.25">
      <c r="A531">
        <v>3</v>
      </c>
      <c r="B531">
        <v>6</v>
      </c>
      <c r="C531">
        <v>7</v>
      </c>
      <c r="D531">
        <v>7</v>
      </c>
      <c r="E531">
        <v>4</v>
      </c>
      <c r="F531">
        <v>7</v>
      </c>
      <c r="G531">
        <v>7</v>
      </c>
      <c r="H531">
        <v>7</v>
      </c>
      <c r="I531">
        <v>4</v>
      </c>
      <c r="J531">
        <v>3</v>
      </c>
      <c r="K531">
        <v>7</v>
      </c>
      <c r="L531">
        <v>7</v>
      </c>
      <c r="M531">
        <v>7</v>
      </c>
      <c r="N531">
        <v>7</v>
      </c>
      <c r="O531">
        <v>7</v>
      </c>
      <c r="P531">
        <f t="shared" si="22"/>
        <v>90</v>
      </c>
      <c r="Q531">
        <v>64</v>
      </c>
      <c r="R531">
        <v>1.64</v>
      </c>
      <c r="S531" s="3">
        <f t="shared" si="23"/>
        <v>23.795359904818564</v>
      </c>
      <c r="T531" s="3">
        <v>668</v>
      </c>
      <c r="U531" s="7">
        <v>2</v>
      </c>
      <c r="V531">
        <v>60</v>
      </c>
      <c r="W531" s="5" t="s">
        <v>18</v>
      </c>
      <c r="X531" t="s">
        <v>21</v>
      </c>
      <c r="Y531" t="s">
        <v>24</v>
      </c>
      <c r="Z531" t="s">
        <v>29</v>
      </c>
      <c r="AA531" t="s">
        <v>29</v>
      </c>
      <c r="AB531" t="s">
        <v>29</v>
      </c>
      <c r="AC531" t="s">
        <v>29</v>
      </c>
      <c r="AD531" t="s">
        <v>29</v>
      </c>
      <c r="AE531" t="s">
        <v>29</v>
      </c>
      <c r="AF531" t="s">
        <v>29</v>
      </c>
      <c r="AG531" t="s">
        <v>29</v>
      </c>
      <c r="AH531" t="s">
        <v>29</v>
      </c>
      <c r="AI531" t="s">
        <v>28</v>
      </c>
      <c r="AJ531">
        <v>64</v>
      </c>
      <c r="AK531">
        <v>1.64</v>
      </c>
      <c r="AL531" s="3" t="s">
        <v>34</v>
      </c>
      <c r="AM531" s="2" t="s">
        <v>52</v>
      </c>
      <c r="AN531" s="2" t="s">
        <v>56</v>
      </c>
      <c r="AO531" t="s">
        <v>60</v>
      </c>
      <c r="AP531" s="4" t="s">
        <v>61</v>
      </c>
      <c r="AQ531" s="2" t="s">
        <v>24</v>
      </c>
    </row>
    <row r="532" spans="1:43" x14ac:dyDescent="0.25">
      <c r="A532">
        <v>3</v>
      </c>
      <c r="B532">
        <v>6</v>
      </c>
      <c r="C532">
        <v>7</v>
      </c>
      <c r="D532">
        <v>7</v>
      </c>
      <c r="E532">
        <v>4</v>
      </c>
      <c r="F532">
        <v>7</v>
      </c>
      <c r="G532">
        <v>7</v>
      </c>
      <c r="H532">
        <v>7</v>
      </c>
      <c r="I532">
        <v>4</v>
      </c>
      <c r="J532">
        <v>3</v>
      </c>
      <c r="K532">
        <v>7</v>
      </c>
      <c r="L532">
        <v>7</v>
      </c>
      <c r="M532">
        <v>7</v>
      </c>
      <c r="N532">
        <v>7</v>
      </c>
      <c r="O532">
        <v>7</v>
      </c>
      <c r="P532">
        <f t="shared" si="22"/>
        <v>90</v>
      </c>
      <c r="Q532">
        <v>64</v>
      </c>
      <c r="R532">
        <v>1.64</v>
      </c>
      <c r="S532" s="3">
        <f t="shared" si="23"/>
        <v>23.795359904818564</v>
      </c>
      <c r="T532" s="3">
        <v>668</v>
      </c>
      <c r="U532" s="7">
        <v>3</v>
      </c>
      <c r="V532">
        <v>60</v>
      </c>
      <c r="W532" s="5" t="s">
        <v>18</v>
      </c>
      <c r="X532" t="s">
        <v>21</v>
      </c>
      <c r="Y532" t="s">
        <v>24</v>
      </c>
      <c r="Z532" t="s">
        <v>29</v>
      </c>
      <c r="AA532" t="s">
        <v>29</v>
      </c>
      <c r="AB532" t="s">
        <v>29</v>
      </c>
      <c r="AC532" t="s">
        <v>29</v>
      </c>
      <c r="AD532" t="s">
        <v>29</v>
      </c>
      <c r="AE532" t="s">
        <v>29</v>
      </c>
      <c r="AF532" t="s">
        <v>29</v>
      </c>
      <c r="AG532" t="s">
        <v>29</v>
      </c>
      <c r="AH532" t="s">
        <v>29</v>
      </c>
      <c r="AI532" t="s">
        <v>28</v>
      </c>
      <c r="AJ532">
        <v>64</v>
      </c>
      <c r="AK532">
        <v>1.64</v>
      </c>
      <c r="AL532" s="3" t="s">
        <v>34</v>
      </c>
      <c r="AM532" s="2" t="s">
        <v>52</v>
      </c>
      <c r="AN532" s="2" t="s">
        <v>56</v>
      </c>
      <c r="AO532" t="s">
        <v>60</v>
      </c>
      <c r="AP532" s="4" t="s">
        <v>61</v>
      </c>
      <c r="AQ532" s="2" t="s">
        <v>24</v>
      </c>
    </row>
    <row r="533" spans="1:43" x14ac:dyDescent="0.25">
      <c r="P533" s="8"/>
      <c r="Q533" s="8"/>
      <c r="R533" s="8"/>
      <c r="S533" s="9"/>
      <c r="T533" s="9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9"/>
      <c r="AM533" s="11"/>
      <c r="AN533" s="8"/>
      <c r="AO533" s="8"/>
      <c r="AP533" s="9"/>
      <c r="AQ533" s="11"/>
    </row>
    <row r="534" spans="1:43" x14ac:dyDescent="0.25">
      <c r="P534" s="8"/>
      <c r="Q534" s="8"/>
      <c r="R534" s="8"/>
      <c r="S534" s="9"/>
      <c r="T534" s="9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9"/>
      <c r="AM534" s="11"/>
      <c r="AN534" s="8"/>
      <c r="AO534" s="8"/>
      <c r="AP534" s="9"/>
      <c r="AQ534" s="11"/>
    </row>
    <row r="535" spans="1:43" x14ac:dyDescent="0.25">
      <c r="P535" s="8"/>
      <c r="Q535" s="8"/>
      <c r="R535" s="8"/>
      <c r="S535" s="9"/>
      <c r="T535" s="9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9"/>
      <c r="AM535" s="11"/>
      <c r="AN535" s="8"/>
      <c r="AO535" s="8"/>
      <c r="AP535" s="9"/>
      <c r="AQ535" s="11"/>
    </row>
    <row r="536" spans="1:43" x14ac:dyDescent="0.25">
      <c r="A536">
        <v>7</v>
      </c>
      <c r="B536">
        <v>6</v>
      </c>
      <c r="C536">
        <v>7</v>
      </c>
      <c r="D536">
        <v>6</v>
      </c>
      <c r="E536">
        <v>4</v>
      </c>
      <c r="F536">
        <v>7</v>
      </c>
      <c r="G536">
        <v>6</v>
      </c>
      <c r="H536">
        <v>7</v>
      </c>
      <c r="I536">
        <v>7</v>
      </c>
      <c r="J536">
        <v>7</v>
      </c>
      <c r="K536">
        <v>3</v>
      </c>
      <c r="L536">
        <v>6</v>
      </c>
      <c r="M536">
        <v>6</v>
      </c>
      <c r="N536">
        <v>4</v>
      </c>
      <c r="O536">
        <v>7</v>
      </c>
      <c r="P536">
        <f t="shared" ref="P536:P567" si="24">SUM(A536:O536)</f>
        <v>90</v>
      </c>
      <c r="Q536">
        <v>62.4</v>
      </c>
      <c r="R536">
        <v>1.5</v>
      </c>
      <c r="S536" s="3">
        <f t="shared" ref="S536:S567" si="25">Q536/R536^2</f>
        <v>27.733333333333334</v>
      </c>
      <c r="T536" s="3">
        <v>1000</v>
      </c>
      <c r="U536" s="7">
        <v>1</v>
      </c>
      <c r="V536">
        <v>73</v>
      </c>
      <c r="W536" s="5" t="s">
        <v>18</v>
      </c>
      <c r="X536" t="s">
        <v>21</v>
      </c>
      <c r="Y536" t="s">
        <v>27</v>
      </c>
      <c r="Z536" t="s">
        <v>29</v>
      </c>
      <c r="AA536" t="s">
        <v>28</v>
      </c>
      <c r="AB536" t="s">
        <v>29</v>
      </c>
      <c r="AC536" t="s">
        <v>29</v>
      </c>
      <c r="AD536" t="s">
        <v>29</v>
      </c>
      <c r="AE536" t="s">
        <v>29</v>
      </c>
      <c r="AF536" t="s">
        <v>29</v>
      </c>
      <c r="AG536" t="s">
        <v>29</v>
      </c>
      <c r="AH536" t="s">
        <v>29</v>
      </c>
      <c r="AI536" t="s">
        <v>29</v>
      </c>
      <c r="AJ536">
        <v>62.4</v>
      </c>
      <c r="AK536">
        <v>1.5</v>
      </c>
      <c r="AL536" s="3" t="s">
        <v>34</v>
      </c>
      <c r="AM536" s="2" t="s">
        <v>52</v>
      </c>
      <c r="AN536" s="2" t="s">
        <v>56</v>
      </c>
      <c r="AO536" t="s">
        <v>60</v>
      </c>
      <c r="AP536" s="4" t="s">
        <v>61</v>
      </c>
      <c r="AQ536" s="2" t="s">
        <v>65</v>
      </c>
    </row>
    <row r="537" spans="1:43" x14ac:dyDescent="0.25">
      <c r="A537">
        <v>7</v>
      </c>
      <c r="B537">
        <v>6</v>
      </c>
      <c r="C537">
        <v>7</v>
      </c>
      <c r="D537">
        <v>6</v>
      </c>
      <c r="E537">
        <v>4</v>
      </c>
      <c r="F537">
        <v>7</v>
      </c>
      <c r="G537">
        <v>6</v>
      </c>
      <c r="H537">
        <v>7</v>
      </c>
      <c r="I537">
        <v>7</v>
      </c>
      <c r="J537">
        <v>7</v>
      </c>
      <c r="K537">
        <v>3</v>
      </c>
      <c r="L537">
        <v>6</v>
      </c>
      <c r="M537">
        <v>6</v>
      </c>
      <c r="N537">
        <v>4</v>
      </c>
      <c r="O537">
        <v>7</v>
      </c>
      <c r="P537">
        <f t="shared" si="24"/>
        <v>90</v>
      </c>
      <c r="Q537">
        <v>62.4</v>
      </c>
      <c r="R537">
        <v>1.5</v>
      </c>
      <c r="S537" s="3">
        <f t="shared" si="25"/>
        <v>27.733333333333334</v>
      </c>
      <c r="T537" s="3">
        <v>1000</v>
      </c>
      <c r="U537" s="7">
        <v>2</v>
      </c>
      <c r="V537">
        <v>73</v>
      </c>
      <c r="W537" s="5" t="s">
        <v>18</v>
      </c>
      <c r="X537" t="s">
        <v>21</v>
      </c>
      <c r="Y537" t="s">
        <v>27</v>
      </c>
      <c r="Z537" t="s">
        <v>29</v>
      </c>
      <c r="AA537" t="s">
        <v>28</v>
      </c>
      <c r="AB537" t="s">
        <v>29</v>
      </c>
      <c r="AC537" t="s">
        <v>29</v>
      </c>
      <c r="AD537" t="s">
        <v>29</v>
      </c>
      <c r="AE537" t="s">
        <v>29</v>
      </c>
      <c r="AF537" t="s">
        <v>29</v>
      </c>
      <c r="AG537" t="s">
        <v>29</v>
      </c>
      <c r="AH537" t="s">
        <v>29</v>
      </c>
      <c r="AI537" t="s">
        <v>29</v>
      </c>
      <c r="AJ537">
        <v>62.4</v>
      </c>
      <c r="AK537">
        <v>1.5</v>
      </c>
      <c r="AL537" s="3" t="s">
        <v>34</v>
      </c>
      <c r="AM537" s="2" t="s">
        <v>52</v>
      </c>
      <c r="AN537" s="2" t="s">
        <v>56</v>
      </c>
      <c r="AO537" t="s">
        <v>60</v>
      </c>
      <c r="AP537" s="4" t="s">
        <v>61</v>
      </c>
      <c r="AQ537" s="2" t="s">
        <v>65</v>
      </c>
    </row>
    <row r="538" spans="1:43" x14ac:dyDescent="0.25">
      <c r="A538">
        <v>7</v>
      </c>
      <c r="B538">
        <v>6</v>
      </c>
      <c r="C538">
        <v>7</v>
      </c>
      <c r="D538">
        <v>6</v>
      </c>
      <c r="E538">
        <v>4</v>
      </c>
      <c r="F538">
        <v>7</v>
      </c>
      <c r="G538">
        <v>6</v>
      </c>
      <c r="H538">
        <v>7</v>
      </c>
      <c r="I538">
        <v>7</v>
      </c>
      <c r="J538">
        <v>7</v>
      </c>
      <c r="K538">
        <v>3</v>
      </c>
      <c r="L538">
        <v>6</v>
      </c>
      <c r="M538">
        <v>6</v>
      </c>
      <c r="N538">
        <v>4</v>
      </c>
      <c r="O538">
        <v>7</v>
      </c>
      <c r="P538">
        <f t="shared" si="24"/>
        <v>90</v>
      </c>
      <c r="Q538">
        <v>62.4</v>
      </c>
      <c r="R538">
        <v>1.5</v>
      </c>
      <c r="S538" s="3">
        <f t="shared" si="25"/>
        <v>27.733333333333334</v>
      </c>
      <c r="T538" s="3">
        <v>1000</v>
      </c>
      <c r="U538" s="7">
        <v>3</v>
      </c>
      <c r="V538">
        <v>73</v>
      </c>
      <c r="W538" s="5" t="s">
        <v>18</v>
      </c>
      <c r="X538" t="s">
        <v>21</v>
      </c>
      <c r="Y538" t="s">
        <v>27</v>
      </c>
      <c r="Z538" t="s">
        <v>29</v>
      </c>
      <c r="AA538" t="s">
        <v>28</v>
      </c>
      <c r="AB538" t="s">
        <v>29</v>
      </c>
      <c r="AC538" t="s">
        <v>29</v>
      </c>
      <c r="AD538" t="s">
        <v>29</v>
      </c>
      <c r="AE538" t="s">
        <v>29</v>
      </c>
      <c r="AF538" t="s">
        <v>29</v>
      </c>
      <c r="AG538" t="s">
        <v>29</v>
      </c>
      <c r="AH538" t="s">
        <v>29</v>
      </c>
      <c r="AI538" t="s">
        <v>29</v>
      </c>
      <c r="AJ538">
        <v>62.4</v>
      </c>
      <c r="AK538">
        <v>1.5</v>
      </c>
      <c r="AL538" s="3" t="s">
        <v>34</v>
      </c>
      <c r="AM538" s="2" t="s">
        <v>52</v>
      </c>
      <c r="AN538" s="2" t="s">
        <v>56</v>
      </c>
      <c r="AO538" t="s">
        <v>60</v>
      </c>
      <c r="AP538" s="4" t="s">
        <v>61</v>
      </c>
      <c r="AQ538" s="2" t="s">
        <v>65</v>
      </c>
    </row>
    <row r="539" spans="1:43" x14ac:dyDescent="0.25">
      <c r="A539">
        <v>5</v>
      </c>
      <c r="B539">
        <v>6</v>
      </c>
      <c r="C539">
        <v>7</v>
      </c>
      <c r="D539">
        <v>7</v>
      </c>
      <c r="E539">
        <v>7</v>
      </c>
      <c r="F539">
        <v>5</v>
      </c>
      <c r="G539">
        <v>7</v>
      </c>
      <c r="H539">
        <v>6</v>
      </c>
      <c r="I539">
        <v>6</v>
      </c>
      <c r="J539">
        <v>7</v>
      </c>
      <c r="K539">
        <v>7</v>
      </c>
      <c r="L539">
        <v>4</v>
      </c>
      <c r="M539">
        <v>4</v>
      </c>
      <c r="N539">
        <v>7</v>
      </c>
      <c r="O539">
        <v>7</v>
      </c>
      <c r="P539">
        <f t="shared" si="24"/>
        <v>92</v>
      </c>
      <c r="Q539">
        <v>81.099999999999994</v>
      </c>
      <c r="R539">
        <v>1.57</v>
      </c>
      <c r="S539" s="3">
        <f t="shared" si="25"/>
        <v>32.90194328370319</v>
      </c>
      <c r="T539" s="3">
        <v>3000</v>
      </c>
      <c r="U539" s="5">
        <v>1</v>
      </c>
      <c r="V539">
        <v>65</v>
      </c>
      <c r="W539" s="5" t="s">
        <v>19</v>
      </c>
      <c r="X539" t="s">
        <v>22</v>
      </c>
      <c r="Y539" t="s">
        <v>24</v>
      </c>
      <c r="Z539" t="s">
        <v>29</v>
      </c>
      <c r="AA539" t="s">
        <v>28</v>
      </c>
      <c r="AB539" t="s">
        <v>29</v>
      </c>
      <c r="AC539" t="s">
        <v>29</v>
      </c>
      <c r="AD539" t="s">
        <v>29</v>
      </c>
      <c r="AE539" t="s">
        <v>29</v>
      </c>
      <c r="AF539" t="s">
        <v>29</v>
      </c>
      <c r="AG539" t="s">
        <v>29</v>
      </c>
      <c r="AH539" t="s">
        <v>29</v>
      </c>
      <c r="AI539" t="s">
        <v>29</v>
      </c>
      <c r="AJ539">
        <v>81.099999999999994</v>
      </c>
      <c r="AK539">
        <v>1.57</v>
      </c>
      <c r="AL539" s="4" t="s">
        <v>33</v>
      </c>
      <c r="AM539" s="2" t="s">
        <v>51</v>
      </c>
      <c r="AN539" s="2" t="s">
        <v>56</v>
      </c>
      <c r="AO539" t="s">
        <v>60</v>
      </c>
      <c r="AP539" s="4" t="s">
        <v>61</v>
      </c>
      <c r="AQ539" s="2" t="s">
        <v>24</v>
      </c>
    </row>
    <row r="540" spans="1:43" x14ac:dyDescent="0.25">
      <c r="A540">
        <v>5</v>
      </c>
      <c r="B540">
        <v>6</v>
      </c>
      <c r="C540">
        <v>7</v>
      </c>
      <c r="D540">
        <v>7</v>
      </c>
      <c r="E540">
        <v>7</v>
      </c>
      <c r="F540">
        <v>5</v>
      </c>
      <c r="G540">
        <v>7</v>
      </c>
      <c r="H540">
        <v>6</v>
      </c>
      <c r="I540">
        <v>6</v>
      </c>
      <c r="J540">
        <v>7</v>
      </c>
      <c r="K540">
        <v>7</v>
      </c>
      <c r="L540">
        <v>4</v>
      </c>
      <c r="M540">
        <v>4</v>
      </c>
      <c r="N540">
        <v>7</v>
      </c>
      <c r="O540">
        <v>7</v>
      </c>
      <c r="P540">
        <f t="shared" si="24"/>
        <v>92</v>
      </c>
      <c r="Q540">
        <v>81.099999999999994</v>
      </c>
      <c r="R540">
        <v>1.57</v>
      </c>
      <c r="S540" s="3">
        <f t="shared" si="25"/>
        <v>32.90194328370319</v>
      </c>
      <c r="T540" s="3">
        <v>3000</v>
      </c>
      <c r="U540" s="5">
        <v>2</v>
      </c>
      <c r="V540">
        <v>65</v>
      </c>
      <c r="W540" s="5" t="s">
        <v>19</v>
      </c>
      <c r="X540" t="s">
        <v>22</v>
      </c>
      <c r="Y540" t="s">
        <v>24</v>
      </c>
      <c r="Z540" t="s">
        <v>29</v>
      </c>
      <c r="AA540" t="s">
        <v>28</v>
      </c>
      <c r="AB540" t="s">
        <v>29</v>
      </c>
      <c r="AC540" t="s">
        <v>29</v>
      </c>
      <c r="AD540" t="s">
        <v>29</v>
      </c>
      <c r="AE540" t="s">
        <v>29</v>
      </c>
      <c r="AF540" t="s">
        <v>29</v>
      </c>
      <c r="AG540" t="s">
        <v>29</v>
      </c>
      <c r="AH540" t="s">
        <v>29</v>
      </c>
      <c r="AI540" t="s">
        <v>29</v>
      </c>
      <c r="AJ540">
        <v>81.099999999999994</v>
      </c>
      <c r="AK540">
        <v>1.57</v>
      </c>
      <c r="AL540" s="4" t="s">
        <v>33</v>
      </c>
      <c r="AM540" s="2" t="s">
        <v>51</v>
      </c>
      <c r="AN540" s="2" t="s">
        <v>56</v>
      </c>
      <c r="AO540" t="s">
        <v>60</v>
      </c>
      <c r="AP540" s="4" t="s">
        <v>61</v>
      </c>
      <c r="AQ540" s="2" t="s">
        <v>24</v>
      </c>
    </row>
    <row r="541" spans="1:43" x14ac:dyDescent="0.25">
      <c r="A541">
        <v>5</v>
      </c>
      <c r="B541">
        <v>6</v>
      </c>
      <c r="C541">
        <v>7</v>
      </c>
      <c r="D541">
        <v>7</v>
      </c>
      <c r="E541">
        <v>7</v>
      </c>
      <c r="F541">
        <v>5</v>
      </c>
      <c r="G541">
        <v>7</v>
      </c>
      <c r="H541">
        <v>6</v>
      </c>
      <c r="I541">
        <v>6</v>
      </c>
      <c r="J541">
        <v>7</v>
      </c>
      <c r="K541">
        <v>7</v>
      </c>
      <c r="L541">
        <v>4</v>
      </c>
      <c r="M541">
        <v>4</v>
      </c>
      <c r="N541">
        <v>7</v>
      </c>
      <c r="O541">
        <v>7</v>
      </c>
      <c r="P541">
        <f t="shared" si="24"/>
        <v>92</v>
      </c>
      <c r="Q541">
        <v>81.099999999999994</v>
      </c>
      <c r="R541">
        <v>1.57</v>
      </c>
      <c r="S541" s="3">
        <f t="shared" si="25"/>
        <v>32.90194328370319</v>
      </c>
      <c r="T541" s="3">
        <v>3000</v>
      </c>
      <c r="U541" s="5">
        <v>3</v>
      </c>
      <c r="V541">
        <v>65</v>
      </c>
      <c r="W541" s="5" t="s">
        <v>19</v>
      </c>
      <c r="X541" t="s">
        <v>22</v>
      </c>
      <c r="Y541" t="s">
        <v>24</v>
      </c>
      <c r="Z541" t="s">
        <v>29</v>
      </c>
      <c r="AA541" t="s">
        <v>28</v>
      </c>
      <c r="AB541" t="s">
        <v>29</v>
      </c>
      <c r="AC541" t="s">
        <v>29</v>
      </c>
      <c r="AD541" t="s">
        <v>29</v>
      </c>
      <c r="AE541" t="s">
        <v>29</v>
      </c>
      <c r="AF541" t="s">
        <v>29</v>
      </c>
      <c r="AG541" t="s">
        <v>29</v>
      </c>
      <c r="AH541" t="s">
        <v>29</v>
      </c>
      <c r="AI541" t="s">
        <v>29</v>
      </c>
      <c r="AJ541">
        <v>81.099999999999994</v>
      </c>
      <c r="AK541">
        <v>1.57</v>
      </c>
      <c r="AL541" s="4" t="s">
        <v>33</v>
      </c>
      <c r="AM541" s="2" t="s">
        <v>51</v>
      </c>
      <c r="AN541" s="2" t="s">
        <v>56</v>
      </c>
      <c r="AO541" t="s">
        <v>60</v>
      </c>
      <c r="AP541" s="4" t="s">
        <v>61</v>
      </c>
      <c r="AQ541" s="2" t="s">
        <v>24</v>
      </c>
    </row>
    <row r="542" spans="1:43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  <c r="H542">
        <v>6</v>
      </c>
      <c r="I542">
        <v>6</v>
      </c>
      <c r="J542">
        <v>6</v>
      </c>
      <c r="K542">
        <v>6</v>
      </c>
      <c r="L542">
        <v>7</v>
      </c>
      <c r="M542">
        <v>6</v>
      </c>
      <c r="N542">
        <v>7</v>
      </c>
      <c r="O542">
        <v>7</v>
      </c>
      <c r="P542">
        <f t="shared" si="24"/>
        <v>93</v>
      </c>
      <c r="Q542">
        <v>68.8</v>
      </c>
      <c r="R542">
        <v>1.62</v>
      </c>
      <c r="S542" s="3">
        <f t="shared" si="25"/>
        <v>26.215515927450078</v>
      </c>
      <c r="T542">
        <v>2000</v>
      </c>
      <c r="U542" s="7">
        <v>1</v>
      </c>
      <c r="V542">
        <v>60</v>
      </c>
      <c r="W542" s="5" t="s">
        <v>19</v>
      </c>
      <c r="X542" t="s">
        <v>21</v>
      </c>
      <c r="Y542" t="s">
        <v>24</v>
      </c>
      <c r="Z542" t="s">
        <v>28</v>
      </c>
      <c r="AA542" t="s">
        <v>29</v>
      </c>
      <c r="AB542" t="s">
        <v>29</v>
      </c>
      <c r="AC542" t="s">
        <v>29</v>
      </c>
      <c r="AD542" t="s">
        <v>29</v>
      </c>
      <c r="AE542" t="s">
        <v>29</v>
      </c>
      <c r="AF542" t="s">
        <v>29</v>
      </c>
      <c r="AG542" t="s">
        <v>29</v>
      </c>
      <c r="AH542" t="s">
        <v>29</v>
      </c>
      <c r="AI542" t="s">
        <v>28</v>
      </c>
      <c r="AJ542">
        <v>68.8</v>
      </c>
      <c r="AK542">
        <v>1.62</v>
      </c>
      <c r="AL542" s="3" t="s">
        <v>34</v>
      </c>
      <c r="AM542" s="2" t="s">
        <v>52</v>
      </c>
      <c r="AN542" s="2" t="s">
        <v>56</v>
      </c>
      <c r="AO542" t="s">
        <v>60</v>
      </c>
      <c r="AP542" s="4" t="s">
        <v>61</v>
      </c>
      <c r="AQ542" s="2" t="s">
        <v>24</v>
      </c>
    </row>
    <row r="543" spans="1:43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  <c r="H543">
        <v>6</v>
      </c>
      <c r="I543">
        <v>6</v>
      </c>
      <c r="J543">
        <v>6</v>
      </c>
      <c r="K543">
        <v>6</v>
      </c>
      <c r="L543">
        <v>7</v>
      </c>
      <c r="M543">
        <v>6</v>
      </c>
      <c r="N543">
        <v>7</v>
      </c>
      <c r="O543">
        <v>7</v>
      </c>
      <c r="P543">
        <f t="shared" si="24"/>
        <v>93</v>
      </c>
      <c r="Q543">
        <v>68.8</v>
      </c>
      <c r="R543">
        <v>1.62</v>
      </c>
      <c r="S543" s="3">
        <f t="shared" si="25"/>
        <v>26.215515927450078</v>
      </c>
      <c r="T543">
        <v>2000</v>
      </c>
      <c r="U543" s="7">
        <v>2</v>
      </c>
      <c r="V543">
        <v>60</v>
      </c>
      <c r="W543" s="5" t="s">
        <v>19</v>
      </c>
      <c r="X543" t="s">
        <v>21</v>
      </c>
      <c r="Y543" t="s">
        <v>24</v>
      </c>
      <c r="Z543" t="s">
        <v>28</v>
      </c>
      <c r="AA543" t="s">
        <v>29</v>
      </c>
      <c r="AB543" t="s">
        <v>29</v>
      </c>
      <c r="AC543" t="s">
        <v>29</v>
      </c>
      <c r="AD543" t="s">
        <v>29</v>
      </c>
      <c r="AE543" t="s">
        <v>29</v>
      </c>
      <c r="AF543" t="s">
        <v>29</v>
      </c>
      <c r="AG543" t="s">
        <v>29</v>
      </c>
      <c r="AH543" t="s">
        <v>29</v>
      </c>
      <c r="AI543" t="s">
        <v>28</v>
      </c>
      <c r="AJ543">
        <v>68.8</v>
      </c>
      <c r="AK543">
        <v>1.62</v>
      </c>
      <c r="AL543" s="3" t="s">
        <v>34</v>
      </c>
      <c r="AM543" s="2" t="s">
        <v>52</v>
      </c>
      <c r="AN543" s="2" t="s">
        <v>56</v>
      </c>
      <c r="AO543" t="s">
        <v>60</v>
      </c>
      <c r="AP543" s="4" t="s">
        <v>61</v>
      </c>
      <c r="AQ543" s="2" t="s">
        <v>24</v>
      </c>
    </row>
    <row r="544" spans="1:43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  <c r="H544">
        <v>6</v>
      </c>
      <c r="I544">
        <v>6</v>
      </c>
      <c r="J544">
        <v>6</v>
      </c>
      <c r="K544">
        <v>6</v>
      </c>
      <c r="L544">
        <v>7</v>
      </c>
      <c r="M544">
        <v>6</v>
      </c>
      <c r="N544">
        <v>7</v>
      </c>
      <c r="O544">
        <v>7</v>
      </c>
      <c r="P544">
        <f t="shared" si="24"/>
        <v>93</v>
      </c>
      <c r="Q544">
        <v>68.8</v>
      </c>
      <c r="R544">
        <v>1.62</v>
      </c>
      <c r="S544" s="3">
        <f t="shared" si="25"/>
        <v>26.215515927450078</v>
      </c>
      <c r="T544">
        <v>2000</v>
      </c>
      <c r="U544" s="7">
        <v>3</v>
      </c>
      <c r="V544">
        <v>60</v>
      </c>
      <c r="W544" s="5" t="s">
        <v>19</v>
      </c>
      <c r="X544" t="s">
        <v>21</v>
      </c>
      <c r="Y544" t="s">
        <v>24</v>
      </c>
      <c r="Z544" t="s">
        <v>28</v>
      </c>
      <c r="AA544" t="s">
        <v>29</v>
      </c>
      <c r="AB544" t="s">
        <v>29</v>
      </c>
      <c r="AC544" t="s">
        <v>29</v>
      </c>
      <c r="AD544" t="s">
        <v>29</v>
      </c>
      <c r="AE544" t="s">
        <v>29</v>
      </c>
      <c r="AF544" t="s">
        <v>29</v>
      </c>
      <c r="AG544" t="s">
        <v>29</v>
      </c>
      <c r="AH544" t="s">
        <v>29</v>
      </c>
      <c r="AI544" t="s">
        <v>28</v>
      </c>
      <c r="AJ544">
        <v>68.8</v>
      </c>
      <c r="AK544">
        <v>1.62</v>
      </c>
      <c r="AL544" s="3" t="s">
        <v>34</v>
      </c>
      <c r="AM544" s="2" t="s">
        <v>52</v>
      </c>
      <c r="AN544" s="2" t="s">
        <v>56</v>
      </c>
      <c r="AO544" t="s">
        <v>60</v>
      </c>
      <c r="AP544" s="4" t="s">
        <v>61</v>
      </c>
      <c r="AQ544" s="2" t="s">
        <v>24</v>
      </c>
    </row>
    <row r="545" spans="1:43" x14ac:dyDescent="0.25">
      <c r="A545">
        <v>6</v>
      </c>
      <c r="B545">
        <v>6</v>
      </c>
      <c r="C545">
        <v>6</v>
      </c>
      <c r="D545">
        <v>6</v>
      </c>
      <c r="E545">
        <v>4</v>
      </c>
      <c r="F545">
        <v>6</v>
      </c>
      <c r="G545">
        <v>6</v>
      </c>
      <c r="H545">
        <v>5</v>
      </c>
      <c r="I545">
        <v>5</v>
      </c>
      <c r="J545">
        <v>5</v>
      </c>
      <c r="K545">
        <v>6</v>
      </c>
      <c r="L545">
        <v>5</v>
      </c>
      <c r="M545">
        <v>5</v>
      </c>
      <c r="N545">
        <v>6</v>
      </c>
      <c r="O545">
        <v>5</v>
      </c>
      <c r="P545">
        <f t="shared" si="24"/>
        <v>82</v>
      </c>
      <c r="Q545">
        <v>76.5</v>
      </c>
      <c r="R545">
        <v>1.49</v>
      </c>
      <c r="S545" s="3">
        <f t="shared" si="25"/>
        <v>34.457907301472908</v>
      </c>
      <c r="T545" s="3">
        <v>2000</v>
      </c>
      <c r="U545" s="5">
        <v>1</v>
      </c>
      <c r="V545">
        <v>78</v>
      </c>
      <c r="W545" s="5" t="s">
        <v>18</v>
      </c>
      <c r="X545" t="s">
        <v>21</v>
      </c>
      <c r="Y545" t="s">
        <v>27</v>
      </c>
      <c r="Z545" t="s">
        <v>28</v>
      </c>
      <c r="AA545" t="s">
        <v>28</v>
      </c>
      <c r="AB545" t="s">
        <v>29</v>
      </c>
      <c r="AC545" t="s">
        <v>29</v>
      </c>
      <c r="AD545" t="s">
        <v>29</v>
      </c>
      <c r="AE545" t="s">
        <v>29</v>
      </c>
      <c r="AF545" t="s">
        <v>29</v>
      </c>
      <c r="AG545" t="s">
        <v>29</v>
      </c>
      <c r="AH545" t="s">
        <v>29</v>
      </c>
      <c r="AI545" t="s">
        <v>28</v>
      </c>
      <c r="AJ545">
        <v>76.5</v>
      </c>
      <c r="AK545">
        <v>1.49</v>
      </c>
      <c r="AL545" s="4" t="s">
        <v>33</v>
      </c>
      <c r="AM545" s="2" t="s">
        <v>52</v>
      </c>
      <c r="AN545" s="2" t="s">
        <v>55</v>
      </c>
      <c r="AO545" t="s">
        <v>59</v>
      </c>
      <c r="AP545" s="4" t="s">
        <v>61</v>
      </c>
      <c r="AQ545" s="2" t="s">
        <v>65</v>
      </c>
    </row>
    <row r="546" spans="1:43" x14ac:dyDescent="0.25">
      <c r="A546">
        <v>6</v>
      </c>
      <c r="B546">
        <v>6</v>
      </c>
      <c r="C546">
        <v>6</v>
      </c>
      <c r="D546">
        <v>6</v>
      </c>
      <c r="E546">
        <v>4</v>
      </c>
      <c r="F546">
        <v>6</v>
      </c>
      <c r="G546">
        <v>6</v>
      </c>
      <c r="H546">
        <v>5</v>
      </c>
      <c r="I546">
        <v>5</v>
      </c>
      <c r="J546">
        <v>5</v>
      </c>
      <c r="K546">
        <v>6</v>
      </c>
      <c r="L546">
        <v>5</v>
      </c>
      <c r="M546">
        <v>5</v>
      </c>
      <c r="N546">
        <v>6</v>
      </c>
      <c r="O546">
        <v>5</v>
      </c>
      <c r="P546">
        <f t="shared" si="24"/>
        <v>82</v>
      </c>
      <c r="Q546">
        <v>76.5</v>
      </c>
      <c r="R546">
        <v>1.49</v>
      </c>
      <c r="S546" s="3">
        <f t="shared" si="25"/>
        <v>34.457907301472908</v>
      </c>
      <c r="T546" s="3">
        <v>2000</v>
      </c>
      <c r="U546" s="5">
        <v>2</v>
      </c>
      <c r="V546">
        <v>78</v>
      </c>
      <c r="W546" s="5" t="s">
        <v>18</v>
      </c>
      <c r="X546" t="s">
        <v>21</v>
      </c>
      <c r="Y546" t="s">
        <v>27</v>
      </c>
      <c r="Z546" t="s">
        <v>28</v>
      </c>
      <c r="AA546" t="s">
        <v>28</v>
      </c>
      <c r="AB546" t="s">
        <v>29</v>
      </c>
      <c r="AC546" t="s">
        <v>29</v>
      </c>
      <c r="AD546" t="s">
        <v>29</v>
      </c>
      <c r="AE546" t="s">
        <v>29</v>
      </c>
      <c r="AF546" t="s">
        <v>29</v>
      </c>
      <c r="AG546" t="s">
        <v>29</v>
      </c>
      <c r="AH546" t="s">
        <v>29</v>
      </c>
      <c r="AI546" t="s">
        <v>28</v>
      </c>
      <c r="AJ546">
        <v>76.5</v>
      </c>
      <c r="AK546">
        <v>1.49</v>
      </c>
      <c r="AL546" s="4" t="s">
        <v>33</v>
      </c>
      <c r="AM546" s="2" t="s">
        <v>52</v>
      </c>
      <c r="AN546" s="2" t="s">
        <v>55</v>
      </c>
      <c r="AO546" t="s">
        <v>59</v>
      </c>
      <c r="AP546" s="4" t="s">
        <v>61</v>
      </c>
      <c r="AQ546" s="2" t="s">
        <v>65</v>
      </c>
    </row>
    <row r="547" spans="1:43" x14ac:dyDescent="0.25">
      <c r="A547">
        <v>6</v>
      </c>
      <c r="B547">
        <v>6</v>
      </c>
      <c r="C547">
        <v>4</v>
      </c>
      <c r="D547">
        <v>6</v>
      </c>
      <c r="E547">
        <v>6</v>
      </c>
      <c r="F547">
        <v>6</v>
      </c>
      <c r="G547">
        <v>6</v>
      </c>
      <c r="H547">
        <v>4</v>
      </c>
      <c r="I547">
        <v>4</v>
      </c>
      <c r="J547">
        <v>6</v>
      </c>
      <c r="K547">
        <v>6</v>
      </c>
      <c r="L547">
        <v>4</v>
      </c>
      <c r="M547">
        <v>4</v>
      </c>
      <c r="N547">
        <v>6</v>
      </c>
      <c r="O547">
        <v>6</v>
      </c>
      <c r="P547">
        <f t="shared" si="24"/>
        <v>80</v>
      </c>
      <c r="Q547">
        <v>71.900000000000006</v>
      </c>
      <c r="R547">
        <v>1.55</v>
      </c>
      <c r="S547" s="3">
        <f t="shared" si="25"/>
        <v>29.927159209157125</v>
      </c>
      <c r="T547" s="3">
        <v>2500</v>
      </c>
      <c r="U547" s="7">
        <v>1</v>
      </c>
      <c r="V547">
        <v>61</v>
      </c>
      <c r="W547" s="5" t="s">
        <v>18</v>
      </c>
      <c r="X547" t="s">
        <v>22</v>
      </c>
      <c r="Y547" t="s">
        <v>26</v>
      </c>
      <c r="Z547" t="s">
        <v>28</v>
      </c>
      <c r="AA547" t="s">
        <v>29</v>
      </c>
      <c r="AB547" t="s">
        <v>29</v>
      </c>
      <c r="AC547" t="s">
        <v>29</v>
      </c>
      <c r="AD547" t="s">
        <v>29</v>
      </c>
      <c r="AE547" t="s">
        <v>29</v>
      </c>
      <c r="AF547" t="s">
        <v>29</v>
      </c>
      <c r="AG547" t="s">
        <v>29</v>
      </c>
      <c r="AH547" t="s">
        <v>29</v>
      </c>
      <c r="AI547" t="s">
        <v>28</v>
      </c>
      <c r="AJ547">
        <v>71.900000000000006</v>
      </c>
      <c r="AK547">
        <v>1.55</v>
      </c>
      <c r="AL547" s="4" t="s">
        <v>33</v>
      </c>
      <c r="AM547" s="2" t="s">
        <v>51</v>
      </c>
      <c r="AN547" s="2" t="s">
        <v>56</v>
      </c>
      <c r="AO547" t="s">
        <v>59</v>
      </c>
      <c r="AP547" s="4" t="s">
        <v>61</v>
      </c>
      <c r="AQ547" s="2" t="s">
        <v>65</v>
      </c>
    </row>
    <row r="548" spans="1:43" x14ac:dyDescent="0.25">
      <c r="A548">
        <v>6</v>
      </c>
      <c r="B548">
        <v>6</v>
      </c>
      <c r="C548">
        <v>4</v>
      </c>
      <c r="D548">
        <v>6</v>
      </c>
      <c r="E548">
        <v>6</v>
      </c>
      <c r="F548">
        <v>6</v>
      </c>
      <c r="G548">
        <v>6</v>
      </c>
      <c r="H548">
        <v>4</v>
      </c>
      <c r="I548">
        <v>4</v>
      </c>
      <c r="J548">
        <v>6</v>
      </c>
      <c r="K548">
        <v>6</v>
      </c>
      <c r="L548">
        <v>4</v>
      </c>
      <c r="M548">
        <v>4</v>
      </c>
      <c r="N548">
        <v>6</v>
      </c>
      <c r="O548">
        <v>6</v>
      </c>
      <c r="P548">
        <f t="shared" si="24"/>
        <v>80</v>
      </c>
      <c r="Q548">
        <v>71.900000000000006</v>
      </c>
      <c r="R548">
        <v>1.55</v>
      </c>
      <c r="S548" s="3">
        <f t="shared" si="25"/>
        <v>29.927159209157125</v>
      </c>
      <c r="T548" s="3">
        <v>2500</v>
      </c>
      <c r="U548" s="7">
        <v>2</v>
      </c>
      <c r="V548">
        <v>61</v>
      </c>
      <c r="W548" s="5" t="s">
        <v>18</v>
      </c>
      <c r="X548" t="s">
        <v>22</v>
      </c>
      <c r="Y548" t="s">
        <v>26</v>
      </c>
      <c r="Z548" t="s">
        <v>28</v>
      </c>
      <c r="AA548" t="s">
        <v>29</v>
      </c>
      <c r="AB548" t="s">
        <v>29</v>
      </c>
      <c r="AC548" t="s">
        <v>29</v>
      </c>
      <c r="AD548" t="s">
        <v>29</v>
      </c>
      <c r="AE548" t="s">
        <v>29</v>
      </c>
      <c r="AF548" t="s">
        <v>29</v>
      </c>
      <c r="AG548" t="s">
        <v>29</v>
      </c>
      <c r="AH548" t="s">
        <v>29</v>
      </c>
      <c r="AI548" t="s">
        <v>28</v>
      </c>
      <c r="AJ548">
        <v>71.900000000000006</v>
      </c>
      <c r="AK548">
        <v>1.55</v>
      </c>
      <c r="AL548" s="4" t="s">
        <v>33</v>
      </c>
      <c r="AM548" s="2" t="s">
        <v>51</v>
      </c>
      <c r="AN548" s="2" t="s">
        <v>56</v>
      </c>
      <c r="AO548" t="s">
        <v>59</v>
      </c>
      <c r="AP548" s="4" t="s">
        <v>61</v>
      </c>
      <c r="AQ548" s="2" t="s">
        <v>65</v>
      </c>
    </row>
    <row r="549" spans="1:43" x14ac:dyDescent="0.25">
      <c r="A549">
        <v>6</v>
      </c>
      <c r="B549">
        <v>6</v>
      </c>
      <c r="C549">
        <v>4</v>
      </c>
      <c r="D549">
        <v>6</v>
      </c>
      <c r="E549">
        <v>6</v>
      </c>
      <c r="F549">
        <v>6</v>
      </c>
      <c r="G549">
        <v>6</v>
      </c>
      <c r="H549">
        <v>4</v>
      </c>
      <c r="I549">
        <v>4</v>
      </c>
      <c r="J549">
        <v>6</v>
      </c>
      <c r="K549">
        <v>6</v>
      </c>
      <c r="L549">
        <v>4</v>
      </c>
      <c r="M549">
        <v>4</v>
      </c>
      <c r="N549">
        <v>6</v>
      </c>
      <c r="O549">
        <v>6</v>
      </c>
      <c r="P549">
        <f t="shared" si="24"/>
        <v>80</v>
      </c>
      <c r="Q549">
        <v>71.900000000000006</v>
      </c>
      <c r="R549">
        <v>1.55</v>
      </c>
      <c r="S549" s="3">
        <f t="shared" si="25"/>
        <v>29.927159209157125</v>
      </c>
      <c r="T549" s="3">
        <v>2500</v>
      </c>
      <c r="U549" s="7">
        <v>3</v>
      </c>
      <c r="V549">
        <v>61</v>
      </c>
      <c r="W549" s="5" t="s">
        <v>18</v>
      </c>
      <c r="X549" t="s">
        <v>22</v>
      </c>
      <c r="Y549" t="s">
        <v>26</v>
      </c>
      <c r="Z549" t="s">
        <v>28</v>
      </c>
      <c r="AA549" t="s">
        <v>29</v>
      </c>
      <c r="AB549" t="s">
        <v>29</v>
      </c>
      <c r="AC549" t="s">
        <v>29</v>
      </c>
      <c r="AD549" t="s">
        <v>29</v>
      </c>
      <c r="AE549" t="s">
        <v>29</v>
      </c>
      <c r="AF549" t="s">
        <v>29</v>
      </c>
      <c r="AG549" t="s">
        <v>29</v>
      </c>
      <c r="AH549" t="s">
        <v>29</v>
      </c>
      <c r="AI549" t="s">
        <v>28</v>
      </c>
      <c r="AJ549">
        <v>71.900000000000006</v>
      </c>
      <c r="AK549">
        <v>1.55</v>
      </c>
      <c r="AL549" s="4" t="s">
        <v>33</v>
      </c>
      <c r="AM549" s="2" t="s">
        <v>51</v>
      </c>
      <c r="AN549" s="2" t="s">
        <v>56</v>
      </c>
      <c r="AO549" t="s">
        <v>59</v>
      </c>
      <c r="AP549" s="4" t="s">
        <v>61</v>
      </c>
      <c r="AQ549" s="2" t="s">
        <v>65</v>
      </c>
    </row>
    <row r="550" spans="1:43" x14ac:dyDescent="0.25">
      <c r="A550">
        <v>7</v>
      </c>
      <c r="B550">
        <v>7</v>
      </c>
      <c r="C550">
        <v>7</v>
      </c>
      <c r="D550">
        <v>7</v>
      </c>
      <c r="E550">
        <v>7</v>
      </c>
      <c r="F550">
        <v>7</v>
      </c>
      <c r="G550">
        <v>7</v>
      </c>
      <c r="H550">
        <v>4</v>
      </c>
      <c r="I550">
        <v>4</v>
      </c>
      <c r="J550">
        <v>6</v>
      </c>
      <c r="K550">
        <v>7</v>
      </c>
      <c r="L550">
        <v>7</v>
      </c>
      <c r="M550">
        <v>7</v>
      </c>
      <c r="N550">
        <v>6</v>
      </c>
      <c r="O550">
        <v>7</v>
      </c>
      <c r="P550">
        <f t="shared" si="24"/>
        <v>97</v>
      </c>
      <c r="Q550">
        <v>82</v>
      </c>
      <c r="R550">
        <v>1.55</v>
      </c>
      <c r="S550" s="3">
        <f t="shared" si="25"/>
        <v>34.131113423517164</v>
      </c>
      <c r="T550" s="3">
        <v>630</v>
      </c>
      <c r="U550" s="5">
        <v>1</v>
      </c>
      <c r="V550">
        <v>75</v>
      </c>
      <c r="W550" s="5" t="s">
        <v>18</v>
      </c>
      <c r="X550" t="s">
        <v>20</v>
      </c>
      <c r="Y550" t="s">
        <v>27</v>
      </c>
      <c r="Z550" t="s">
        <v>28</v>
      </c>
      <c r="AA550" t="s">
        <v>29</v>
      </c>
      <c r="AB550" t="s">
        <v>29</v>
      </c>
      <c r="AC550" t="s">
        <v>29</v>
      </c>
      <c r="AD550" t="s">
        <v>29</v>
      </c>
      <c r="AE550" t="s">
        <v>29</v>
      </c>
      <c r="AF550" t="s">
        <v>29</v>
      </c>
      <c r="AG550" t="s">
        <v>29</v>
      </c>
      <c r="AH550" t="s">
        <v>29</v>
      </c>
      <c r="AI550" t="s">
        <v>28</v>
      </c>
      <c r="AJ550">
        <v>82</v>
      </c>
      <c r="AK550">
        <v>1.55</v>
      </c>
      <c r="AL550" s="4" t="s">
        <v>33</v>
      </c>
      <c r="AM550" s="2" t="s">
        <v>52</v>
      </c>
      <c r="AN550" s="2" t="s">
        <v>56</v>
      </c>
      <c r="AO550" t="s">
        <v>60</v>
      </c>
      <c r="AP550" s="4" t="s">
        <v>61</v>
      </c>
      <c r="AQ550" s="2" t="s">
        <v>65</v>
      </c>
    </row>
    <row r="551" spans="1:43" x14ac:dyDescent="0.25">
      <c r="A551">
        <v>7</v>
      </c>
      <c r="B551">
        <v>7</v>
      </c>
      <c r="C551">
        <v>7</v>
      </c>
      <c r="D551">
        <v>7</v>
      </c>
      <c r="E551">
        <v>7</v>
      </c>
      <c r="F551">
        <v>7</v>
      </c>
      <c r="G551">
        <v>7</v>
      </c>
      <c r="H551">
        <v>4</v>
      </c>
      <c r="I551">
        <v>4</v>
      </c>
      <c r="J551">
        <v>6</v>
      </c>
      <c r="K551">
        <v>7</v>
      </c>
      <c r="L551">
        <v>7</v>
      </c>
      <c r="M551">
        <v>7</v>
      </c>
      <c r="N551">
        <v>6</v>
      </c>
      <c r="O551">
        <v>7</v>
      </c>
      <c r="P551">
        <f t="shared" si="24"/>
        <v>97</v>
      </c>
      <c r="Q551">
        <v>82</v>
      </c>
      <c r="R551">
        <v>1.55</v>
      </c>
      <c r="S551" s="3">
        <f t="shared" si="25"/>
        <v>34.131113423517164</v>
      </c>
      <c r="T551" s="3">
        <v>630</v>
      </c>
      <c r="U551" s="5">
        <v>2</v>
      </c>
      <c r="V551">
        <v>75</v>
      </c>
      <c r="W551" s="5" t="s">
        <v>18</v>
      </c>
      <c r="X551" t="s">
        <v>20</v>
      </c>
      <c r="Y551" t="s">
        <v>27</v>
      </c>
      <c r="Z551" t="s">
        <v>28</v>
      </c>
      <c r="AA551" t="s">
        <v>29</v>
      </c>
      <c r="AB551" t="s">
        <v>29</v>
      </c>
      <c r="AC551" t="s">
        <v>29</v>
      </c>
      <c r="AD551" t="s">
        <v>29</v>
      </c>
      <c r="AE551" t="s">
        <v>29</v>
      </c>
      <c r="AF551" t="s">
        <v>29</v>
      </c>
      <c r="AG551" t="s">
        <v>29</v>
      </c>
      <c r="AH551" t="s">
        <v>29</v>
      </c>
      <c r="AI551" t="s">
        <v>28</v>
      </c>
      <c r="AJ551">
        <v>82</v>
      </c>
      <c r="AK551">
        <v>1.55</v>
      </c>
      <c r="AL551" s="4" t="s">
        <v>33</v>
      </c>
      <c r="AM551" s="2" t="s">
        <v>52</v>
      </c>
      <c r="AN551" s="2" t="s">
        <v>56</v>
      </c>
      <c r="AO551" t="s">
        <v>60</v>
      </c>
      <c r="AP551" s="4" t="s">
        <v>61</v>
      </c>
      <c r="AQ551" s="2" t="s">
        <v>65</v>
      </c>
    </row>
    <row r="552" spans="1:43" x14ac:dyDescent="0.25">
      <c r="A552">
        <v>7</v>
      </c>
      <c r="B552">
        <v>7</v>
      </c>
      <c r="C552">
        <v>7</v>
      </c>
      <c r="D552">
        <v>7</v>
      </c>
      <c r="E552">
        <v>7</v>
      </c>
      <c r="F552">
        <v>7</v>
      </c>
      <c r="G552">
        <v>7</v>
      </c>
      <c r="H552">
        <v>4</v>
      </c>
      <c r="I552">
        <v>4</v>
      </c>
      <c r="J552">
        <v>6</v>
      </c>
      <c r="K552">
        <v>7</v>
      </c>
      <c r="L552">
        <v>7</v>
      </c>
      <c r="M552">
        <v>7</v>
      </c>
      <c r="N552">
        <v>6</v>
      </c>
      <c r="O552">
        <v>7</v>
      </c>
      <c r="P552">
        <f t="shared" si="24"/>
        <v>97</v>
      </c>
      <c r="Q552">
        <v>82</v>
      </c>
      <c r="R552">
        <v>1.55</v>
      </c>
      <c r="S552" s="3">
        <f t="shared" si="25"/>
        <v>34.131113423517164</v>
      </c>
      <c r="T552" s="3">
        <v>630</v>
      </c>
      <c r="U552" s="5">
        <v>3</v>
      </c>
      <c r="V552">
        <v>75</v>
      </c>
      <c r="W552" s="5" t="s">
        <v>18</v>
      </c>
      <c r="X552" t="s">
        <v>20</v>
      </c>
      <c r="Y552" t="s">
        <v>27</v>
      </c>
      <c r="Z552" t="s">
        <v>28</v>
      </c>
      <c r="AA552" t="s">
        <v>29</v>
      </c>
      <c r="AB552" t="s">
        <v>29</v>
      </c>
      <c r="AC552" t="s">
        <v>29</v>
      </c>
      <c r="AD552" t="s">
        <v>29</v>
      </c>
      <c r="AE552" t="s">
        <v>29</v>
      </c>
      <c r="AF552" t="s">
        <v>29</v>
      </c>
      <c r="AG552" t="s">
        <v>29</v>
      </c>
      <c r="AH552" t="s">
        <v>29</v>
      </c>
      <c r="AI552" t="s">
        <v>28</v>
      </c>
      <c r="AJ552">
        <v>82</v>
      </c>
      <c r="AK552">
        <v>1.55</v>
      </c>
      <c r="AL552" s="4" t="s">
        <v>33</v>
      </c>
      <c r="AM552" s="2" t="s">
        <v>52</v>
      </c>
      <c r="AN552" s="2" t="s">
        <v>56</v>
      </c>
      <c r="AO552" t="s">
        <v>60</v>
      </c>
      <c r="AP552" s="4" t="s">
        <v>61</v>
      </c>
      <c r="AQ552" s="2" t="s">
        <v>65</v>
      </c>
    </row>
    <row r="553" spans="1:43" x14ac:dyDescent="0.25">
      <c r="A553">
        <v>7</v>
      </c>
      <c r="B553">
        <v>6</v>
      </c>
      <c r="C553">
        <v>6</v>
      </c>
      <c r="D553">
        <v>7</v>
      </c>
      <c r="E553">
        <v>7</v>
      </c>
      <c r="F553">
        <v>7</v>
      </c>
      <c r="G553">
        <v>6</v>
      </c>
      <c r="H553">
        <v>4</v>
      </c>
      <c r="I553">
        <v>4</v>
      </c>
      <c r="J553">
        <v>6</v>
      </c>
      <c r="K553">
        <v>6</v>
      </c>
      <c r="L553">
        <v>6</v>
      </c>
      <c r="M553">
        <v>6</v>
      </c>
      <c r="N553">
        <v>6</v>
      </c>
      <c r="O553">
        <v>6</v>
      </c>
      <c r="P553">
        <f t="shared" si="24"/>
        <v>90</v>
      </c>
      <c r="Q553">
        <v>97.5</v>
      </c>
      <c r="R553">
        <v>1.65</v>
      </c>
      <c r="S553" s="3">
        <f t="shared" si="25"/>
        <v>35.812672176308546</v>
      </c>
      <c r="T553" s="3">
        <v>1400</v>
      </c>
      <c r="U553" s="7">
        <v>1</v>
      </c>
      <c r="V553">
        <v>62</v>
      </c>
      <c r="W553" s="5" t="s">
        <v>19</v>
      </c>
      <c r="X553" t="s">
        <v>21</v>
      </c>
      <c r="Y553" t="s">
        <v>24</v>
      </c>
      <c r="Z553" t="s">
        <v>28</v>
      </c>
      <c r="AA553" t="s">
        <v>29</v>
      </c>
      <c r="AB553" t="s">
        <v>29</v>
      </c>
      <c r="AC553" t="s">
        <v>29</v>
      </c>
      <c r="AD553" t="s">
        <v>29</v>
      </c>
      <c r="AE553" t="s">
        <v>29</v>
      </c>
      <c r="AF553" t="s">
        <v>29</v>
      </c>
      <c r="AG553" t="s">
        <v>29</v>
      </c>
      <c r="AH553" t="s">
        <v>29</v>
      </c>
      <c r="AI553" t="s">
        <v>28</v>
      </c>
      <c r="AJ553">
        <v>97.5</v>
      </c>
      <c r="AK553">
        <v>1.65</v>
      </c>
      <c r="AL553" s="4" t="s">
        <v>33</v>
      </c>
      <c r="AM553" s="2" t="s">
        <v>52</v>
      </c>
      <c r="AN553" s="2" t="s">
        <v>56</v>
      </c>
      <c r="AO553" t="s">
        <v>60</v>
      </c>
      <c r="AP553" s="4" t="s">
        <v>61</v>
      </c>
      <c r="AQ553" s="2" t="s">
        <v>24</v>
      </c>
    </row>
    <row r="554" spans="1:43" x14ac:dyDescent="0.25">
      <c r="A554">
        <v>7</v>
      </c>
      <c r="B554">
        <v>6</v>
      </c>
      <c r="C554">
        <v>6</v>
      </c>
      <c r="D554">
        <v>7</v>
      </c>
      <c r="E554">
        <v>7</v>
      </c>
      <c r="F554">
        <v>7</v>
      </c>
      <c r="G554">
        <v>6</v>
      </c>
      <c r="H554">
        <v>4</v>
      </c>
      <c r="I554">
        <v>4</v>
      </c>
      <c r="J554">
        <v>6</v>
      </c>
      <c r="K554">
        <v>6</v>
      </c>
      <c r="L554">
        <v>6</v>
      </c>
      <c r="M554">
        <v>6</v>
      </c>
      <c r="N554">
        <v>6</v>
      </c>
      <c r="O554">
        <v>6</v>
      </c>
      <c r="P554">
        <f t="shared" si="24"/>
        <v>90</v>
      </c>
      <c r="Q554">
        <v>97.5</v>
      </c>
      <c r="R554">
        <v>1.65</v>
      </c>
      <c r="S554" s="3">
        <f t="shared" si="25"/>
        <v>35.812672176308546</v>
      </c>
      <c r="T554" s="3">
        <v>1400</v>
      </c>
      <c r="U554" s="7">
        <v>2</v>
      </c>
      <c r="V554">
        <v>62</v>
      </c>
      <c r="W554" s="5" t="s">
        <v>19</v>
      </c>
      <c r="X554" t="s">
        <v>21</v>
      </c>
      <c r="Y554" t="s">
        <v>24</v>
      </c>
      <c r="Z554" t="s">
        <v>28</v>
      </c>
      <c r="AA554" t="s">
        <v>29</v>
      </c>
      <c r="AB554" t="s">
        <v>29</v>
      </c>
      <c r="AC554" t="s">
        <v>29</v>
      </c>
      <c r="AD554" t="s">
        <v>29</v>
      </c>
      <c r="AE554" t="s">
        <v>29</v>
      </c>
      <c r="AF554" t="s">
        <v>29</v>
      </c>
      <c r="AG554" t="s">
        <v>29</v>
      </c>
      <c r="AH554" t="s">
        <v>29</v>
      </c>
      <c r="AI554" t="s">
        <v>28</v>
      </c>
      <c r="AJ554">
        <v>97.5</v>
      </c>
      <c r="AK554">
        <v>1.65</v>
      </c>
      <c r="AL554" s="4" t="s">
        <v>33</v>
      </c>
      <c r="AM554" s="2" t="s">
        <v>52</v>
      </c>
      <c r="AN554" s="2" t="s">
        <v>56</v>
      </c>
      <c r="AO554" t="s">
        <v>60</v>
      </c>
      <c r="AP554" s="4" t="s">
        <v>61</v>
      </c>
      <c r="AQ554" s="2" t="s">
        <v>24</v>
      </c>
    </row>
    <row r="555" spans="1:43" x14ac:dyDescent="0.25">
      <c r="A555">
        <v>7</v>
      </c>
      <c r="B555">
        <v>6</v>
      </c>
      <c r="C555">
        <v>6</v>
      </c>
      <c r="D555">
        <v>7</v>
      </c>
      <c r="E555">
        <v>7</v>
      </c>
      <c r="F555">
        <v>7</v>
      </c>
      <c r="G555">
        <v>6</v>
      </c>
      <c r="H555">
        <v>4</v>
      </c>
      <c r="I555">
        <v>4</v>
      </c>
      <c r="J555">
        <v>6</v>
      </c>
      <c r="K555">
        <v>6</v>
      </c>
      <c r="L555">
        <v>6</v>
      </c>
      <c r="M555">
        <v>6</v>
      </c>
      <c r="N555">
        <v>6</v>
      </c>
      <c r="O555">
        <v>6</v>
      </c>
      <c r="P555">
        <f t="shared" si="24"/>
        <v>90</v>
      </c>
      <c r="Q555">
        <v>97.5</v>
      </c>
      <c r="R555">
        <v>1.65</v>
      </c>
      <c r="S555" s="3">
        <f t="shared" si="25"/>
        <v>35.812672176308546</v>
      </c>
      <c r="T555" s="3">
        <v>1400</v>
      </c>
      <c r="U555" s="7">
        <v>3</v>
      </c>
      <c r="V555">
        <v>62</v>
      </c>
      <c r="W555" s="5" t="s">
        <v>19</v>
      </c>
      <c r="X555" t="s">
        <v>21</v>
      </c>
      <c r="Y555" t="s">
        <v>24</v>
      </c>
      <c r="Z555" t="s">
        <v>28</v>
      </c>
      <c r="AA555" t="s">
        <v>29</v>
      </c>
      <c r="AB555" t="s">
        <v>29</v>
      </c>
      <c r="AC555" t="s">
        <v>29</v>
      </c>
      <c r="AD555" t="s">
        <v>29</v>
      </c>
      <c r="AE555" t="s">
        <v>29</v>
      </c>
      <c r="AF555" t="s">
        <v>29</v>
      </c>
      <c r="AG555" t="s">
        <v>29</v>
      </c>
      <c r="AH555" t="s">
        <v>29</v>
      </c>
      <c r="AI555" t="s">
        <v>28</v>
      </c>
      <c r="AJ555">
        <v>97.5</v>
      </c>
      <c r="AK555">
        <v>1.65</v>
      </c>
      <c r="AL555" s="4" t="s">
        <v>33</v>
      </c>
      <c r="AM555" s="2" t="s">
        <v>52</v>
      </c>
      <c r="AN555" s="2" t="s">
        <v>56</v>
      </c>
      <c r="AO555" t="s">
        <v>60</v>
      </c>
      <c r="AP555" s="4" t="s">
        <v>61</v>
      </c>
      <c r="AQ555" s="2" t="s">
        <v>24</v>
      </c>
    </row>
    <row r="556" spans="1:43" x14ac:dyDescent="0.25">
      <c r="A556">
        <v>6</v>
      </c>
      <c r="B556">
        <v>2</v>
      </c>
      <c r="C556">
        <v>7</v>
      </c>
      <c r="D556">
        <v>6</v>
      </c>
      <c r="E556">
        <v>6</v>
      </c>
      <c r="F556">
        <v>6</v>
      </c>
      <c r="G556">
        <v>7</v>
      </c>
      <c r="H556">
        <v>6</v>
      </c>
      <c r="I556">
        <v>6</v>
      </c>
      <c r="J556">
        <v>6</v>
      </c>
      <c r="K556">
        <v>3</v>
      </c>
      <c r="L556">
        <v>6</v>
      </c>
      <c r="M556">
        <v>6</v>
      </c>
      <c r="N556">
        <v>4</v>
      </c>
      <c r="O556">
        <v>6</v>
      </c>
      <c r="P556">
        <f t="shared" si="24"/>
        <v>83</v>
      </c>
      <c r="Q556">
        <v>60</v>
      </c>
      <c r="R556">
        <v>1.56</v>
      </c>
      <c r="S556" s="3">
        <f t="shared" si="25"/>
        <v>24.654832347140037</v>
      </c>
      <c r="T556" s="3">
        <v>8000</v>
      </c>
      <c r="U556" s="5">
        <v>1</v>
      </c>
      <c r="V556">
        <v>79</v>
      </c>
      <c r="W556" s="5" t="s">
        <v>18</v>
      </c>
      <c r="X556" t="s">
        <v>23</v>
      </c>
      <c r="Y556" t="s">
        <v>24</v>
      </c>
      <c r="Z556" t="s">
        <v>28</v>
      </c>
      <c r="AA556" t="s">
        <v>29</v>
      </c>
      <c r="AB556" t="s">
        <v>29</v>
      </c>
      <c r="AC556" t="s">
        <v>29</v>
      </c>
      <c r="AD556" t="s">
        <v>29</v>
      </c>
      <c r="AE556" t="s">
        <v>29</v>
      </c>
      <c r="AF556" t="s">
        <v>29</v>
      </c>
      <c r="AG556" t="s">
        <v>29</v>
      </c>
      <c r="AH556" t="s">
        <v>29</v>
      </c>
      <c r="AI556" t="s">
        <v>28</v>
      </c>
      <c r="AJ556">
        <v>60</v>
      </c>
      <c r="AK556">
        <v>1.56</v>
      </c>
      <c r="AL556" s="3" t="s">
        <v>34</v>
      </c>
      <c r="AM556" s="2" t="s">
        <v>51</v>
      </c>
      <c r="AN556" s="2" t="s">
        <v>55</v>
      </c>
      <c r="AO556" t="s">
        <v>59</v>
      </c>
      <c r="AP556" s="4" t="s">
        <v>61</v>
      </c>
      <c r="AQ556" s="2" t="s">
        <v>24</v>
      </c>
    </row>
    <row r="557" spans="1:43" x14ac:dyDescent="0.25">
      <c r="A557">
        <v>6</v>
      </c>
      <c r="B557">
        <v>2</v>
      </c>
      <c r="C557">
        <v>7</v>
      </c>
      <c r="D557">
        <v>6</v>
      </c>
      <c r="E557">
        <v>6</v>
      </c>
      <c r="F557">
        <v>6</v>
      </c>
      <c r="G557">
        <v>7</v>
      </c>
      <c r="H557">
        <v>6</v>
      </c>
      <c r="I557">
        <v>6</v>
      </c>
      <c r="J557">
        <v>6</v>
      </c>
      <c r="K557">
        <v>3</v>
      </c>
      <c r="L557">
        <v>6</v>
      </c>
      <c r="M557">
        <v>6</v>
      </c>
      <c r="N557">
        <v>4</v>
      </c>
      <c r="O557">
        <v>6</v>
      </c>
      <c r="P557">
        <f t="shared" si="24"/>
        <v>83</v>
      </c>
      <c r="Q557">
        <v>60</v>
      </c>
      <c r="R557">
        <v>1.56</v>
      </c>
      <c r="S557" s="3">
        <f t="shared" si="25"/>
        <v>24.654832347140037</v>
      </c>
      <c r="T557" s="3">
        <v>8000</v>
      </c>
      <c r="U557" s="5">
        <v>2</v>
      </c>
      <c r="V557">
        <v>79</v>
      </c>
      <c r="W557" s="5" t="s">
        <v>18</v>
      </c>
      <c r="X557" t="s">
        <v>23</v>
      </c>
      <c r="Y557" t="s">
        <v>24</v>
      </c>
      <c r="Z557" t="s">
        <v>28</v>
      </c>
      <c r="AA557" t="s">
        <v>29</v>
      </c>
      <c r="AB557" t="s">
        <v>29</v>
      </c>
      <c r="AC557" t="s">
        <v>29</v>
      </c>
      <c r="AD557" t="s">
        <v>29</v>
      </c>
      <c r="AE557" t="s">
        <v>29</v>
      </c>
      <c r="AF557" t="s">
        <v>29</v>
      </c>
      <c r="AG557" t="s">
        <v>29</v>
      </c>
      <c r="AH557" t="s">
        <v>29</v>
      </c>
      <c r="AI557" t="s">
        <v>28</v>
      </c>
      <c r="AJ557">
        <v>60</v>
      </c>
      <c r="AK557">
        <v>1.56</v>
      </c>
      <c r="AL557" s="3" t="s">
        <v>34</v>
      </c>
      <c r="AM557" s="2" t="s">
        <v>51</v>
      </c>
      <c r="AN557" s="2" t="s">
        <v>55</v>
      </c>
      <c r="AO557" t="s">
        <v>59</v>
      </c>
      <c r="AP557" s="4" t="s">
        <v>61</v>
      </c>
      <c r="AQ557" s="2" t="s">
        <v>24</v>
      </c>
    </row>
    <row r="558" spans="1:43" x14ac:dyDescent="0.25">
      <c r="A558">
        <v>5</v>
      </c>
      <c r="B558">
        <v>5</v>
      </c>
      <c r="C558">
        <v>6</v>
      </c>
      <c r="D558">
        <v>5</v>
      </c>
      <c r="E558">
        <v>6</v>
      </c>
      <c r="F558">
        <v>6</v>
      </c>
      <c r="G558">
        <v>4</v>
      </c>
      <c r="H558">
        <v>4</v>
      </c>
      <c r="I558">
        <v>4</v>
      </c>
      <c r="J558">
        <v>6</v>
      </c>
      <c r="K558">
        <v>6</v>
      </c>
      <c r="L558">
        <v>6</v>
      </c>
      <c r="M558">
        <v>4</v>
      </c>
      <c r="N558">
        <v>6</v>
      </c>
      <c r="O558">
        <v>6</v>
      </c>
      <c r="P558">
        <f t="shared" si="24"/>
        <v>79</v>
      </c>
      <c r="Q558">
        <v>88</v>
      </c>
      <c r="R558">
        <v>1.84</v>
      </c>
      <c r="S558" s="3">
        <f t="shared" si="25"/>
        <v>25.992438563327031</v>
      </c>
      <c r="T558" s="3">
        <v>2300</v>
      </c>
      <c r="U558" s="7">
        <v>1</v>
      </c>
      <c r="V558">
        <v>63</v>
      </c>
      <c r="W558" s="5" t="s">
        <v>19</v>
      </c>
      <c r="X558" t="s">
        <v>22</v>
      </c>
      <c r="Y558" t="s">
        <v>24</v>
      </c>
      <c r="Z558" t="s">
        <v>29</v>
      </c>
      <c r="AA558" t="s">
        <v>28</v>
      </c>
      <c r="AB558" t="s">
        <v>29</v>
      </c>
      <c r="AC558" t="s">
        <v>29</v>
      </c>
      <c r="AD558" t="s">
        <v>29</v>
      </c>
      <c r="AE558" t="s">
        <v>29</v>
      </c>
      <c r="AF558" t="s">
        <v>29</v>
      </c>
      <c r="AG558" t="s">
        <v>29</v>
      </c>
      <c r="AH558" t="s">
        <v>28</v>
      </c>
      <c r="AI558" t="s">
        <v>29</v>
      </c>
      <c r="AJ558">
        <v>88</v>
      </c>
      <c r="AK558">
        <v>1.84</v>
      </c>
      <c r="AL558" s="3" t="s">
        <v>34</v>
      </c>
      <c r="AM558" s="2" t="s">
        <v>51</v>
      </c>
      <c r="AN558" s="2" t="s">
        <v>56</v>
      </c>
      <c r="AO558" t="s">
        <v>59</v>
      </c>
      <c r="AP558" s="4" t="s">
        <v>61</v>
      </c>
      <c r="AQ558" s="2" t="s">
        <v>24</v>
      </c>
    </row>
    <row r="559" spans="1:43" x14ac:dyDescent="0.25">
      <c r="A559">
        <v>5</v>
      </c>
      <c r="B559">
        <v>5</v>
      </c>
      <c r="C559">
        <v>6</v>
      </c>
      <c r="D559">
        <v>5</v>
      </c>
      <c r="E559">
        <v>6</v>
      </c>
      <c r="F559">
        <v>6</v>
      </c>
      <c r="G559">
        <v>4</v>
      </c>
      <c r="H559">
        <v>4</v>
      </c>
      <c r="I559">
        <v>4</v>
      </c>
      <c r="J559">
        <v>6</v>
      </c>
      <c r="K559">
        <v>6</v>
      </c>
      <c r="L559">
        <v>6</v>
      </c>
      <c r="M559">
        <v>4</v>
      </c>
      <c r="N559">
        <v>6</v>
      </c>
      <c r="O559">
        <v>6</v>
      </c>
      <c r="P559">
        <f t="shared" si="24"/>
        <v>79</v>
      </c>
      <c r="Q559">
        <v>88</v>
      </c>
      <c r="R559">
        <v>1.84</v>
      </c>
      <c r="S559" s="3">
        <f t="shared" si="25"/>
        <v>25.992438563327031</v>
      </c>
      <c r="T559" s="3">
        <v>2300</v>
      </c>
      <c r="U559" s="7">
        <v>2</v>
      </c>
      <c r="V559">
        <v>63</v>
      </c>
      <c r="W559" s="5" t="s">
        <v>19</v>
      </c>
      <c r="X559" t="s">
        <v>22</v>
      </c>
      <c r="Y559" t="s">
        <v>24</v>
      </c>
      <c r="Z559" t="s">
        <v>29</v>
      </c>
      <c r="AA559" t="s">
        <v>28</v>
      </c>
      <c r="AB559" t="s">
        <v>29</v>
      </c>
      <c r="AC559" t="s">
        <v>29</v>
      </c>
      <c r="AD559" t="s">
        <v>29</v>
      </c>
      <c r="AE559" t="s">
        <v>29</v>
      </c>
      <c r="AF559" t="s">
        <v>29</v>
      </c>
      <c r="AG559" t="s">
        <v>29</v>
      </c>
      <c r="AH559" t="s">
        <v>28</v>
      </c>
      <c r="AI559" t="s">
        <v>29</v>
      </c>
      <c r="AJ559">
        <v>88</v>
      </c>
      <c r="AK559">
        <v>1.84</v>
      </c>
      <c r="AL559" s="3" t="s">
        <v>34</v>
      </c>
      <c r="AM559" s="2" t="s">
        <v>51</v>
      </c>
      <c r="AN559" s="2" t="s">
        <v>56</v>
      </c>
      <c r="AO559" t="s">
        <v>59</v>
      </c>
      <c r="AP559" s="4" t="s">
        <v>61</v>
      </c>
      <c r="AQ559" s="2" t="s">
        <v>24</v>
      </c>
    </row>
    <row r="560" spans="1:43" x14ac:dyDescent="0.25">
      <c r="A560">
        <v>5</v>
      </c>
      <c r="B560">
        <v>5</v>
      </c>
      <c r="C560">
        <v>6</v>
      </c>
      <c r="D560">
        <v>5</v>
      </c>
      <c r="E560">
        <v>6</v>
      </c>
      <c r="F560">
        <v>6</v>
      </c>
      <c r="G560">
        <v>4</v>
      </c>
      <c r="H560">
        <v>4</v>
      </c>
      <c r="I560">
        <v>4</v>
      </c>
      <c r="J560">
        <v>6</v>
      </c>
      <c r="K560">
        <v>6</v>
      </c>
      <c r="L560">
        <v>6</v>
      </c>
      <c r="M560">
        <v>4</v>
      </c>
      <c r="N560">
        <v>6</v>
      </c>
      <c r="O560">
        <v>6</v>
      </c>
      <c r="P560">
        <f t="shared" si="24"/>
        <v>79</v>
      </c>
      <c r="Q560">
        <v>88</v>
      </c>
      <c r="R560">
        <v>1.84</v>
      </c>
      <c r="S560" s="3">
        <f t="shared" si="25"/>
        <v>25.992438563327031</v>
      </c>
      <c r="T560" s="3">
        <v>2300</v>
      </c>
      <c r="U560" s="7">
        <v>3</v>
      </c>
      <c r="V560">
        <v>63</v>
      </c>
      <c r="W560" s="5" t="s">
        <v>19</v>
      </c>
      <c r="X560" t="s">
        <v>22</v>
      </c>
      <c r="Y560" t="s">
        <v>24</v>
      </c>
      <c r="Z560" t="s">
        <v>29</v>
      </c>
      <c r="AA560" t="s">
        <v>28</v>
      </c>
      <c r="AB560" t="s">
        <v>29</v>
      </c>
      <c r="AC560" t="s">
        <v>29</v>
      </c>
      <c r="AD560" t="s">
        <v>29</v>
      </c>
      <c r="AE560" t="s">
        <v>29</v>
      </c>
      <c r="AF560" t="s">
        <v>29</v>
      </c>
      <c r="AG560" t="s">
        <v>29</v>
      </c>
      <c r="AH560" t="s">
        <v>28</v>
      </c>
      <c r="AI560" t="s">
        <v>29</v>
      </c>
      <c r="AJ560">
        <v>88</v>
      </c>
      <c r="AK560">
        <v>1.84</v>
      </c>
      <c r="AL560" s="3" t="s">
        <v>34</v>
      </c>
      <c r="AM560" s="2" t="s">
        <v>51</v>
      </c>
      <c r="AN560" s="2" t="s">
        <v>56</v>
      </c>
      <c r="AO560" t="s">
        <v>59</v>
      </c>
      <c r="AP560" s="4" t="s">
        <v>61</v>
      </c>
      <c r="AQ560" s="2" t="s">
        <v>24</v>
      </c>
    </row>
    <row r="561" spans="1:43" x14ac:dyDescent="0.25">
      <c r="A561">
        <v>6</v>
      </c>
      <c r="B561">
        <v>6</v>
      </c>
      <c r="C561">
        <v>6</v>
      </c>
      <c r="D561">
        <v>4</v>
      </c>
      <c r="E561">
        <v>6</v>
      </c>
      <c r="F561">
        <v>6</v>
      </c>
      <c r="G561">
        <v>4</v>
      </c>
      <c r="H561">
        <v>4</v>
      </c>
      <c r="I561">
        <v>6</v>
      </c>
      <c r="J561">
        <v>6</v>
      </c>
      <c r="K561">
        <v>6</v>
      </c>
      <c r="L561">
        <v>6</v>
      </c>
      <c r="M561">
        <v>6</v>
      </c>
      <c r="N561">
        <v>6</v>
      </c>
      <c r="O561">
        <v>6</v>
      </c>
      <c r="P561">
        <f t="shared" si="24"/>
        <v>84</v>
      </c>
      <c r="Q561">
        <v>88.4</v>
      </c>
      <c r="R561">
        <v>1.75</v>
      </c>
      <c r="S561" s="3">
        <f t="shared" si="25"/>
        <v>28.865306122448981</v>
      </c>
      <c r="U561" s="5">
        <v>1</v>
      </c>
      <c r="V561">
        <v>66</v>
      </c>
      <c r="W561" s="5" t="s">
        <v>19</v>
      </c>
      <c r="X561" t="s">
        <v>23</v>
      </c>
      <c r="Y561" t="s">
        <v>26</v>
      </c>
      <c r="Z561" t="s">
        <v>29</v>
      </c>
      <c r="AA561" t="s">
        <v>28</v>
      </c>
      <c r="AB561" t="s">
        <v>29</v>
      </c>
      <c r="AC561" t="s">
        <v>29</v>
      </c>
      <c r="AD561" t="s">
        <v>29</v>
      </c>
      <c r="AE561" t="s">
        <v>29</v>
      </c>
      <c r="AF561" t="s">
        <v>29</v>
      </c>
      <c r="AG561" t="s">
        <v>29</v>
      </c>
      <c r="AH561" t="s">
        <v>29</v>
      </c>
      <c r="AI561" t="s">
        <v>28</v>
      </c>
      <c r="AJ561">
        <v>88.4</v>
      </c>
      <c r="AK561">
        <v>1.75</v>
      </c>
      <c r="AL561" s="4" t="s">
        <v>33</v>
      </c>
      <c r="AM561" s="2" t="s">
        <v>51</v>
      </c>
      <c r="AN561" s="2" t="s">
        <v>56</v>
      </c>
      <c r="AO561" t="s">
        <v>59</v>
      </c>
      <c r="AP561"/>
      <c r="AQ561" s="2" t="s">
        <v>65</v>
      </c>
    </row>
    <row r="562" spans="1:43" x14ac:dyDescent="0.25">
      <c r="A562">
        <v>6</v>
      </c>
      <c r="B562">
        <v>6</v>
      </c>
      <c r="C562">
        <v>6</v>
      </c>
      <c r="D562">
        <v>4</v>
      </c>
      <c r="E562">
        <v>6</v>
      </c>
      <c r="F562">
        <v>6</v>
      </c>
      <c r="G562">
        <v>4</v>
      </c>
      <c r="H562">
        <v>4</v>
      </c>
      <c r="I562">
        <v>6</v>
      </c>
      <c r="J562">
        <v>6</v>
      </c>
      <c r="K562">
        <v>6</v>
      </c>
      <c r="L562">
        <v>6</v>
      </c>
      <c r="M562">
        <v>6</v>
      </c>
      <c r="N562">
        <v>6</v>
      </c>
      <c r="O562">
        <v>6</v>
      </c>
      <c r="P562">
        <f t="shared" si="24"/>
        <v>84</v>
      </c>
      <c r="Q562">
        <v>88.4</v>
      </c>
      <c r="R562">
        <v>1.75</v>
      </c>
      <c r="S562" s="3">
        <f t="shared" si="25"/>
        <v>28.865306122448981</v>
      </c>
      <c r="U562" s="5">
        <v>2</v>
      </c>
      <c r="V562">
        <v>66</v>
      </c>
      <c r="W562" s="5" t="s">
        <v>19</v>
      </c>
      <c r="X562" t="s">
        <v>23</v>
      </c>
      <c r="Y562" t="s">
        <v>26</v>
      </c>
      <c r="Z562" t="s">
        <v>29</v>
      </c>
      <c r="AA562" t="s">
        <v>28</v>
      </c>
      <c r="AB562" t="s">
        <v>29</v>
      </c>
      <c r="AC562" t="s">
        <v>29</v>
      </c>
      <c r="AD562" t="s">
        <v>29</v>
      </c>
      <c r="AE562" t="s">
        <v>29</v>
      </c>
      <c r="AF562" t="s">
        <v>29</v>
      </c>
      <c r="AG562" t="s">
        <v>29</v>
      </c>
      <c r="AH562" t="s">
        <v>29</v>
      </c>
      <c r="AI562" t="s">
        <v>28</v>
      </c>
      <c r="AJ562">
        <v>88.4</v>
      </c>
      <c r="AK562">
        <v>1.75</v>
      </c>
      <c r="AL562" s="4" t="s">
        <v>33</v>
      </c>
      <c r="AM562" s="2" t="s">
        <v>51</v>
      </c>
      <c r="AN562" s="2" t="s">
        <v>56</v>
      </c>
      <c r="AO562" t="s">
        <v>59</v>
      </c>
      <c r="AP562"/>
      <c r="AQ562" s="2" t="s">
        <v>65</v>
      </c>
    </row>
    <row r="563" spans="1:43" x14ac:dyDescent="0.25">
      <c r="A563">
        <v>6</v>
      </c>
      <c r="B563">
        <v>6</v>
      </c>
      <c r="C563">
        <v>6</v>
      </c>
      <c r="D563">
        <v>6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3</v>
      </c>
      <c r="K563">
        <v>4</v>
      </c>
      <c r="L563">
        <v>4</v>
      </c>
      <c r="M563">
        <v>4</v>
      </c>
      <c r="N563">
        <v>6</v>
      </c>
      <c r="O563">
        <v>4</v>
      </c>
      <c r="P563">
        <f t="shared" si="24"/>
        <v>69</v>
      </c>
      <c r="Q563">
        <v>64.5</v>
      </c>
      <c r="R563">
        <v>1.6</v>
      </c>
      <c r="S563" s="3">
        <f t="shared" si="25"/>
        <v>25.195312499999996</v>
      </c>
      <c r="T563" s="3">
        <v>510</v>
      </c>
      <c r="U563" s="7">
        <v>1</v>
      </c>
      <c r="V563">
        <v>72</v>
      </c>
      <c r="W563" s="5" t="s">
        <v>19</v>
      </c>
      <c r="X563" t="s">
        <v>21</v>
      </c>
      <c r="Y563" t="s">
        <v>25</v>
      </c>
      <c r="Z563" t="s">
        <v>28</v>
      </c>
      <c r="AA563" t="s">
        <v>29</v>
      </c>
      <c r="AB563" t="s">
        <v>29</v>
      </c>
      <c r="AC563" t="s">
        <v>29</v>
      </c>
      <c r="AD563" t="s">
        <v>29</v>
      </c>
      <c r="AE563" t="s">
        <v>29</v>
      </c>
      <c r="AF563" t="s">
        <v>29</v>
      </c>
      <c r="AG563" t="s">
        <v>29</v>
      </c>
      <c r="AH563" t="s">
        <v>29</v>
      </c>
      <c r="AI563" t="s">
        <v>28</v>
      </c>
      <c r="AJ563">
        <v>64.5</v>
      </c>
      <c r="AK563">
        <v>1.6</v>
      </c>
      <c r="AL563" s="3" t="s">
        <v>34</v>
      </c>
      <c r="AM563" s="2" t="s">
        <v>52</v>
      </c>
      <c r="AN563" s="2" t="s">
        <v>56</v>
      </c>
      <c r="AO563" t="s">
        <v>59</v>
      </c>
      <c r="AP563" s="4" t="s">
        <v>62</v>
      </c>
      <c r="AQ563" s="2" t="s">
        <v>65</v>
      </c>
    </row>
    <row r="564" spans="1:43" x14ac:dyDescent="0.25">
      <c r="A564">
        <v>6</v>
      </c>
      <c r="B564">
        <v>6</v>
      </c>
      <c r="C564">
        <v>6</v>
      </c>
      <c r="D564">
        <v>6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3</v>
      </c>
      <c r="K564">
        <v>4</v>
      </c>
      <c r="L564">
        <v>4</v>
      </c>
      <c r="M564">
        <v>4</v>
      </c>
      <c r="N564">
        <v>6</v>
      </c>
      <c r="O564">
        <v>4</v>
      </c>
      <c r="P564">
        <f t="shared" si="24"/>
        <v>69</v>
      </c>
      <c r="Q564">
        <v>64.5</v>
      </c>
      <c r="R564">
        <v>1.6</v>
      </c>
      <c r="S564" s="3">
        <f t="shared" si="25"/>
        <v>25.195312499999996</v>
      </c>
      <c r="T564" s="3">
        <v>510</v>
      </c>
      <c r="U564" s="7">
        <v>2</v>
      </c>
      <c r="V564">
        <v>72</v>
      </c>
      <c r="W564" s="5" t="s">
        <v>19</v>
      </c>
      <c r="X564" t="s">
        <v>21</v>
      </c>
      <c r="Y564" t="s">
        <v>25</v>
      </c>
      <c r="Z564" t="s">
        <v>28</v>
      </c>
      <c r="AA564" t="s">
        <v>29</v>
      </c>
      <c r="AB564" t="s">
        <v>29</v>
      </c>
      <c r="AC564" t="s">
        <v>29</v>
      </c>
      <c r="AD564" t="s">
        <v>29</v>
      </c>
      <c r="AE564" t="s">
        <v>29</v>
      </c>
      <c r="AF564" t="s">
        <v>29</v>
      </c>
      <c r="AG564" t="s">
        <v>29</v>
      </c>
      <c r="AH564" t="s">
        <v>29</v>
      </c>
      <c r="AI564" t="s">
        <v>28</v>
      </c>
      <c r="AJ564">
        <v>64.5</v>
      </c>
      <c r="AK564">
        <v>1.6</v>
      </c>
      <c r="AL564" s="3" t="s">
        <v>34</v>
      </c>
      <c r="AM564" s="2" t="s">
        <v>52</v>
      </c>
      <c r="AN564" s="2" t="s">
        <v>56</v>
      </c>
      <c r="AO564" t="s">
        <v>59</v>
      </c>
      <c r="AP564" s="4" t="s">
        <v>62</v>
      </c>
      <c r="AQ564" s="2" t="s">
        <v>65</v>
      </c>
    </row>
    <row r="565" spans="1:43" x14ac:dyDescent="0.25">
      <c r="A565">
        <v>6</v>
      </c>
      <c r="B565">
        <v>6</v>
      </c>
      <c r="C565">
        <v>6</v>
      </c>
      <c r="D565">
        <v>6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3</v>
      </c>
      <c r="K565">
        <v>4</v>
      </c>
      <c r="L565">
        <v>4</v>
      </c>
      <c r="M565">
        <v>4</v>
      </c>
      <c r="N565">
        <v>6</v>
      </c>
      <c r="O565">
        <v>4</v>
      </c>
      <c r="P565">
        <f t="shared" si="24"/>
        <v>69</v>
      </c>
      <c r="Q565">
        <v>64.5</v>
      </c>
      <c r="R565">
        <v>1.6</v>
      </c>
      <c r="S565" s="3">
        <f t="shared" si="25"/>
        <v>25.195312499999996</v>
      </c>
      <c r="T565" s="3">
        <v>510</v>
      </c>
      <c r="U565" s="7">
        <v>3</v>
      </c>
      <c r="V565">
        <v>72</v>
      </c>
      <c r="W565" s="5" t="s">
        <v>19</v>
      </c>
      <c r="X565" t="s">
        <v>21</v>
      </c>
      <c r="Y565" t="s">
        <v>25</v>
      </c>
      <c r="Z565" t="s">
        <v>28</v>
      </c>
      <c r="AA565" t="s">
        <v>29</v>
      </c>
      <c r="AB565" t="s">
        <v>29</v>
      </c>
      <c r="AC565" t="s">
        <v>29</v>
      </c>
      <c r="AD565" t="s">
        <v>29</v>
      </c>
      <c r="AE565" t="s">
        <v>29</v>
      </c>
      <c r="AF565" t="s">
        <v>29</v>
      </c>
      <c r="AG565" t="s">
        <v>29</v>
      </c>
      <c r="AH565" t="s">
        <v>29</v>
      </c>
      <c r="AI565" t="s">
        <v>28</v>
      </c>
      <c r="AJ565">
        <v>64.5</v>
      </c>
      <c r="AK565">
        <v>1.6</v>
      </c>
      <c r="AL565" s="3" t="s">
        <v>34</v>
      </c>
      <c r="AM565" s="2" t="s">
        <v>52</v>
      </c>
      <c r="AN565" s="2" t="s">
        <v>56</v>
      </c>
      <c r="AO565" t="s">
        <v>59</v>
      </c>
      <c r="AP565" s="4" t="s">
        <v>62</v>
      </c>
      <c r="AQ565" s="2" t="s">
        <v>65</v>
      </c>
    </row>
    <row r="566" spans="1:43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4</v>
      </c>
      <c r="G566">
        <v>6</v>
      </c>
      <c r="H566">
        <v>4</v>
      </c>
      <c r="I566">
        <v>4</v>
      </c>
      <c r="J566">
        <v>6</v>
      </c>
      <c r="K566">
        <v>3</v>
      </c>
      <c r="L566">
        <v>4</v>
      </c>
      <c r="M566">
        <v>4</v>
      </c>
      <c r="N566">
        <v>4</v>
      </c>
      <c r="O566">
        <v>4</v>
      </c>
      <c r="P566">
        <f t="shared" si="24"/>
        <v>73</v>
      </c>
      <c r="Q566">
        <v>56.9</v>
      </c>
      <c r="R566">
        <v>1.58</v>
      </c>
      <c r="S566" s="3">
        <f t="shared" si="25"/>
        <v>22.792821663194996</v>
      </c>
      <c r="T566" s="3">
        <v>1600</v>
      </c>
      <c r="U566" s="5">
        <v>1</v>
      </c>
      <c r="V566">
        <v>62</v>
      </c>
      <c r="W566" s="5" t="s">
        <v>18</v>
      </c>
      <c r="X566" t="s">
        <v>21</v>
      </c>
      <c r="Y566" t="s">
        <v>24</v>
      </c>
      <c r="Z566" t="s">
        <v>28</v>
      </c>
      <c r="AA566" t="s">
        <v>29</v>
      </c>
      <c r="AB566" t="s">
        <v>29</v>
      </c>
      <c r="AC566" t="s">
        <v>29</v>
      </c>
      <c r="AD566" t="s">
        <v>29</v>
      </c>
      <c r="AE566" t="s">
        <v>29</v>
      </c>
      <c r="AF566" t="s">
        <v>28</v>
      </c>
      <c r="AG566" t="s">
        <v>29</v>
      </c>
      <c r="AH566" t="s">
        <v>29</v>
      </c>
      <c r="AI566" t="s">
        <v>28</v>
      </c>
      <c r="AJ566">
        <v>56.9</v>
      </c>
      <c r="AK566">
        <v>1.58</v>
      </c>
      <c r="AL566" s="3" t="s">
        <v>34</v>
      </c>
      <c r="AM566" s="2" t="s">
        <v>52</v>
      </c>
      <c r="AN566" s="2" t="s">
        <v>56</v>
      </c>
      <c r="AO566" t="s">
        <v>59</v>
      </c>
      <c r="AP566" s="4" t="s">
        <v>61</v>
      </c>
      <c r="AQ566" s="2" t="s">
        <v>24</v>
      </c>
    </row>
    <row r="567" spans="1:43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4</v>
      </c>
      <c r="G567">
        <v>6</v>
      </c>
      <c r="H567">
        <v>4</v>
      </c>
      <c r="I567">
        <v>4</v>
      </c>
      <c r="J567">
        <v>6</v>
      </c>
      <c r="K567">
        <v>3</v>
      </c>
      <c r="L567">
        <v>4</v>
      </c>
      <c r="M567">
        <v>4</v>
      </c>
      <c r="N567">
        <v>4</v>
      </c>
      <c r="O567">
        <v>4</v>
      </c>
      <c r="P567">
        <f t="shared" si="24"/>
        <v>73</v>
      </c>
      <c r="Q567">
        <v>56.9</v>
      </c>
      <c r="R567">
        <v>1.58</v>
      </c>
      <c r="S567" s="3">
        <f t="shared" si="25"/>
        <v>22.792821663194996</v>
      </c>
      <c r="T567" s="3">
        <v>1600</v>
      </c>
      <c r="U567" s="5">
        <v>2</v>
      </c>
      <c r="V567">
        <v>62</v>
      </c>
      <c r="W567" s="5" t="s">
        <v>18</v>
      </c>
      <c r="X567" t="s">
        <v>21</v>
      </c>
      <c r="Y567" t="s">
        <v>24</v>
      </c>
      <c r="Z567" t="s">
        <v>28</v>
      </c>
      <c r="AA567" t="s">
        <v>29</v>
      </c>
      <c r="AB567" t="s">
        <v>29</v>
      </c>
      <c r="AC567" t="s">
        <v>29</v>
      </c>
      <c r="AD567" t="s">
        <v>29</v>
      </c>
      <c r="AE567" t="s">
        <v>29</v>
      </c>
      <c r="AF567" t="s">
        <v>28</v>
      </c>
      <c r="AG567" t="s">
        <v>29</v>
      </c>
      <c r="AH567" t="s">
        <v>29</v>
      </c>
      <c r="AI567" t="s">
        <v>28</v>
      </c>
      <c r="AJ567">
        <v>56.9</v>
      </c>
      <c r="AK567">
        <v>1.58</v>
      </c>
      <c r="AL567" s="3" t="s">
        <v>34</v>
      </c>
      <c r="AM567" s="2" t="s">
        <v>52</v>
      </c>
      <c r="AN567" s="2" t="s">
        <v>56</v>
      </c>
      <c r="AO567" t="s">
        <v>59</v>
      </c>
      <c r="AP567" s="4" t="s">
        <v>61</v>
      </c>
      <c r="AQ567" s="2" t="s">
        <v>24</v>
      </c>
    </row>
    <row r="568" spans="1:43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4</v>
      </c>
      <c r="G568">
        <v>6</v>
      </c>
      <c r="H568">
        <v>4</v>
      </c>
      <c r="I568">
        <v>4</v>
      </c>
      <c r="J568">
        <v>6</v>
      </c>
      <c r="K568">
        <v>3</v>
      </c>
      <c r="L568">
        <v>4</v>
      </c>
      <c r="M568">
        <v>4</v>
      </c>
      <c r="N568">
        <v>4</v>
      </c>
      <c r="O568">
        <v>4</v>
      </c>
      <c r="P568">
        <f t="shared" ref="P568:P599" si="26">SUM(A568:O568)</f>
        <v>73</v>
      </c>
      <c r="Q568">
        <v>56.9</v>
      </c>
      <c r="R568">
        <v>1.58</v>
      </c>
      <c r="S568" s="3">
        <f t="shared" ref="S568:S599" si="27">Q568/R568^2</f>
        <v>22.792821663194996</v>
      </c>
      <c r="T568" s="3">
        <v>1600</v>
      </c>
      <c r="U568" s="5">
        <v>3</v>
      </c>
      <c r="V568">
        <v>62</v>
      </c>
      <c r="W568" s="5" t="s">
        <v>18</v>
      </c>
      <c r="X568" t="s">
        <v>21</v>
      </c>
      <c r="Y568" t="s">
        <v>24</v>
      </c>
      <c r="Z568" t="s">
        <v>28</v>
      </c>
      <c r="AA568" t="s">
        <v>29</v>
      </c>
      <c r="AB568" t="s">
        <v>29</v>
      </c>
      <c r="AC568" t="s">
        <v>29</v>
      </c>
      <c r="AD568" t="s">
        <v>29</v>
      </c>
      <c r="AE568" t="s">
        <v>29</v>
      </c>
      <c r="AF568" t="s">
        <v>28</v>
      </c>
      <c r="AG568" t="s">
        <v>29</v>
      </c>
      <c r="AH568" t="s">
        <v>29</v>
      </c>
      <c r="AI568" t="s">
        <v>28</v>
      </c>
      <c r="AJ568">
        <v>56.9</v>
      </c>
      <c r="AK568">
        <v>1.58</v>
      </c>
      <c r="AL568" s="3" t="s">
        <v>34</v>
      </c>
      <c r="AM568" s="2" t="s">
        <v>52</v>
      </c>
      <c r="AN568" s="2" t="s">
        <v>56</v>
      </c>
      <c r="AO568" t="s">
        <v>59</v>
      </c>
      <c r="AP568" s="4" t="s">
        <v>61</v>
      </c>
      <c r="AQ568" s="2" t="s">
        <v>24</v>
      </c>
    </row>
    <row r="569" spans="1:43" x14ac:dyDescent="0.25">
      <c r="A569">
        <v>7</v>
      </c>
      <c r="B569">
        <v>7</v>
      </c>
      <c r="C569">
        <v>7</v>
      </c>
      <c r="D569">
        <v>7</v>
      </c>
      <c r="E569">
        <v>7</v>
      </c>
      <c r="F569">
        <v>7</v>
      </c>
      <c r="G569">
        <v>6</v>
      </c>
      <c r="H569">
        <v>7</v>
      </c>
      <c r="I569">
        <v>6</v>
      </c>
      <c r="J569">
        <v>7</v>
      </c>
      <c r="K569">
        <v>7</v>
      </c>
      <c r="L569">
        <v>6</v>
      </c>
      <c r="M569">
        <v>7</v>
      </c>
      <c r="N569">
        <v>7</v>
      </c>
      <c r="O569">
        <v>7</v>
      </c>
      <c r="P569">
        <f t="shared" si="26"/>
        <v>102</v>
      </c>
      <c r="Q569">
        <v>76.099999999999994</v>
      </c>
      <c r="R569">
        <v>1.64</v>
      </c>
      <c r="S569" s="3">
        <f t="shared" si="27"/>
        <v>28.294170136823322</v>
      </c>
      <c r="T569" s="3">
        <v>2000</v>
      </c>
      <c r="U569" s="7">
        <v>1</v>
      </c>
      <c r="V569">
        <v>73</v>
      </c>
      <c r="W569" s="5" t="s">
        <v>19</v>
      </c>
      <c r="X569" t="s">
        <v>21</v>
      </c>
      <c r="Y569" t="s">
        <v>24</v>
      </c>
      <c r="Z569" t="s">
        <v>28</v>
      </c>
      <c r="AA569" t="s">
        <v>29</v>
      </c>
      <c r="AB569" t="s">
        <v>29</v>
      </c>
      <c r="AC569" t="s">
        <v>29</v>
      </c>
      <c r="AD569" t="s">
        <v>29</v>
      </c>
      <c r="AE569" t="s">
        <v>29</v>
      </c>
      <c r="AF569" t="s">
        <v>29</v>
      </c>
      <c r="AG569" t="s">
        <v>29</v>
      </c>
      <c r="AH569" t="s">
        <v>29</v>
      </c>
      <c r="AI569" t="s">
        <v>28</v>
      </c>
      <c r="AJ569">
        <v>76.099999999999994</v>
      </c>
      <c r="AK569">
        <v>1.64</v>
      </c>
      <c r="AL569" s="4" t="s">
        <v>33</v>
      </c>
      <c r="AM569" s="2" t="s">
        <v>52</v>
      </c>
      <c r="AN569" s="2" t="s">
        <v>56</v>
      </c>
      <c r="AO569" t="s">
        <v>60</v>
      </c>
      <c r="AP569" s="4" t="s">
        <v>61</v>
      </c>
      <c r="AQ569" s="2" t="s">
        <v>24</v>
      </c>
    </row>
    <row r="570" spans="1:43" x14ac:dyDescent="0.25">
      <c r="A570">
        <v>7</v>
      </c>
      <c r="B570">
        <v>7</v>
      </c>
      <c r="C570">
        <v>7</v>
      </c>
      <c r="D570">
        <v>7</v>
      </c>
      <c r="E570">
        <v>7</v>
      </c>
      <c r="F570">
        <v>7</v>
      </c>
      <c r="G570">
        <v>6</v>
      </c>
      <c r="H570">
        <v>7</v>
      </c>
      <c r="I570">
        <v>6</v>
      </c>
      <c r="J570">
        <v>7</v>
      </c>
      <c r="K570">
        <v>7</v>
      </c>
      <c r="L570">
        <v>6</v>
      </c>
      <c r="M570">
        <v>7</v>
      </c>
      <c r="N570">
        <v>7</v>
      </c>
      <c r="O570">
        <v>7</v>
      </c>
      <c r="P570">
        <f t="shared" si="26"/>
        <v>102</v>
      </c>
      <c r="Q570">
        <v>76.099999999999994</v>
      </c>
      <c r="R570">
        <v>1.64</v>
      </c>
      <c r="S570" s="3">
        <f t="shared" si="27"/>
        <v>28.294170136823322</v>
      </c>
      <c r="T570" s="3">
        <v>2000</v>
      </c>
      <c r="U570" s="7">
        <v>2</v>
      </c>
      <c r="V570">
        <v>73</v>
      </c>
      <c r="W570" s="5" t="s">
        <v>19</v>
      </c>
      <c r="X570" t="s">
        <v>21</v>
      </c>
      <c r="Y570" t="s">
        <v>24</v>
      </c>
      <c r="Z570" t="s">
        <v>28</v>
      </c>
      <c r="AA570" t="s">
        <v>29</v>
      </c>
      <c r="AB570" t="s">
        <v>29</v>
      </c>
      <c r="AC570" t="s">
        <v>29</v>
      </c>
      <c r="AD570" t="s">
        <v>29</v>
      </c>
      <c r="AE570" t="s">
        <v>29</v>
      </c>
      <c r="AF570" t="s">
        <v>29</v>
      </c>
      <c r="AG570" t="s">
        <v>29</v>
      </c>
      <c r="AH570" t="s">
        <v>29</v>
      </c>
      <c r="AI570" t="s">
        <v>28</v>
      </c>
      <c r="AJ570">
        <v>76.099999999999994</v>
      </c>
      <c r="AK570">
        <v>1.64</v>
      </c>
      <c r="AL570" s="4" t="s">
        <v>33</v>
      </c>
      <c r="AM570" s="2" t="s">
        <v>52</v>
      </c>
      <c r="AN570" s="2" t="s">
        <v>56</v>
      </c>
      <c r="AO570" t="s">
        <v>60</v>
      </c>
      <c r="AP570" s="4" t="s">
        <v>61</v>
      </c>
      <c r="AQ570" s="2" t="s">
        <v>24</v>
      </c>
    </row>
    <row r="571" spans="1:43" x14ac:dyDescent="0.25">
      <c r="A571">
        <v>7</v>
      </c>
      <c r="B571">
        <v>7</v>
      </c>
      <c r="C571">
        <v>7</v>
      </c>
      <c r="D571">
        <v>7</v>
      </c>
      <c r="E571">
        <v>7</v>
      </c>
      <c r="F571">
        <v>7</v>
      </c>
      <c r="G571">
        <v>6</v>
      </c>
      <c r="H571">
        <v>7</v>
      </c>
      <c r="I571">
        <v>6</v>
      </c>
      <c r="J571">
        <v>7</v>
      </c>
      <c r="K571">
        <v>7</v>
      </c>
      <c r="L571">
        <v>6</v>
      </c>
      <c r="M571">
        <v>7</v>
      </c>
      <c r="N571">
        <v>7</v>
      </c>
      <c r="O571">
        <v>7</v>
      </c>
      <c r="P571">
        <f t="shared" si="26"/>
        <v>102</v>
      </c>
      <c r="Q571">
        <v>76.099999999999994</v>
      </c>
      <c r="R571">
        <v>1.64</v>
      </c>
      <c r="S571" s="3">
        <f t="shared" si="27"/>
        <v>28.294170136823322</v>
      </c>
      <c r="T571" s="3">
        <v>2000</v>
      </c>
      <c r="U571" s="7">
        <v>3</v>
      </c>
      <c r="V571">
        <v>73</v>
      </c>
      <c r="W571" s="5" t="s">
        <v>19</v>
      </c>
      <c r="X571" t="s">
        <v>21</v>
      </c>
      <c r="Y571" t="s">
        <v>24</v>
      </c>
      <c r="Z571" t="s">
        <v>28</v>
      </c>
      <c r="AA571" t="s">
        <v>29</v>
      </c>
      <c r="AB571" t="s">
        <v>29</v>
      </c>
      <c r="AC571" t="s">
        <v>29</v>
      </c>
      <c r="AD571" t="s">
        <v>29</v>
      </c>
      <c r="AE571" t="s">
        <v>29</v>
      </c>
      <c r="AF571" t="s">
        <v>29</v>
      </c>
      <c r="AG571" t="s">
        <v>29</v>
      </c>
      <c r="AH571" t="s">
        <v>29</v>
      </c>
      <c r="AI571" t="s">
        <v>28</v>
      </c>
      <c r="AJ571">
        <v>76.099999999999994</v>
      </c>
      <c r="AK571">
        <v>1.64</v>
      </c>
      <c r="AL571" s="4" t="s">
        <v>33</v>
      </c>
      <c r="AM571" s="2" t="s">
        <v>52</v>
      </c>
      <c r="AN571" s="2" t="s">
        <v>56</v>
      </c>
      <c r="AO571" t="s">
        <v>60</v>
      </c>
      <c r="AP571" s="4" t="s">
        <v>61</v>
      </c>
      <c r="AQ571" s="2" t="s">
        <v>24</v>
      </c>
    </row>
    <row r="572" spans="1:43" x14ac:dyDescent="0.25">
      <c r="A572">
        <v>6</v>
      </c>
      <c r="B572">
        <v>7</v>
      </c>
      <c r="C572">
        <v>7</v>
      </c>
      <c r="D572">
        <v>7</v>
      </c>
      <c r="E572">
        <v>7</v>
      </c>
      <c r="F572">
        <v>7</v>
      </c>
      <c r="G572">
        <v>7</v>
      </c>
      <c r="H572">
        <v>7</v>
      </c>
      <c r="I572">
        <v>4</v>
      </c>
      <c r="J572">
        <v>6</v>
      </c>
      <c r="K572">
        <v>7</v>
      </c>
      <c r="L572">
        <v>6</v>
      </c>
      <c r="M572">
        <v>6</v>
      </c>
      <c r="N572">
        <v>7</v>
      </c>
      <c r="O572">
        <v>7</v>
      </c>
      <c r="P572">
        <f t="shared" si="26"/>
        <v>98</v>
      </c>
      <c r="Q572">
        <v>71.099999999999994</v>
      </c>
      <c r="R572">
        <v>1.61</v>
      </c>
      <c r="S572" s="3">
        <f t="shared" si="27"/>
        <v>27.429497318776278</v>
      </c>
      <c r="T572" s="3">
        <v>2000</v>
      </c>
      <c r="U572" s="5">
        <v>1</v>
      </c>
      <c r="V572">
        <v>71</v>
      </c>
      <c r="W572" s="5" t="s">
        <v>18</v>
      </c>
      <c r="X572" t="s">
        <v>21</v>
      </c>
      <c r="Y572" t="s">
        <v>24</v>
      </c>
      <c r="Z572" t="s">
        <v>28</v>
      </c>
      <c r="AA572" t="s">
        <v>29</v>
      </c>
      <c r="AB572" t="s">
        <v>29</v>
      </c>
      <c r="AC572" t="s">
        <v>29</v>
      </c>
      <c r="AD572" t="s">
        <v>29</v>
      </c>
      <c r="AE572" t="s">
        <v>29</v>
      </c>
      <c r="AF572" t="s">
        <v>29</v>
      </c>
      <c r="AG572" t="s">
        <v>29</v>
      </c>
      <c r="AH572" t="s">
        <v>29</v>
      </c>
      <c r="AI572" t="s">
        <v>29</v>
      </c>
      <c r="AJ572">
        <v>71.099999999999994</v>
      </c>
      <c r="AK572">
        <v>1.61</v>
      </c>
      <c r="AL572" s="3" t="s">
        <v>34</v>
      </c>
      <c r="AM572" s="2" t="s">
        <v>52</v>
      </c>
      <c r="AN572" s="2" t="s">
        <v>56</v>
      </c>
      <c r="AO572" t="s">
        <v>60</v>
      </c>
      <c r="AP572" s="4" t="s">
        <v>61</v>
      </c>
      <c r="AQ572" s="2" t="s">
        <v>24</v>
      </c>
    </row>
    <row r="573" spans="1:43" x14ac:dyDescent="0.25">
      <c r="A573">
        <v>6</v>
      </c>
      <c r="B573">
        <v>7</v>
      </c>
      <c r="C573">
        <v>7</v>
      </c>
      <c r="D573">
        <v>7</v>
      </c>
      <c r="E573">
        <v>7</v>
      </c>
      <c r="F573">
        <v>7</v>
      </c>
      <c r="G573">
        <v>7</v>
      </c>
      <c r="H573">
        <v>7</v>
      </c>
      <c r="I573">
        <v>4</v>
      </c>
      <c r="J573">
        <v>6</v>
      </c>
      <c r="K573">
        <v>7</v>
      </c>
      <c r="L573">
        <v>6</v>
      </c>
      <c r="M573">
        <v>6</v>
      </c>
      <c r="N573">
        <v>7</v>
      </c>
      <c r="O573">
        <v>7</v>
      </c>
      <c r="P573">
        <f t="shared" si="26"/>
        <v>98</v>
      </c>
      <c r="Q573">
        <v>71.099999999999994</v>
      </c>
      <c r="R573">
        <v>1.61</v>
      </c>
      <c r="S573" s="3">
        <f t="shared" si="27"/>
        <v>27.429497318776278</v>
      </c>
      <c r="T573" s="3">
        <v>2000</v>
      </c>
      <c r="U573" s="5">
        <v>2</v>
      </c>
      <c r="V573">
        <v>71</v>
      </c>
      <c r="W573" s="5" t="s">
        <v>18</v>
      </c>
      <c r="X573" t="s">
        <v>21</v>
      </c>
      <c r="Y573" t="s">
        <v>24</v>
      </c>
      <c r="Z573" t="s">
        <v>28</v>
      </c>
      <c r="AA573" t="s">
        <v>29</v>
      </c>
      <c r="AB573" t="s">
        <v>29</v>
      </c>
      <c r="AC573" t="s">
        <v>29</v>
      </c>
      <c r="AD573" t="s">
        <v>29</v>
      </c>
      <c r="AE573" t="s">
        <v>29</v>
      </c>
      <c r="AF573" t="s">
        <v>29</v>
      </c>
      <c r="AG573" t="s">
        <v>29</v>
      </c>
      <c r="AH573" t="s">
        <v>29</v>
      </c>
      <c r="AI573" t="s">
        <v>29</v>
      </c>
      <c r="AJ573">
        <v>71.099999999999994</v>
      </c>
      <c r="AK573">
        <v>1.61</v>
      </c>
      <c r="AL573" s="3" t="s">
        <v>34</v>
      </c>
      <c r="AM573" s="2" t="s">
        <v>52</v>
      </c>
      <c r="AN573" s="2" t="s">
        <v>56</v>
      </c>
      <c r="AO573" t="s">
        <v>60</v>
      </c>
      <c r="AP573" s="4" t="s">
        <v>61</v>
      </c>
      <c r="AQ573" s="2" t="s">
        <v>24</v>
      </c>
    </row>
    <row r="574" spans="1:43" x14ac:dyDescent="0.25">
      <c r="A574">
        <v>6</v>
      </c>
      <c r="B574">
        <v>7</v>
      </c>
      <c r="C574">
        <v>7</v>
      </c>
      <c r="D574">
        <v>7</v>
      </c>
      <c r="E574">
        <v>7</v>
      </c>
      <c r="F574">
        <v>7</v>
      </c>
      <c r="G574">
        <v>7</v>
      </c>
      <c r="H574">
        <v>7</v>
      </c>
      <c r="I574">
        <v>4</v>
      </c>
      <c r="J574">
        <v>6</v>
      </c>
      <c r="K574">
        <v>7</v>
      </c>
      <c r="L574">
        <v>6</v>
      </c>
      <c r="M574">
        <v>6</v>
      </c>
      <c r="N574">
        <v>7</v>
      </c>
      <c r="O574">
        <v>7</v>
      </c>
      <c r="P574">
        <f t="shared" si="26"/>
        <v>98</v>
      </c>
      <c r="Q574">
        <v>71.099999999999994</v>
      </c>
      <c r="R574">
        <v>1.61</v>
      </c>
      <c r="S574" s="3">
        <f t="shared" si="27"/>
        <v>27.429497318776278</v>
      </c>
      <c r="T574" s="3">
        <v>2000</v>
      </c>
      <c r="U574" s="5">
        <v>3</v>
      </c>
      <c r="V574">
        <v>71</v>
      </c>
      <c r="W574" s="5" t="s">
        <v>18</v>
      </c>
      <c r="X574" t="s">
        <v>21</v>
      </c>
      <c r="Y574" t="s">
        <v>24</v>
      </c>
      <c r="Z574" t="s">
        <v>28</v>
      </c>
      <c r="AA574" t="s">
        <v>29</v>
      </c>
      <c r="AB574" t="s">
        <v>29</v>
      </c>
      <c r="AC574" t="s">
        <v>29</v>
      </c>
      <c r="AD574" t="s">
        <v>29</v>
      </c>
      <c r="AE574" t="s">
        <v>29</v>
      </c>
      <c r="AF574" t="s">
        <v>29</v>
      </c>
      <c r="AG574" t="s">
        <v>29</v>
      </c>
      <c r="AH574" t="s">
        <v>29</v>
      </c>
      <c r="AI574" t="s">
        <v>29</v>
      </c>
      <c r="AJ574">
        <v>71.099999999999994</v>
      </c>
      <c r="AK574">
        <v>1.61</v>
      </c>
      <c r="AL574" s="3" t="s">
        <v>34</v>
      </c>
      <c r="AM574" s="2" t="s">
        <v>52</v>
      </c>
      <c r="AN574" s="2" t="s">
        <v>56</v>
      </c>
      <c r="AO574" t="s">
        <v>60</v>
      </c>
      <c r="AP574" s="4" t="s">
        <v>61</v>
      </c>
      <c r="AQ574" s="2" t="s">
        <v>24</v>
      </c>
    </row>
    <row r="575" spans="1:43" x14ac:dyDescent="0.25">
      <c r="A575">
        <v>7</v>
      </c>
      <c r="B575">
        <v>6</v>
      </c>
      <c r="C575">
        <v>7</v>
      </c>
      <c r="D575">
        <v>7</v>
      </c>
      <c r="E575">
        <v>7</v>
      </c>
      <c r="F575">
        <v>4</v>
      </c>
      <c r="G575">
        <v>4</v>
      </c>
      <c r="H575">
        <v>4</v>
      </c>
      <c r="I575">
        <v>4</v>
      </c>
      <c r="J575">
        <v>7</v>
      </c>
      <c r="K575">
        <v>7</v>
      </c>
      <c r="L575">
        <v>4</v>
      </c>
      <c r="M575">
        <v>4</v>
      </c>
      <c r="N575">
        <v>7</v>
      </c>
      <c r="O575">
        <v>5</v>
      </c>
      <c r="P575">
        <f t="shared" si="26"/>
        <v>84</v>
      </c>
      <c r="Q575">
        <v>84.6</v>
      </c>
      <c r="R575">
        <v>1.65</v>
      </c>
      <c r="S575" s="3">
        <f t="shared" si="27"/>
        <v>31.074380165289259</v>
      </c>
      <c r="T575" s="3">
        <v>4000</v>
      </c>
      <c r="U575" s="7">
        <v>1</v>
      </c>
      <c r="V575">
        <v>65</v>
      </c>
      <c r="W575" s="5" t="s">
        <v>19</v>
      </c>
      <c r="X575" t="s">
        <v>22</v>
      </c>
      <c r="Y575" t="s">
        <v>24</v>
      </c>
      <c r="Z575" t="s">
        <v>28</v>
      </c>
      <c r="AA575" t="s">
        <v>28</v>
      </c>
      <c r="AB575" t="s">
        <v>29</v>
      </c>
      <c r="AC575" t="s">
        <v>29</v>
      </c>
      <c r="AD575" t="s">
        <v>29</v>
      </c>
      <c r="AE575" t="s">
        <v>29</v>
      </c>
      <c r="AF575" t="s">
        <v>29</v>
      </c>
      <c r="AG575" t="s">
        <v>29</v>
      </c>
      <c r="AH575" t="s">
        <v>29</v>
      </c>
      <c r="AI575" t="s">
        <v>28</v>
      </c>
      <c r="AJ575">
        <v>84.6</v>
      </c>
      <c r="AK575">
        <v>1.65</v>
      </c>
      <c r="AL575" s="4" t="s">
        <v>33</v>
      </c>
      <c r="AM575" s="2" t="s">
        <v>51</v>
      </c>
      <c r="AN575" s="2" t="s">
        <v>56</v>
      </c>
      <c r="AO575" t="s">
        <v>59</v>
      </c>
      <c r="AP575" s="4" t="s">
        <v>61</v>
      </c>
      <c r="AQ575" s="2" t="s">
        <v>24</v>
      </c>
    </row>
    <row r="576" spans="1:43" x14ac:dyDescent="0.25">
      <c r="A576">
        <v>7</v>
      </c>
      <c r="B576">
        <v>6</v>
      </c>
      <c r="C576">
        <v>7</v>
      </c>
      <c r="D576">
        <v>7</v>
      </c>
      <c r="E576">
        <v>7</v>
      </c>
      <c r="F576">
        <v>4</v>
      </c>
      <c r="G576">
        <v>4</v>
      </c>
      <c r="H576">
        <v>4</v>
      </c>
      <c r="I576">
        <v>4</v>
      </c>
      <c r="J576">
        <v>7</v>
      </c>
      <c r="K576">
        <v>7</v>
      </c>
      <c r="L576">
        <v>4</v>
      </c>
      <c r="M576">
        <v>4</v>
      </c>
      <c r="N576">
        <v>7</v>
      </c>
      <c r="O576">
        <v>5</v>
      </c>
      <c r="P576">
        <f t="shared" si="26"/>
        <v>84</v>
      </c>
      <c r="Q576">
        <v>84.6</v>
      </c>
      <c r="R576">
        <v>1.65</v>
      </c>
      <c r="S576" s="3">
        <f t="shared" si="27"/>
        <v>31.074380165289259</v>
      </c>
      <c r="T576" s="3">
        <v>4000</v>
      </c>
      <c r="U576" s="7">
        <v>2</v>
      </c>
      <c r="V576">
        <v>65</v>
      </c>
      <c r="W576" s="5" t="s">
        <v>19</v>
      </c>
      <c r="X576" t="s">
        <v>22</v>
      </c>
      <c r="Y576" t="s">
        <v>24</v>
      </c>
      <c r="Z576" t="s">
        <v>28</v>
      </c>
      <c r="AA576" t="s">
        <v>28</v>
      </c>
      <c r="AB576" t="s">
        <v>29</v>
      </c>
      <c r="AC576" t="s">
        <v>29</v>
      </c>
      <c r="AD576" t="s">
        <v>29</v>
      </c>
      <c r="AE576" t="s">
        <v>29</v>
      </c>
      <c r="AF576" t="s">
        <v>29</v>
      </c>
      <c r="AG576" t="s">
        <v>29</v>
      </c>
      <c r="AH576" t="s">
        <v>29</v>
      </c>
      <c r="AI576" t="s">
        <v>28</v>
      </c>
      <c r="AJ576">
        <v>84.6</v>
      </c>
      <c r="AK576">
        <v>1.65</v>
      </c>
      <c r="AL576" s="4" t="s">
        <v>33</v>
      </c>
      <c r="AM576" s="2" t="s">
        <v>51</v>
      </c>
      <c r="AN576" s="2" t="s">
        <v>56</v>
      </c>
      <c r="AO576" t="s">
        <v>59</v>
      </c>
      <c r="AP576" s="4" t="s">
        <v>61</v>
      </c>
      <c r="AQ576" s="2" t="s">
        <v>24</v>
      </c>
    </row>
    <row r="577" spans="1:43" x14ac:dyDescent="0.25">
      <c r="A577">
        <v>7</v>
      </c>
      <c r="B577">
        <v>6</v>
      </c>
      <c r="C577">
        <v>7</v>
      </c>
      <c r="D577">
        <v>7</v>
      </c>
      <c r="E577">
        <v>7</v>
      </c>
      <c r="F577">
        <v>4</v>
      </c>
      <c r="G577">
        <v>4</v>
      </c>
      <c r="H577">
        <v>4</v>
      </c>
      <c r="I577">
        <v>4</v>
      </c>
      <c r="J577">
        <v>7</v>
      </c>
      <c r="K577">
        <v>7</v>
      </c>
      <c r="L577">
        <v>4</v>
      </c>
      <c r="M577">
        <v>4</v>
      </c>
      <c r="N577">
        <v>7</v>
      </c>
      <c r="O577">
        <v>5</v>
      </c>
      <c r="P577">
        <f t="shared" si="26"/>
        <v>84</v>
      </c>
      <c r="Q577">
        <v>84.6</v>
      </c>
      <c r="R577">
        <v>1.65</v>
      </c>
      <c r="S577" s="3">
        <f t="shared" si="27"/>
        <v>31.074380165289259</v>
      </c>
      <c r="T577" s="3">
        <v>4000</v>
      </c>
      <c r="U577" s="7">
        <v>3</v>
      </c>
      <c r="V577">
        <v>65</v>
      </c>
      <c r="W577" s="5" t="s">
        <v>19</v>
      </c>
      <c r="X577" t="s">
        <v>22</v>
      </c>
      <c r="Y577" t="s">
        <v>24</v>
      </c>
      <c r="Z577" t="s">
        <v>28</v>
      </c>
      <c r="AA577" t="s">
        <v>28</v>
      </c>
      <c r="AB577" t="s">
        <v>29</v>
      </c>
      <c r="AC577" t="s">
        <v>29</v>
      </c>
      <c r="AD577" t="s">
        <v>29</v>
      </c>
      <c r="AE577" t="s">
        <v>29</v>
      </c>
      <c r="AF577" t="s">
        <v>29</v>
      </c>
      <c r="AG577" t="s">
        <v>29</v>
      </c>
      <c r="AH577" t="s">
        <v>29</v>
      </c>
      <c r="AI577" t="s">
        <v>28</v>
      </c>
      <c r="AJ577">
        <v>84.6</v>
      </c>
      <c r="AK577">
        <v>1.65</v>
      </c>
      <c r="AL577" s="4" t="s">
        <v>33</v>
      </c>
      <c r="AM577" s="2" t="s">
        <v>51</v>
      </c>
      <c r="AN577" s="2" t="s">
        <v>56</v>
      </c>
      <c r="AO577" t="s">
        <v>59</v>
      </c>
      <c r="AP577" s="4" t="s">
        <v>61</v>
      </c>
      <c r="AQ577" s="2" t="s">
        <v>24</v>
      </c>
    </row>
    <row r="578" spans="1:43" x14ac:dyDescent="0.25">
      <c r="A578">
        <v>7</v>
      </c>
      <c r="B578">
        <v>5</v>
      </c>
      <c r="C578">
        <v>7</v>
      </c>
      <c r="D578">
        <v>7</v>
      </c>
      <c r="E578">
        <v>7</v>
      </c>
      <c r="F578">
        <v>7</v>
      </c>
      <c r="G578">
        <v>6</v>
      </c>
      <c r="H578">
        <v>4</v>
      </c>
      <c r="I578">
        <v>6</v>
      </c>
      <c r="J578">
        <v>7</v>
      </c>
      <c r="K578">
        <v>7</v>
      </c>
      <c r="L578">
        <v>5</v>
      </c>
      <c r="M578">
        <v>6</v>
      </c>
      <c r="N578">
        <v>6</v>
      </c>
      <c r="O578">
        <v>7</v>
      </c>
      <c r="P578">
        <f t="shared" si="26"/>
        <v>94</v>
      </c>
      <c r="Q578">
        <v>100.3</v>
      </c>
      <c r="R578">
        <v>1.82</v>
      </c>
      <c r="S578" s="3">
        <f t="shared" si="27"/>
        <v>30.280159401038517</v>
      </c>
      <c r="T578" s="3">
        <v>3000</v>
      </c>
      <c r="U578" s="5">
        <v>1</v>
      </c>
      <c r="V578">
        <v>65</v>
      </c>
      <c r="W578" s="5" t="s">
        <v>18</v>
      </c>
      <c r="X578" t="s">
        <v>22</v>
      </c>
      <c r="Y578" t="s">
        <v>24</v>
      </c>
      <c r="Z578" t="s">
        <v>28</v>
      </c>
      <c r="AA578" t="s">
        <v>29</v>
      </c>
      <c r="AB578" t="s">
        <v>29</v>
      </c>
      <c r="AC578" t="s">
        <v>29</v>
      </c>
      <c r="AD578" t="s">
        <v>29</v>
      </c>
      <c r="AE578" t="s">
        <v>29</v>
      </c>
      <c r="AF578" t="s">
        <v>29</v>
      </c>
      <c r="AG578" t="s">
        <v>29</v>
      </c>
      <c r="AH578" t="s">
        <v>29</v>
      </c>
      <c r="AI578" t="s">
        <v>28</v>
      </c>
      <c r="AJ578">
        <v>100.3</v>
      </c>
      <c r="AK578">
        <v>1.82</v>
      </c>
      <c r="AL578" s="4" t="s">
        <v>33</v>
      </c>
      <c r="AM578" s="2" t="s">
        <v>51</v>
      </c>
      <c r="AN578" s="2" t="s">
        <v>56</v>
      </c>
      <c r="AO578" t="s">
        <v>60</v>
      </c>
      <c r="AP578" s="4" t="s">
        <v>61</v>
      </c>
      <c r="AQ578" s="2" t="s">
        <v>24</v>
      </c>
    </row>
    <row r="579" spans="1:43" x14ac:dyDescent="0.25">
      <c r="A579">
        <v>7</v>
      </c>
      <c r="B579">
        <v>5</v>
      </c>
      <c r="C579">
        <v>7</v>
      </c>
      <c r="D579">
        <v>7</v>
      </c>
      <c r="E579">
        <v>7</v>
      </c>
      <c r="F579">
        <v>7</v>
      </c>
      <c r="G579">
        <v>6</v>
      </c>
      <c r="H579">
        <v>4</v>
      </c>
      <c r="I579">
        <v>6</v>
      </c>
      <c r="J579">
        <v>7</v>
      </c>
      <c r="K579">
        <v>7</v>
      </c>
      <c r="L579">
        <v>5</v>
      </c>
      <c r="M579">
        <v>6</v>
      </c>
      <c r="N579">
        <v>6</v>
      </c>
      <c r="O579">
        <v>7</v>
      </c>
      <c r="P579">
        <f t="shared" si="26"/>
        <v>94</v>
      </c>
      <c r="Q579">
        <v>100.3</v>
      </c>
      <c r="R579">
        <v>1.82</v>
      </c>
      <c r="S579" s="3">
        <f t="shared" si="27"/>
        <v>30.280159401038517</v>
      </c>
      <c r="T579" s="3">
        <v>3000</v>
      </c>
      <c r="U579" s="5">
        <v>2</v>
      </c>
      <c r="V579">
        <v>65</v>
      </c>
      <c r="W579" s="5" t="s">
        <v>18</v>
      </c>
      <c r="X579" t="s">
        <v>22</v>
      </c>
      <c r="Y579" t="s">
        <v>24</v>
      </c>
      <c r="Z579" t="s">
        <v>28</v>
      </c>
      <c r="AA579" t="s">
        <v>29</v>
      </c>
      <c r="AB579" t="s">
        <v>29</v>
      </c>
      <c r="AC579" t="s">
        <v>29</v>
      </c>
      <c r="AD579" t="s">
        <v>29</v>
      </c>
      <c r="AE579" t="s">
        <v>29</v>
      </c>
      <c r="AF579" t="s">
        <v>29</v>
      </c>
      <c r="AG579" t="s">
        <v>29</v>
      </c>
      <c r="AH579" t="s">
        <v>29</v>
      </c>
      <c r="AI579" t="s">
        <v>28</v>
      </c>
      <c r="AJ579">
        <v>100.3</v>
      </c>
      <c r="AK579">
        <v>1.82</v>
      </c>
      <c r="AL579" s="4" t="s">
        <v>33</v>
      </c>
      <c r="AM579" s="2" t="s">
        <v>51</v>
      </c>
      <c r="AN579" s="2" t="s">
        <v>56</v>
      </c>
      <c r="AO579" t="s">
        <v>60</v>
      </c>
      <c r="AP579" s="4" t="s">
        <v>61</v>
      </c>
      <c r="AQ579" s="2" t="s">
        <v>24</v>
      </c>
    </row>
    <row r="580" spans="1:43" x14ac:dyDescent="0.25">
      <c r="A580">
        <v>7</v>
      </c>
      <c r="B580">
        <v>5</v>
      </c>
      <c r="C580">
        <v>7</v>
      </c>
      <c r="D580">
        <v>7</v>
      </c>
      <c r="E580">
        <v>7</v>
      </c>
      <c r="F580">
        <v>7</v>
      </c>
      <c r="G580">
        <v>6</v>
      </c>
      <c r="H580">
        <v>4</v>
      </c>
      <c r="I580">
        <v>6</v>
      </c>
      <c r="J580">
        <v>7</v>
      </c>
      <c r="K580">
        <v>7</v>
      </c>
      <c r="L580">
        <v>5</v>
      </c>
      <c r="M580">
        <v>6</v>
      </c>
      <c r="N580">
        <v>6</v>
      </c>
      <c r="O580">
        <v>7</v>
      </c>
      <c r="P580">
        <f t="shared" si="26"/>
        <v>94</v>
      </c>
      <c r="Q580">
        <v>100.3</v>
      </c>
      <c r="R580">
        <v>1.82</v>
      </c>
      <c r="S580" s="3">
        <f t="shared" si="27"/>
        <v>30.280159401038517</v>
      </c>
      <c r="T580" s="3">
        <v>3000</v>
      </c>
      <c r="U580" s="5">
        <v>3</v>
      </c>
      <c r="V580">
        <v>65</v>
      </c>
      <c r="W580" s="5" t="s">
        <v>18</v>
      </c>
      <c r="X580" t="s">
        <v>22</v>
      </c>
      <c r="Y580" t="s">
        <v>24</v>
      </c>
      <c r="Z580" t="s">
        <v>28</v>
      </c>
      <c r="AA580" t="s">
        <v>29</v>
      </c>
      <c r="AB580" t="s">
        <v>29</v>
      </c>
      <c r="AC580" t="s">
        <v>29</v>
      </c>
      <c r="AD580" t="s">
        <v>29</v>
      </c>
      <c r="AE580" t="s">
        <v>29</v>
      </c>
      <c r="AF580" t="s">
        <v>29</v>
      </c>
      <c r="AG580" t="s">
        <v>29</v>
      </c>
      <c r="AH580" t="s">
        <v>29</v>
      </c>
      <c r="AI580" t="s">
        <v>28</v>
      </c>
      <c r="AJ580">
        <v>100.3</v>
      </c>
      <c r="AK580">
        <v>1.82</v>
      </c>
      <c r="AL580" s="4" t="s">
        <v>33</v>
      </c>
      <c r="AM580" s="2" t="s">
        <v>51</v>
      </c>
      <c r="AN580" s="2" t="s">
        <v>56</v>
      </c>
      <c r="AO580" t="s">
        <v>60</v>
      </c>
      <c r="AP580" s="4" t="s">
        <v>61</v>
      </c>
      <c r="AQ580" s="2" t="s">
        <v>24</v>
      </c>
    </row>
    <row r="581" spans="1:43" x14ac:dyDescent="0.25">
      <c r="A581">
        <v>7</v>
      </c>
      <c r="B581">
        <v>6</v>
      </c>
      <c r="C581">
        <v>7</v>
      </c>
      <c r="D581">
        <v>7</v>
      </c>
      <c r="E581">
        <v>6</v>
      </c>
      <c r="F581">
        <v>5</v>
      </c>
      <c r="G581">
        <v>7</v>
      </c>
      <c r="H581">
        <v>7</v>
      </c>
      <c r="I581">
        <v>4</v>
      </c>
      <c r="J581">
        <v>7</v>
      </c>
      <c r="K581">
        <v>7</v>
      </c>
      <c r="L581">
        <v>7</v>
      </c>
      <c r="M581">
        <v>4</v>
      </c>
      <c r="N581">
        <v>7</v>
      </c>
      <c r="O581">
        <v>7</v>
      </c>
      <c r="P581">
        <f t="shared" si="26"/>
        <v>95</v>
      </c>
      <c r="Q581">
        <v>67.8</v>
      </c>
      <c r="R581">
        <v>1.61</v>
      </c>
      <c r="S581" s="3">
        <f t="shared" si="27"/>
        <v>26.156398287103116</v>
      </c>
      <c r="T581" s="3">
        <v>0</v>
      </c>
      <c r="U581" s="7">
        <v>1</v>
      </c>
      <c r="V581">
        <v>65</v>
      </c>
      <c r="W581" s="5" t="s">
        <v>18</v>
      </c>
      <c r="X581" t="s">
        <v>21</v>
      </c>
      <c r="Y581" t="s">
        <v>24</v>
      </c>
      <c r="Z581" t="s">
        <v>28</v>
      </c>
      <c r="AA581" t="s">
        <v>29</v>
      </c>
      <c r="AB581" t="s">
        <v>29</v>
      </c>
      <c r="AC581" t="s">
        <v>29</v>
      </c>
      <c r="AD581" t="s">
        <v>29</v>
      </c>
      <c r="AE581" t="s">
        <v>29</v>
      </c>
      <c r="AF581" t="s">
        <v>29</v>
      </c>
      <c r="AG581" t="s">
        <v>29</v>
      </c>
      <c r="AH581" t="s">
        <v>29</v>
      </c>
      <c r="AI581" t="s">
        <v>29</v>
      </c>
      <c r="AJ581">
        <v>67.8</v>
      </c>
      <c r="AK581">
        <v>1.61</v>
      </c>
      <c r="AL581" s="3" t="s">
        <v>34</v>
      </c>
      <c r="AM581" s="2" t="s">
        <v>52</v>
      </c>
      <c r="AN581" s="2" t="s">
        <v>56</v>
      </c>
      <c r="AO581" t="s">
        <v>60</v>
      </c>
      <c r="AP581" s="4" t="s">
        <v>62</v>
      </c>
      <c r="AQ581" s="2" t="s">
        <v>24</v>
      </c>
    </row>
    <row r="582" spans="1:43" x14ac:dyDescent="0.25">
      <c r="A582">
        <v>7</v>
      </c>
      <c r="B582">
        <v>6</v>
      </c>
      <c r="C582">
        <v>7</v>
      </c>
      <c r="D582">
        <v>7</v>
      </c>
      <c r="E582">
        <v>6</v>
      </c>
      <c r="F582">
        <v>5</v>
      </c>
      <c r="G582">
        <v>7</v>
      </c>
      <c r="H582">
        <v>7</v>
      </c>
      <c r="I582">
        <v>4</v>
      </c>
      <c r="J582">
        <v>7</v>
      </c>
      <c r="K582">
        <v>7</v>
      </c>
      <c r="L582">
        <v>7</v>
      </c>
      <c r="M582">
        <v>4</v>
      </c>
      <c r="N582">
        <v>7</v>
      </c>
      <c r="O582">
        <v>7</v>
      </c>
      <c r="P582">
        <f t="shared" si="26"/>
        <v>95</v>
      </c>
      <c r="Q582">
        <v>67.8</v>
      </c>
      <c r="R582">
        <v>1.61</v>
      </c>
      <c r="S582" s="3">
        <f t="shared" si="27"/>
        <v>26.156398287103116</v>
      </c>
      <c r="T582" s="3">
        <v>0</v>
      </c>
      <c r="U582" s="7">
        <v>2</v>
      </c>
      <c r="V582">
        <v>65</v>
      </c>
      <c r="W582" s="5" t="s">
        <v>18</v>
      </c>
      <c r="X582" t="s">
        <v>21</v>
      </c>
      <c r="Y582" t="s">
        <v>24</v>
      </c>
      <c r="Z582" t="s">
        <v>28</v>
      </c>
      <c r="AA582" t="s">
        <v>29</v>
      </c>
      <c r="AB582" t="s">
        <v>29</v>
      </c>
      <c r="AC582" t="s">
        <v>29</v>
      </c>
      <c r="AD582" t="s">
        <v>29</v>
      </c>
      <c r="AE582" t="s">
        <v>29</v>
      </c>
      <c r="AF582" t="s">
        <v>29</v>
      </c>
      <c r="AG582" t="s">
        <v>29</v>
      </c>
      <c r="AH582" t="s">
        <v>29</v>
      </c>
      <c r="AI582" t="s">
        <v>29</v>
      </c>
      <c r="AJ582">
        <v>67.8</v>
      </c>
      <c r="AK582">
        <v>1.61</v>
      </c>
      <c r="AL582" s="3" t="s">
        <v>34</v>
      </c>
      <c r="AM582" s="2" t="s">
        <v>52</v>
      </c>
      <c r="AN582" s="2" t="s">
        <v>56</v>
      </c>
      <c r="AO582" t="s">
        <v>60</v>
      </c>
      <c r="AP582" s="4" t="s">
        <v>62</v>
      </c>
      <c r="AQ582" s="2" t="s">
        <v>24</v>
      </c>
    </row>
    <row r="583" spans="1:43" x14ac:dyDescent="0.25">
      <c r="A583">
        <v>7</v>
      </c>
      <c r="B583">
        <v>6</v>
      </c>
      <c r="C583">
        <v>7</v>
      </c>
      <c r="D583">
        <v>7</v>
      </c>
      <c r="E583">
        <v>6</v>
      </c>
      <c r="F583">
        <v>5</v>
      </c>
      <c r="G583">
        <v>7</v>
      </c>
      <c r="H583">
        <v>7</v>
      </c>
      <c r="I583">
        <v>4</v>
      </c>
      <c r="J583">
        <v>7</v>
      </c>
      <c r="K583">
        <v>7</v>
      </c>
      <c r="L583">
        <v>7</v>
      </c>
      <c r="M583">
        <v>4</v>
      </c>
      <c r="N583">
        <v>7</v>
      </c>
      <c r="O583">
        <v>7</v>
      </c>
      <c r="P583">
        <f t="shared" si="26"/>
        <v>95</v>
      </c>
      <c r="Q583">
        <v>67.8</v>
      </c>
      <c r="R583">
        <v>1.61</v>
      </c>
      <c r="S583" s="3">
        <f t="shared" si="27"/>
        <v>26.156398287103116</v>
      </c>
      <c r="T583" s="3">
        <v>0</v>
      </c>
      <c r="U583" s="7">
        <v>3</v>
      </c>
      <c r="V583">
        <v>65</v>
      </c>
      <c r="W583" s="5" t="s">
        <v>18</v>
      </c>
      <c r="X583" t="s">
        <v>21</v>
      </c>
      <c r="Y583" t="s">
        <v>24</v>
      </c>
      <c r="Z583" t="s">
        <v>28</v>
      </c>
      <c r="AA583" t="s">
        <v>29</v>
      </c>
      <c r="AB583" t="s">
        <v>29</v>
      </c>
      <c r="AC583" t="s">
        <v>29</v>
      </c>
      <c r="AD583" t="s">
        <v>29</v>
      </c>
      <c r="AE583" t="s">
        <v>29</v>
      </c>
      <c r="AF583" t="s">
        <v>29</v>
      </c>
      <c r="AG583" t="s">
        <v>29</v>
      </c>
      <c r="AH583" t="s">
        <v>29</v>
      </c>
      <c r="AI583" t="s">
        <v>29</v>
      </c>
      <c r="AJ583">
        <v>67.8</v>
      </c>
      <c r="AK583">
        <v>1.61</v>
      </c>
      <c r="AL583" s="3" t="s">
        <v>34</v>
      </c>
      <c r="AM583" s="2" t="s">
        <v>52</v>
      </c>
      <c r="AN583" s="2" t="s">
        <v>56</v>
      </c>
      <c r="AO583" t="s">
        <v>60</v>
      </c>
      <c r="AP583" s="4" t="s">
        <v>62</v>
      </c>
      <c r="AQ583" s="2" t="s">
        <v>24</v>
      </c>
    </row>
    <row r="584" spans="1:43" x14ac:dyDescent="0.25">
      <c r="A584">
        <v>6</v>
      </c>
      <c r="B584">
        <v>7</v>
      </c>
      <c r="C584">
        <v>6</v>
      </c>
      <c r="D584">
        <v>7</v>
      </c>
      <c r="E584">
        <v>6</v>
      </c>
      <c r="F584">
        <v>7</v>
      </c>
      <c r="G584">
        <v>4</v>
      </c>
      <c r="H584">
        <v>6</v>
      </c>
      <c r="I584">
        <v>7</v>
      </c>
      <c r="J584">
        <v>6</v>
      </c>
      <c r="K584">
        <v>7</v>
      </c>
      <c r="L584">
        <v>6</v>
      </c>
      <c r="M584">
        <v>7</v>
      </c>
      <c r="N584">
        <v>7</v>
      </c>
      <c r="O584">
        <v>7</v>
      </c>
      <c r="P584">
        <f t="shared" si="26"/>
        <v>96</v>
      </c>
      <c r="Q584">
        <v>87.9</v>
      </c>
      <c r="R584">
        <v>1.67</v>
      </c>
      <c r="S584" s="3">
        <f t="shared" si="27"/>
        <v>31.517802717917462</v>
      </c>
      <c r="T584" s="3">
        <v>0</v>
      </c>
      <c r="U584" s="5">
        <v>1</v>
      </c>
      <c r="V584">
        <v>69</v>
      </c>
      <c r="W584" s="5" t="s">
        <v>18</v>
      </c>
      <c r="X584" t="s">
        <v>21</v>
      </c>
      <c r="Y584" t="s">
        <v>24</v>
      </c>
      <c r="Z584" t="s">
        <v>28</v>
      </c>
      <c r="AA584" t="s">
        <v>28</v>
      </c>
      <c r="AB584" t="s">
        <v>29</v>
      </c>
      <c r="AC584" t="s">
        <v>29</v>
      </c>
      <c r="AD584" t="s">
        <v>28</v>
      </c>
      <c r="AE584" t="s">
        <v>29</v>
      </c>
      <c r="AF584" t="s">
        <v>29</v>
      </c>
      <c r="AG584" t="s">
        <v>29</v>
      </c>
      <c r="AH584" t="s">
        <v>29</v>
      </c>
      <c r="AI584" t="s">
        <v>29</v>
      </c>
      <c r="AJ584">
        <v>87.9</v>
      </c>
      <c r="AK584">
        <v>1.67</v>
      </c>
      <c r="AL584" s="4" t="s">
        <v>33</v>
      </c>
      <c r="AM584" s="2" t="s">
        <v>52</v>
      </c>
      <c r="AN584" s="2" t="s">
        <v>56</v>
      </c>
      <c r="AO584" t="s">
        <v>60</v>
      </c>
      <c r="AP584" s="4" t="s">
        <v>62</v>
      </c>
      <c r="AQ584" s="2" t="s">
        <v>24</v>
      </c>
    </row>
    <row r="585" spans="1:43" x14ac:dyDescent="0.25">
      <c r="A585">
        <v>6</v>
      </c>
      <c r="B585">
        <v>7</v>
      </c>
      <c r="C585">
        <v>6</v>
      </c>
      <c r="D585">
        <v>7</v>
      </c>
      <c r="E585">
        <v>6</v>
      </c>
      <c r="F585">
        <v>7</v>
      </c>
      <c r="G585">
        <v>4</v>
      </c>
      <c r="H585">
        <v>6</v>
      </c>
      <c r="I585">
        <v>7</v>
      </c>
      <c r="J585">
        <v>6</v>
      </c>
      <c r="K585">
        <v>7</v>
      </c>
      <c r="L585">
        <v>6</v>
      </c>
      <c r="M585">
        <v>7</v>
      </c>
      <c r="N585">
        <v>7</v>
      </c>
      <c r="O585">
        <v>7</v>
      </c>
      <c r="P585">
        <f t="shared" si="26"/>
        <v>96</v>
      </c>
      <c r="Q585">
        <v>87.9</v>
      </c>
      <c r="R585">
        <v>1.67</v>
      </c>
      <c r="S585" s="3">
        <f t="shared" si="27"/>
        <v>31.517802717917462</v>
      </c>
      <c r="T585" s="3">
        <v>0</v>
      </c>
      <c r="U585" s="5">
        <v>2</v>
      </c>
      <c r="V585">
        <v>69</v>
      </c>
      <c r="W585" s="5" t="s">
        <v>18</v>
      </c>
      <c r="X585" t="s">
        <v>21</v>
      </c>
      <c r="Y585" t="s">
        <v>24</v>
      </c>
      <c r="Z585" t="s">
        <v>28</v>
      </c>
      <c r="AA585" t="s">
        <v>28</v>
      </c>
      <c r="AB585" t="s">
        <v>29</v>
      </c>
      <c r="AC585" t="s">
        <v>29</v>
      </c>
      <c r="AD585" t="s">
        <v>28</v>
      </c>
      <c r="AE585" t="s">
        <v>29</v>
      </c>
      <c r="AF585" t="s">
        <v>29</v>
      </c>
      <c r="AG585" t="s">
        <v>29</v>
      </c>
      <c r="AH585" t="s">
        <v>29</v>
      </c>
      <c r="AI585" t="s">
        <v>29</v>
      </c>
      <c r="AJ585">
        <v>87.9</v>
      </c>
      <c r="AK585">
        <v>1.67</v>
      </c>
      <c r="AL585" s="4" t="s">
        <v>33</v>
      </c>
      <c r="AM585" s="2" t="s">
        <v>52</v>
      </c>
      <c r="AN585" s="2" t="s">
        <v>56</v>
      </c>
      <c r="AO585" t="s">
        <v>60</v>
      </c>
      <c r="AP585" s="4" t="s">
        <v>62</v>
      </c>
      <c r="AQ585" s="2" t="s">
        <v>24</v>
      </c>
    </row>
    <row r="586" spans="1:43" x14ac:dyDescent="0.25">
      <c r="A586">
        <v>6</v>
      </c>
      <c r="B586">
        <v>7</v>
      </c>
      <c r="C586">
        <v>6</v>
      </c>
      <c r="D586">
        <v>7</v>
      </c>
      <c r="E586">
        <v>6</v>
      </c>
      <c r="F586">
        <v>7</v>
      </c>
      <c r="G586">
        <v>4</v>
      </c>
      <c r="H586">
        <v>6</v>
      </c>
      <c r="I586">
        <v>7</v>
      </c>
      <c r="J586">
        <v>6</v>
      </c>
      <c r="K586">
        <v>7</v>
      </c>
      <c r="L586">
        <v>6</v>
      </c>
      <c r="M586">
        <v>7</v>
      </c>
      <c r="N586">
        <v>7</v>
      </c>
      <c r="O586">
        <v>7</v>
      </c>
      <c r="P586">
        <f t="shared" si="26"/>
        <v>96</v>
      </c>
      <c r="Q586">
        <v>87.9</v>
      </c>
      <c r="R586">
        <v>1.67</v>
      </c>
      <c r="S586" s="3">
        <f t="shared" si="27"/>
        <v>31.517802717917462</v>
      </c>
      <c r="T586" s="3">
        <v>0</v>
      </c>
      <c r="U586" s="5">
        <v>3</v>
      </c>
      <c r="V586">
        <v>69</v>
      </c>
      <c r="W586" s="5" t="s">
        <v>18</v>
      </c>
      <c r="X586" t="s">
        <v>21</v>
      </c>
      <c r="Y586" t="s">
        <v>24</v>
      </c>
      <c r="Z586" t="s">
        <v>28</v>
      </c>
      <c r="AA586" t="s">
        <v>28</v>
      </c>
      <c r="AB586" t="s">
        <v>29</v>
      </c>
      <c r="AC586" t="s">
        <v>29</v>
      </c>
      <c r="AD586" t="s">
        <v>28</v>
      </c>
      <c r="AE586" t="s">
        <v>29</v>
      </c>
      <c r="AF586" t="s">
        <v>29</v>
      </c>
      <c r="AG586" t="s">
        <v>29</v>
      </c>
      <c r="AH586" t="s">
        <v>29</v>
      </c>
      <c r="AI586" t="s">
        <v>29</v>
      </c>
      <c r="AJ586">
        <v>87.9</v>
      </c>
      <c r="AK586">
        <v>1.67</v>
      </c>
      <c r="AL586" s="4" t="s">
        <v>33</v>
      </c>
      <c r="AM586" s="2" t="s">
        <v>52</v>
      </c>
      <c r="AN586" s="2" t="s">
        <v>56</v>
      </c>
      <c r="AO586" t="s">
        <v>60</v>
      </c>
      <c r="AP586" s="4" t="s">
        <v>62</v>
      </c>
      <c r="AQ586" s="2" t="s">
        <v>24</v>
      </c>
    </row>
    <row r="587" spans="1:43" x14ac:dyDescent="0.25">
      <c r="A587">
        <v>5</v>
      </c>
      <c r="B587">
        <v>7</v>
      </c>
      <c r="C587">
        <v>7</v>
      </c>
      <c r="D587">
        <v>6</v>
      </c>
      <c r="E587">
        <v>7</v>
      </c>
      <c r="F587">
        <v>6</v>
      </c>
      <c r="G587">
        <v>7</v>
      </c>
      <c r="H587">
        <v>6</v>
      </c>
      <c r="I587">
        <v>7</v>
      </c>
      <c r="J587">
        <v>7</v>
      </c>
      <c r="K587">
        <v>6</v>
      </c>
      <c r="L587">
        <v>7</v>
      </c>
      <c r="M587">
        <v>5</v>
      </c>
      <c r="N587">
        <v>7</v>
      </c>
      <c r="O587">
        <v>7</v>
      </c>
      <c r="P587">
        <f t="shared" si="26"/>
        <v>97</v>
      </c>
      <c r="Q587">
        <v>68.3</v>
      </c>
      <c r="R587">
        <v>1.66</v>
      </c>
      <c r="S587" s="3">
        <f t="shared" si="27"/>
        <v>24.785890550152416</v>
      </c>
      <c r="T587" s="3">
        <v>540</v>
      </c>
      <c r="U587" s="7">
        <v>1</v>
      </c>
      <c r="V587">
        <v>73</v>
      </c>
      <c r="W587" s="5" t="s">
        <v>19</v>
      </c>
      <c r="X587" t="s">
        <v>21</v>
      </c>
      <c r="Y587" t="s">
        <v>24</v>
      </c>
      <c r="Z587" t="s">
        <v>28</v>
      </c>
      <c r="AA587" t="s">
        <v>28</v>
      </c>
      <c r="AB587" t="s">
        <v>28</v>
      </c>
      <c r="AC587" t="s">
        <v>29</v>
      </c>
      <c r="AD587" t="s">
        <v>29</v>
      </c>
      <c r="AE587" t="s">
        <v>29</v>
      </c>
      <c r="AF587" t="s">
        <v>29</v>
      </c>
      <c r="AG587" t="s">
        <v>29</v>
      </c>
      <c r="AH587" t="s">
        <v>29</v>
      </c>
      <c r="AI587" t="s">
        <v>28</v>
      </c>
      <c r="AJ587">
        <v>68.3</v>
      </c>
      <c r="AK587">
        <v>1.66</v>
      </c>
      <c r="AL587" s="3" t="s">
        <v>34</v>
      </c>
      <c r="AM587" s="2" t="s">
        <v>52</v>
      </c>
      <c r="AN587" s="2" t="s">
        <v>56</v>
      </c>
      <c r="AO587" t="s">
        <v>60</v>
      </c>
      <c r="AP587" s="4" t="s">
        <v>62</v>
      </c>
      <c r="AQ587" s="2" t="s">
        <v>24</v>
      </c>
    </row>
    <row r="588" spans="1:43" x14ac:dyDescent="0.25">
      <c r="A588">
        <v>5</v>
      </c>
      <c r="B588">
        <v>7</v>
      </c>
      <c r="C588">
        <v>7</v>
      </c>
      <c r="D588">
        <v>6</v>
      </c>
      <c r="E588">
        <v>7</v>
      </c>
      <c r="F588">
        <v>6</v>
      </c>
      <c r="G588">
        <v>7</v>
      </c>
      <c r="H588">
        <v>6</v>
      </c>
      <c r="I588">
        <v>7</v>
      </c>
      <c r="J588">
        <v>7</v>
      </c>
      <c r="K588">
        <v>6</v>
      </c>
      <c r="L588">
        <v>7</v>
      </c>
      <c r="M588">
        <v>5</v>
      </c>
      <c r="N588">
        <v>7</v>
      </c>
      <c r="O588">
        <v>7</v>
      </c>
      <c r="P588">
        <f t="shared" si="26"/>
        <v>97</v>
      </c>
      <c r="Q588">
        <v>68.3</v>
      </c>
      <c r="R588">
        <v>1.66</v>
      </c>
      <c r="S588" s="3">
        <f t="shared" si="27"/>
        <v>24.785890550152416</v>
      </c>
      <c r="T588" s="3">
        <v>540</v>
      </c>
      <c r="U588" s="7">
        <v>2</v>
      </c>
      <c r="V588">
        <v>73</v>
      </c>
      <c r="W588" s="5" t="s">
        <v>19</v>
      </c>
      <c r="X588" t="s">
        <v>21</v>
      </c>
      <c r="Y588" t="s">
        <v>24</v>
      </c>
      <c r="Z588" t="s">
        <v>28</v>
      </c>
      <c r="AA588" t="s">
        <v>28</v>
      </c>
      <c r="AB588" t="s">
        <v>28</v>
      </c>
      <c r="AC588" t="s">
        <v>29</v>
      </c>
      <c r="AD588" t="s">
        <v>29</v>
      </c>
      <c r="AE588" t="s">
        <v>29</v>
      </c>
      <c r="AF588" t="s">
        <v>29</v>
      </c>
      <c r="AG588" t="s">
        <v>29</v>
      </c>
      <c r="AH588" t="s">
        <v>29</v>
      </c>
      <c r="AI588" t="s">
        <v>28</v>
      </c>
      <c r="AJ588">
        <v>68.3</v>
      </c>
      <c r="AK588">
        <v>1.66</v>
      </c>
      <c r="AL588" s="3" t="s">
        <v>34</v>
      </c>
      <c r="AM588" s="2" t="s">
        <v>52</v>
      </c>
      <c r="AN588" s="2" t="s">
        <v>56</v>
      </c>
      <c r="AO588" t="s">
        <v>60</v>
      </c>
      <c r="AP588" s="4" t="s">
        <v>62</v>
      </c>
      <c r="AQ588" s="2" t="s">
        <v>24</v>
      </c>
    </row>
    <row r="589" spans="1:43" x14ac:dyDescent="0.25">
      <c r="A589">
        <v>5</v>
      </c>
      <c r="B589">
        <v>7</v>
      </c>
      <c r="C589">
        <v>7</v>
      </c>
      <c r="D589">
        <v>6</v>
      </c>
      <c r="E589">
        <v>7</v>
      </c>
      <c r="F589">
        <v>6</v>
      </c>
      <c r="G589">
        <v>7</v>
      </c>
      <c r="H589">
        <v>6</v>
      </c>
      <c r="I589">
        <v>7</v>
      </c>
      <c r="J589">
        <v>7</v>
      </c>
      <c r="K589">
        <v>6</v>
      </c>
      <c r="L589">
        <v>7</v>
      </c>
      <c r="M589">
        <v>5</v>
      </c>
      <c r="N589">
        <v>7</v>
      </c>
      <c r="O589">
        <v>7</v>
      </c>
      <c r="P589">
        <f t="shared" si="26"/>
        <v>97</v>
      </c>
      <c r="Q589">
        <v>68.3</v>
      </c>
      <c r="R589">
        <v>1.66</v>
      </c>
      <c r="S589" s="3">
        <f t="shared" si="27"/>
        <v>24.785890550152416</v>
      </c>
      <c r="T589" s="3">
        <v>540</v>
      </c>
      <c r="U589" s="7">
        <v>3</v>
      </c>
      <c r="V589">
        <v>73</v>
      </c>
      <c r="W589" s="5" t="s">
        <v>19</v>
      </c>
      <c r="X589" t="s">
        <v>21</v>
      </c>
      <c r="Y589" t="s">
        <v>24</v>
      </c>
      <c r="Z589" t="s">
        <v>28</v>
      </c>
      <c r="AA589" t="s">
        <v>28</v>
      </c>
      <c r="AB589" t="s">
        <v>28</v>
      </c>
      <c r="AC589" t="s">
        <v>29</v>
      </c>
      <c r="AD589" t="s">
        <v>29</v>
      </c>
      <c r="AE589" t="s">
        <v>29</v>
      </c>
      <c r="AF589" t="s">
        <v>29</v>
      </c>
      <c r="AG589" t="s">
        <v>29</v>
      </c>
      <c r="AH589" t="s">
        <v>29</v>
      </c>
      <c r="AI589" t="s">
        <v>28</v>
      </c>
      <c r="AJ589">
        <v>68.3</v>
      </c>
      <c r="AK589">
        <v>1.66</v>
      </c>
      <c r="AL589" s="3" t="s">
        <v>34</v>
      </c>
      <c r="AM589" s="2" t="s">
        <v>52</v>
      </c>
      <c r="AN589" s="2" t="s">
        <v>56</v>
      </c>
      <c r="AO589" t="s">
        <v>60</v>
      </c>
      <c r="AP589" s="4" t="s">
        <v>62</v>
      </c>
      <c r="AQ589" s="2" t="s">
        <v>24</v>
      </c>
    </row>
    <row r="590" spans="1:43" x14ac:dyDescent="0.25">
      <c r="A590">
        <v>7</v>
      </c>
      <c r="B590">
        <v>6</v>
      </c>
      <c r="C590">
        <v>7</v>
      </c>
      <c r="D590">
        <v>4</v>
      </c>
      <c r="E590">
        <v>7</v>
      </c>
      <c r="F590">
        <v>3</v>
      </c>
      <c r="G590">
        <v>7</v>
      </c>
      <c r="H590">
        <v>7</v>
      </c>
      <c r="I590">
        <v>4</v>
      </c>
      <c r="J590">
        <v>7</v>
      </c>
      <c r="K590">
        <v>5</v>
      </c>
      <c r="L590">
        <v>7</v>
      </c>
      <c r="M590">
        <v>7</v>
      </c>
      <c r="N590">
        <v>7</v>
      </c>
      <c r="O590">
        <v>7</v>
      </c>
      <c r="P590">
        <f t="shared" si="26"/>
        <v>92</v>
      </c>
      <c r="Q590">
        <v>80.45</v>
      </c>
      <c r="R590">
        <v>1.71</v>
      </c>
      <c r="S590" s="3">
        <f t="shared" si="27"/>
        <v>27.512738962415789</v>
      </c>
      <c r="U590" s="5">
        <v>1</v>
      </c>
      <c r="V590">
        <v>64</v>
      </c>
      <c r="W590" s="5" t="s">
        <v>19</v>
      </c>
      <c r="X590" t="s">
        <v>23</v>
      </c>
      <c r="Y590" t="s">
        <v>26</v>
      </c>
      <c r="Z590" t="s">
        <v>28</v>
      </c>
      <c r="AA590" t="s">
        <v>29</v>
      </c>
      <c r="AB590" t="s">
        <v>29</v>
      </c>
      <c r="AC590" t="s">
        <v>29</v>
      </c>
      <c r="AD590" t="s">
        <v>29</v>
      </c>
      <c r="AE590" t="s">
        <v>29</v>
      </c>
      <c r="AF590" t="s">
        <v>29</v>
      </c>
      <c r="AG590" t="s">
        <v>29</v>
      </c>
      <c r="AH590" t="s">
        <v>29</v>
      </c>
      <c r="AI590" t="s">
        <v>28</v>
      </c>
      <c r="AJ590">
        <v>80.45</v>
      </c>
      <c r="AK590">
        <v>1.71</v>
      </c>
      <c r="AL590" s="3" t="s">
        <v>34</v>
      </c>
      <c r="AM590" s="2" t="s">
        <v>51</v>
      </c>
      <c r="AN590" s="2" t="s">
        <v>56</v>
      </c>
      <c r="AO590" t="s">
        <v>60</v>
      </c>
      <c r="AP590"/>
      <c r="AQ590" s="2" t="s">
        <v>65</v>
      </c>
    </row>
    <row r="591" spans="1:43" x14ac:dyDescent="0.25">
      <c r="A591">
        <v>7</v>
      </c>
      <c r="B591">
        <v>6</v>
      </c>
      <c r="C591">
        <v>7</v>
      </c>
      <c r="D591">
        <v>4</v>
      </c>
      <c r="E591">
        <v>7</v>
      </c>
      <c r="F591">
        <v>3</v>
      </c>
      <c r="G591">
        <v>7</v>
      </c>
      <c r="H591">
        <v>7</v>
      </c>
      <c r="I591">
        <v>4</v>
      </c>
      <c r="J591">
        <v>7</v>
      </c>
      <c r="K591">
        <v>5</v>
      </c>
      <c r="L591">
        <v>7</v>
      </c>
      <c r="M591">
        <v>7</v>
      </c>
      <c r="N591">
        <v>7</v>
      </c>
      <c r="O591">
        <v>7</v>
      </c>
      <c r="P591">
        <f t="shared" si="26"/>
        <v>92</v>
      </c>
      <c r="Q591">
        <v>80.45</v>
      </c>
      <c r="R591">
        <v>1.71</v>
      </c>
      <c r="S591" s="3">
        <f t="shared" si="27"/>
        <v>27.512738962415789</v>
      </c>
      <c r="U591" s="5">
        <v>2</v>
      </c>
      <c r="V591">
        <v>64</v>
      </c>
      <c r="W591" s="5" t="s">
        <v>19</v>
      </c>
      <c r="X591" t="s">
        <v>23</v>
      </c>
      <c r="Y591" t="s">
        <v>26</v>
      </c>
      <c r="Z591" t="s">
        <v>28</v>
      </c>
      <c r="AA591" t="s">
        <v>29</v>
      </c>
      <c r="AB591" t="s">
        <v>29</v>
      </c>
      <c r="AC591" t="s">
        <v>29</v>
      </c>
      <c r="AD591" t="s">
        <v>29</v>
      </c>
      <c r="AE591" t="s">
        <v>29</v>
      </c>
      <c r="AF591" t="s">
        <v>29</v>
      </c>
      <c r="AG591" t="s">
        <v>29</v>
      </c>
      <c r="AH591" t="s">
        <v>29</v>
      </c>
      <c r="AI591" t="s">
        <v>28</v>
      </c>
      <c r="AJ591">
        <v>80.45</v>
      </c>
      <c r="AK591">
        <v>1.71</v>
      </c>
      <c r="AL591" s="3" t="s">
        <v>34</v>
      </c>
      <c r="AM591" s="2" t="s">
        <v>51</v>
      </c>
      <c r="AN591" s="2" t="s">
        <v>56</v>
      </c>
      <c r="AO591" t="s">
        <v>60</v>
      </c>
      <c r="AP591"/>
      <c r="AQ591" s="2" t="s">
        <v>65</v>
      </c>
    </row>
    <row r="592" spans="1:43" x14ac:dyDescent="0.25">
      <c r="A592">
        <v>7</v>
      </c>
      <c r="B592">
        <v>6</v>
      </c>
      <c r="C592">
        <v>7</v>
      </c>
      <c r="D592">
        <v>4</v>
      </c>
      <c r="E592">
        <v>7</v>
      </c>
      <c r="F592">
        <v>3</v>
      </c>
      <c r="G592">
        <v>7</v>
      </c>
      <c r="H592">
        <v>7</v>
      </c>
      <c r="I592">
        <v>4</v>
      </c>
      <c r="J592">
        <v>7</v>
      </c>
      <c r="K592">
        <v>5</v>
      </c>
      <c r="L592">
        <v>7</v>
      </c>
      <c r="M592">
        <v>7</v>
      </c>
      <c r="N592">
        <v>7</v>
      </c>
      <c r="O592">
        <v>7</v>
      </c>
      <c r="P592">
        <f t="shared" si="26"/>
        <v>92</v>
      </c>
      <c r="Q592">
        <v>80.45</v>
      </c>
      <c r="R592">
        <v>1.71</v>
      </c>
      <c r="S592" s="3">
        <f t="shared" si="27"/>
        <v>27.512738962415789</v>
      </c>
      <c r="U592" s="5">
        <v>3</v>
      </c>
      <c r="V592">
        <v>64</v>
      </c>
      <c r="W592" s="5" t="s">
        <v>19</v>
      </c>
      <c r="X592" t="s">
        <v>23</v>
      </c>
      <c r="Y592" t="s">
        <v>26</v>
      </c>
      <c r="Z592" t="s">
        <v>28</v>
      </c>
      <c r="AA592" t="s">
        <v>29</v>
      </c>
      <c r="AB592" t="s">
        <v>29</v>
      </c>
      <c r="AC592" t="s">
        <v>29</v>
      </c>
      <c r="AD592" t="s">
        <v>29</v>
      </c>
      <c r="AE592" t="s">
        <v>29</v>
      </c>
      <c r="AF592" t="s">
        <v>29</v>
      </c>
      <c r="AG592" t="s">
        <v>29</v>
      </c>
      <c r="AH592" t="s">
        <v>29</v>
      </c>
      <c r="AI592" t="s">
        <v>28</v>
      </c>
      <c r="AJ592">
        <v>80.45</v>
      </c>
      <c r="AK592">
        <v>1.71</v>
      </c>
      <c r="AL592" s="3" t="s">
        <v>34</v>
      </c>
      <c r="AM592" s="2" t="s">
        <v>51</v>
      </c>
      <c r="AN592" s="2" t="s">
        <v>56</v>
      </c>
      <c r="AO592" t="s">
        <v>60</v>
      </c>
      <c r="AP592"/>
      <c r="AQ592" s="2" t="s">
        <v>65</v>
      </c>
    </row>
    <row r="593" spans="1:43" x14ac:dyDescent="0.25">
      <c r="A593">
        <v>7</v>
      </c>
      <c r="B593">
        <v>7</v>
      </c>
      <c r="C593">
        <v>7</v>
      </c>
      <c r="D593">
        <v>6</v>
      </c>
      <c r="E593">
        <v>4</v>
      </c>
      <c r="F593">
        <v>7</v>
      </c>
      <c r="G593">
        <v>7</v>
      </c>
      <c r="H593">
        <v>6</v>
      </c>
      <c r="I593">
        <v>6</v>
      </c>
      <c r="J593">
        <v>7</v>
      </c>
      <c r="K593">
        <v>7</v>
      </c>
      <c r="L593">
        <v>6</v>
      </c>
      <c r="M593">
        <v>7</v>
      </c>
      <c r="N593">
        <v>7</v>
      </c>
      <c r="O593">
        <v>6</v>
      </c>
      <c r="P593">
        <f t="shared" si="26"/>
        <v>97</v>
      </c>
      <c r="Q593">
        <v>87.9</v>
      </c>
      <c r="R593">
        <v>1.56</v>
      </c>
      <c r="S593" s="3">
        <f t="shared" si="27"/>
        <v>36.119329388560161</v>
      </c>
      <c r="T593" s="3">
        <v>2000</v>
      </c>
      <c r="U593" s="7">
        <v>1</v>
      </c>
      <c r="V593">
        <v>67</v>
      </c>
      <c r="W593" s="5" t="s">
        <v>18</v>
      </c>
      <c r="X593" t="s">
        <v>23</v>
      </c>
      <c r="Y593" t="s">
        <v>25</v>
      </c>
      <c r="Z593" t="s">
        <v>29</v>
      </c>
      <c r="AA593" t="s">
        <v>29</v>
      </c>
      <c r="AB593" t="s">
        <v>29</v>
      </c>
      <c r="AC593" t="s">
        <v>29</v>
      </c>
      <c r="AD593" t="s">
        <v>29</v>
      </c>
      <c r="AE593" t="s">
        <v>29</v>
      </c>
      <c r="AF593" t="s">
        <v>29</v>
      </c>
      <c r="AG593" t="s">
        <v>29</v>
      </c>
      <c r="AH593" t="s">
        <v>29</v>
      </c>
      <c r="AI593" t="s">
        <v>28</v>
      </c>
      <c r="AJ593">
        <v>87.9</v>
      </c>
      <c r="AK593">
        <v>1.56</v>
      </c>
      <c r="AL593" s="4" t="s">
        <v>33</v>
      </c>
      <c r="AM593" s="2" t="s">
        <v>51</v>
      </c>
      <c r="AN593" s="2" t="s">
        <v>56</v>
      </c>
      <c r="AO593" t="s">
        <v>60</v>
      </c>
      <c r="AP593" s="4" t="s">
        <v>61</v>
      </c>
      <c r="AQ593" s="2" t="s">
        <v>65</v>
      </c>
    </row>
    <row r="594" spans="1:43" x14ac:dyDescent="0.25">
      <c r="A594">
        <v>7</v>
      </c>
      <c r="B594">
        <v>7</v>
      </c>
      <c r="C594">
        <v>7</v>
      </c>
      <c r="D594">
        <v>6</v>
      </c>
      <c r="E594">
        <v>4</v>
      </c>
      <c r="F594">
        <v>7</v>
      </c>
      <c r="G594">
        <v>7</v>
      </c>
      <c r="H594">
        <v>6</v>
      </c>
      <c r="I594">
        <v>6</v>
      </c>
      <c r="J594">
        <v>7</v>
      </c>
      <c r="K594">
        <v>7</v>
      </c>
      <c r="L594">
        <v>6</v>
      </c>
      <c r="M594">
        <v>7</v>
      </c>
      <c r="N594">
        <v>7</v>
      </c>
      <c r="O594">
        <v>6</v>
      </c>
      <c r="P594">
        <f t="shared" si="26"/>
        <v>97</v>
      </c>
      <c r="Q594">
        <v>87.9</v>
      </c>
      <c r="R594">
        <v>1.56</v>
      </c>
      <c r="S594" s="3">
        <f t="shared" si="27"/>
        <v>36.119329388560161</v>
      </c>
      <c r="T594" s="3">
        <v>2000</v>
      </c>
      <c r="U594" s="7">
        <v>2</v>
      </c>
      <c r="V594">
        <v>67</v>
      </c>
      <c r="W594" s="5" t="s">
        <v>18</v>
      </c>
      <c r="X594" t="s">
        <v>23</v>
      </c>
      <c r="Y594" t="s">
        <v>25</v>
      </c>
      <c r="Z594" t="s">
        <v>29</v>
      </c>
      <c r="AA594" t="s">
        <v>29</v>
      </c>
      <c r="AB594" t="s">
        <v>29</v>
      </c>
      <c r="AC594" t="s">
        <v>29</v>
      </c>
      <c r="AD594" t="s">
        <v>29</v>
      </c>
      <c r="AE594" t="s">
        <v>29</v>
      </c>
      <c r="AF594" t="s">
        <v>29</v>
      </c>
      <c r="AG594" t="s">
        <v>29</v>
      </c>
      <c r="AH594" t="s">
        <v>29</v>
      </c>
      <c r="AI594" t="s">
        <v>28</v>
      </c>
      <c r="AJ594">
        <v>87.9</v>
      </c>
      <c r="AK594">
        <v>1.56</v>
      </c>
      <c r="AL594" s="4" t="s">
        <v>33</v>
      </c>
      <c r="AM594" s="2" t="s">
        <v>51</v>
      </c>
      <c r="AN594" s="2" t="s">
        <v>56</v>
      </c>
      <c r="AO594" t="s">
        <v>60</v>
      </c>
      <c r="AP594" s="4" t="s">
        <v>61</v>
      </c>
      <c r="AQ594" s="2" t="s">
        <v>65</v>
      </c>
    </row>
    <row r="595" spans="1:43" x14ac:dyDescent="0.25">
      <c r="A595">
        <v>7</v>
      </c>
      <c r="B595">
        <v>7</v>
      </c>
      <c r="C595">
        <v>7</v>
      </c>
      <c r="D595">
        <v>6</v>
      </c>
      <c r="E595">
        <v>4</v>
      </c>
      <c r="F595">
        <v>7</v>
      </c>
      <c r="G595">
        <v>7</v>
      </c>
      <c r="H595">
        <v>6</v>
      </c>
      <c r="I595">
        <v>6</v>
      </c>
      <c r="J595">
        <v>7</v>
      </c>
      <c r="K595">
        <v>7</v>
      </c>
      <c r="L595">
        <v>6</v>
      </c>
      <c r="M595">
        <v>7</v>
      </c>
      <c r="N595">
        <v>7</v>
      </c>
      <c r="O595">
        <v>6</v>
      </c>
      <c r="P595">
        <f t="shared" si="26"/>
        <v>97</v>
      </c>
      <c r="Q595">
        <v>87.9</v>
      </c>
      <c r="R595">
        <v>1.56</v>
      </c>
      <c r="S595" s="3">
        <f t="shared" si="27"/>
        <v>36.119329388560161</v>
      </c>
      <c r="T595" s="3">
        <v>2000</v>
      </c>
      <c r="U595" s="7">
        <v>3</v>
      </c>
      <c r="V595">
        <v>67</v>
      </c>
      <c r="W595" s="5" t="s">
        <v>18</v>
      </c>
      <c r="X595" t="s">
        <v>23</v>
      </c>
      <c r="Y595" t="s">
        <v>25</v>
      </c>
      <c r="Z595" t="s">
        <v>29</v>
      </c>
      <c r="AA595" t="s">
        <v>29</v>
      </c>
      <c r="AB595" t="s">
        <v>29</v>
      </c>
      <c r="AC595" t="s">
        <v>29</v>
      </c>
      <c r="AD595" t="s">
        <v>29</v>
      </c>
      <c r="AE595" t="s">
        <v>29</v>
      </c>
      <c r="AF595" t="s">
        <v>29</v>
      </c>
      <c r="AG595" t="s">
        <v>29</v>
      </c>
      <c r="AH595" t="s">
        <v>29</v>
      </c>
      <c r="AI595" t="s">
        <v>28</v>
      </c>
      <c r="AJ595">
        <v>87.9</v>
      </c>
      <c r="AK595">
        <v>1.56</v>
      </c>
      <c r="AL595" s="4" t="s">
        <v>33</v>
      </c>
      <c r="AM595" s="2" t="s">
        <v>51</v>
      </c>
      <c r="AN595" s="2" t="s">
        <v>56</v>
      </c>
      <c r="AO595" t="s">
        <v>60</v>
      </c>
      <c r="AP595" s="4" t="s">
        <v>61</v>
      </c>
      <c r="AQ595" s="2" t="s">
        <v>65</v>
      </c>
    </row>
    <row r="596" spans="1:43" x14ac:dyDescent="0.25">
      <c r="A596">
        <v>6</v>
      </c>
      <c r="B596">
        <v>6</v>
      </c>
      <c r="C596">
        <v>7</v>
      </c>
      <c r="D596">
        <v>7</v>
      </c>
      <c r="E596">
        <v>6</v>
      </c>
      <c r="F596">
        <v>5</v>
      </c>
      <c r="G596">
        <v>4</v>
      </c>
      <c r="H596">
        <v>6</v>
      </c>
      <c r="I596">
        <v>2</v>
      </c>
      <c r="J596">
        <v>7</v>
      </c>
      <c r="K596">
        <v>6</v>
      </c>
      <c r="L596">
        <v>7</v>
      </c>
      <c r="M596">
        <v>7</v>
      </c>
      <c r="N596">
        <v>7</v>
      </c>
      <c r="O596">
        <v>4</v>
      </c>
      <c r="P596">
        <f t="shared" si="26"/>
        <v>87</v>
      </c>
      <c r="Q596">
        <v>68.099999999999994</v>
      </c>
      <c r="R596">
        <v>1.5</v>
      </c>
      <c r="S596" s="3">
        <f t="shared" si="27"/>
        <v>30.266666666666666</v>
      </c>
      <c r="T596" s="3">
        <v>540</v>
      </c>
      <c r="U596" s="5">
        <v>1</v>
      </c>
      <c r="V596">
        <v>79</v>
      </c>
      <c r="W596" s="5" t="s">
        <v>18</v>
      </c>
      <c r="X596" t="s">
        <v>21</v>
      </c>
      <c r="Y596" t="s">
        <v>27</v>
      </c>
      <c r="Z596" t="s">
        <v>28</v>
      </c>
      <c r="AA596" t="s">
        <v>29</v>
      </c>
      <c r="AB596" t="s">
        <v>29</v>
      </c>
      <c r="AC596" t="s">
        <v>29</v>
      </c>
      <c r="AD596" t="s">
        <v>29</v>
      </c>
      <c r="AE596" t="s">
        <v>29</v>
      </c>
      <c r="AF596" t="s">
        <v>29</v>
      </c>
      <c r="AG596" t="s">
        <v>29</v>
      </c>
      <c r="AH596" t="s">
        <v>29</v>
      </c>
      <c r="AI596" t="s">
        <v>28</v>
      </c>
      <c r="AJ596">
        <v>68.099999999999994</v>
      </c>
      <c r="AK596">
        <v>1.5</v>
      </c>
      <c r="AL596" s="4" t="s">
        <v>33</v>
      </c>
      <c r="AM596" s="2" t="s">
        <v>52</v>
      </c>
      <c r="AN596" s="2" t="s">
        <v>55</v>
      </c>
      <c r="AO596" t="s">
        <v>60</v>
      </c>
      <c r="AP596" s="4" t="s">
        <v>62</v>
      </c>
      <c r="AQ596" s="2" t="s">
        <v>65</v>
      </c>
    </row>
    <row r="597" spans="1:43" x14ac:dyDescent="0.25">
      <c r="A597">
        <v>6</v>
      </c>
      <c r="B597">
        <v>6</v>
      </c>
      <c r="C597">
        <v>7</v>
      </c>
      <c r="D597">
        <v>7</v>
      </c>
      <c r="E597">
        <v>6</v>
      </c>
      <c r="F597">
        <v>5</v>
      </c>
      <c r="G597">
        <v>4</v>
      </c>
      <c r="H597">
        <v>6</v>
      </c>
      <c r="I597">
        <v>2</v>
      </c>
      <c r="J597">
        <v>7</v>
      </c>
      <c r="K597">
        <v>6</v>
      </c>
      <c r="L597">
        <v>7</v>
      </c>
      <c r="M597">
        <v>7</v>
      </c>
      <c r="N597">
        <v>7</v>
      </c>
      <c r="O597">
        <v>4</v>
      </c>
      <c r="P597">
        <f t="shared" si="26"/>
        <v>87</v>
      </c>
      <c r="Q597">
        <v>68.099999999999994</v>
      </c>
      <c r="R597">
        <v>1.5</v>
      </c>
      <c r="S597" s="3">
        <f t="shared" si="27"/>
        <v>30.266666666666666</v>
      </c>
      <c r="T597" s="3">
        <v>540</v>
      </c>
      <c r="U597" s="5">
        <v>2</v>
      </c>
      <c r="V597">
        <v>79</v>
      </c>
      <c r="W597" s="5" t="s">
        <v>18</v>
      </c>
      <c r="X597" t="s">
        <v>21</v>
      </c>
      <c r="Y597" t="s">
        <v>27</v>
      </c>
      <c r="Z597" t="s">
        <v>28</v>
      </c>
      <c r="AA597" t="s">
        <v>29</v>
      </c>
      <c r="AB597" t="s">
        <v>29</v>
      </c>
      <c r="AC597" t="s">
        <v>29</v>
      </c>
      <c r="AD597" t="s">
        <v>29</v>
      </c>
      <c r="AE597" t="s">
        <v>29</v>
      </c>
      <c r="AF597" t="s">
        <v>29</v>
      </c>
      <c r="AG597" t="s">
        <v>29</v>
      </c>
      <c r="AH597" t="s">
        <v>29</v>
      </c>
      <c r="AI597" t="s">
        <v>28</v>
      </c>
      <c r="AJ597">
        <v>68.099999999999994</v>
      </c>
      <c r="AK597">
        <v>1.5</v>
      </c>
      <c r="AL597" s="4" t="s">
        <v>33</v>
      </c>
      <c r="AM597" s="2" t="s">
        <v>52</v>
      </c>
      <c r="AN597" s="2" t="s">
        <v>55</v>
      </c>
      <c r="AO597" t="s">
        <v>60</v>
      </c>
      <c r="AP597" s="4" t="s">
        <v>62</v>
      </c>
      <c r="AQ597" s="2" t="s">
        <v>65</v>
      </c>
    </row>
    <row r="598" spans="1:43" x14ac:dyDescent="0.25">
      <c r="A598">
        <v>6</v>
      </c>
      <c r="B598">
        <v>6</v>
      </c>
      <c r="C598">
        <v>7</v>
      </c>
      <c r="D598">
        <v>7</v>
      </c>
      <c r="E598">
        <v>6</v>
      </c>
      <c r="F598">
        <v>5</v>
      </c>
      <c r="G598">
        <v>4</v>
      </c>
      <c r="H598">
        <v>6</v>
      </c>
      <c r="I598">
        <v>2</v>
      </c>
      <c r="J598">
        <v>7</v>
      </c>
      <c r="K598">
        <v>6</v>
      </c>
      <c r="L598">
        <v>7</v>
      </c>
      <c r="M598">
        <v>7</v>
      </c>
      <c r="N598">
        <v>7</v>
      </c>
      <c r="O598">
        <v>4</v>
      </c>
      <c r="P598">
        <f t="shared" si="26"/>
        <v>87</v>
      </c>
      <c r="Q598">
        <v>68.099999999999994</v>
      </c>
      <c r="R598">
        <v>1.5</v>
      </c>
      <c r="S598" s="3">
        <f t="shared" si="27"/>
        <v>30.266666666666666</v>
      </c>
      <c r="T598" s="3">
        <v>540</v>
      </c>
      <c r="U598" s="5">
        <v>3</v>
      </c>
      <c r="V598">
        <v>79</v>
      </c>
      <c r="W598" s="5" t="s">
        <v>18</v>
      </c>
      <c r="X598" t="s">
        <v>21</v>
      </c>
      <c r="Y598" t="s">
        <v>27</v>
      </c>
      <c r="Z598" t="s">
        <v>28</v>
      </c>
      <c r="AA598" t="s">
        <v>29</v>
      </c>
      <c r="AB598" t="s">
        <v>29</v>
      </c>
      <c r="AC598" t="s">
        <v>29</v>
      </c>
      <c r="AD598" t="s">
        <v>29</v>
      </c>
      <c r="AE598" t="s">
        <v>29</v>
      </c>
      <c r="AF598" t="s">
        <v>29</v>
      </c>
      <c r="AG598" t="s">
        <v>29</v>
      </c>
      <c r="AH598" t="s">
        <v>29</v>
      </c>
      <c r="AI598" t="s">
        <v>28</v>
      </c>
      <c r="AJ598">
        <v>68.099999999999994</v>
      </c>
      <c r="AK598">
        <v>1.5</v>
      </c>
      <c r="AL598" s="4" t="s">
        <v>33</v>
      </c>
      <c r="AM598" s="2" t="s">
        <v>52</v>
      </c>
      <c r="AN598" s="2" t="s">
        <v>55</v>
      </c>
      <c r="AO598" t="s">
        <v>60</v>
      </c>
      <c r="AP598" s="4" t="s">
        <v>62</v>
      </c>
      <c r="AQ598" s="2" t="s">
        <v>65</v>
      </c>
    </row>
    <row r="599" spans="1:43" x14ac:dyDescent="0.25">
      <c r="A599">
        <v>6</v>
      </c>
      <c r="B599">
        <v>5</v>
      </c>
      <c r="C599">
        <v>7</v>
      </c>
      <c r="D599">
        <v>7</v>
      </c>
      <c r="E599">
        <v>2</v>
      </c>
      <c r="F599">
        <v>2</v>
      </c>
      <c r="G599">
        <v>7</v>
      </c>
      <c r="H599">
        <v>6</v>
      </c>
      <c r="I599">
        <v>2</v>
      </c>
      <c r="J599">
        <v>7</v>
      </c>
      <c r="K599">
        <v>6</v>
      </c>
      <c r="L599">
        <v>7</v>
      </c>
      <c r="M599">
        <v>7</v>
      </c>
      <c r="N599">
        <v>7</v>
      </c>
      <c r="O599">
        <v>4</v>
      </c>
      <c r="P599">
        <f t="shared" si="26"/>
        <v>82</v>
      </c>
      <c r="Q599">
        <v>67.2</v>
      </c>
      <c r="R599">
        <v>1.39</v>
      </c>
      <c r="S599" s="3">
        <f t="shared" si="27"/>
        <v>34.780808446767772</v>
      </c>
      <c r="T599" s="3">
        <v>540</v>
      </c>
      <c r="U599" s="7">
        <v>1</v>
      </c>
      <c r="V599">
        <v>70</v>
      </c>
      <c r="W599" s="5" t="s">
        <v>18</v>
      </c>
      <c r="X599" t="s">
        <v>21</v>
      </c>
      <c r="Y599" t="s">
        <v>27</v>
      </c>
      <c r="Z599" t="s">
        <v>28</v>
      </c>
      <c r="AA599" t="s">
        <v>29</v>
      </c>
      <c r="AB599" t="s">
        <v>29</v>
      </c>
      <c r="AC599" t="s">
        <v>29</v>
      </c>
      <c r="AD599" t="s">
        <v>29</v>
      </c>
      <c r="AE599" t="s">
        <v>28</v>
      </c>
      <c r="AF599" t="s">
        <v>29</v>
      </c>
      <c r="AG599" t="s">
        <v>29</v>
      </c>
      <c r="AH599" t="s">
        <v>29</v>
      </c>
      <c r="AI599" t="s">
        <v>28</v>
      </c>
      <c r="AJ599">
        <v>67.2</v>
      </c>
      <c r="AK599">
        <v>1.39</v>
      </c>
      <c r="AL599" s="4" t="s">
        <v>33</v>
      </c>
      <c r="AM599" s="2" t="s">
        <v>52</v>
      </c>
      <c r="AN599" s="2" t="s">
        <v>56</v>
      </c>
      <c r="AO599" t="s">
        <v>59</v>
      </c>
      <c r="AP599" s="4" t="s">
        <v>62</v>
      </c>
      <c r="AQ599" s="2" t="s">
        <v>65</v>
      </c>
    </row>
    <row r="600" spans="1:43" x14ac:dyDescent="0.25">
      <c r="A600">
        <v>6</v>
      </c>
      <c r="B600">
        <v>5</v>
      </c>
      <c r="C600">
        <v>7</v>
      </c>
      <c r="D600">
        <v>7</v>
      </c>
      <c r="E600">
        <v>2</v>
      </c>
      <c r="F600">
        <v>2</v>
      </c>
      <c r="G600">
        <v>7</v>
      </c>
      <c r="H600">
        <v>6</v>
      </c>
      <c r="I600">
        <v>2</v>
      </c>
      <c r="J600">
        <v>7</v>
      </c>
      <c r="K600">
        <v>6</v>
      </c>
      <c r="L600">
        <v>7</v>
      </c>
      <c r="M600">
        <v>7</v>
      </c>
      <c r="N600">
        <v>7</v>
      </c>
      <c r="O600">
        <v>4</v>
      </c>
      <c r="P600">
        <f t="shared" ref="P600:P631" si="28">SUM(A600:O600)</f>
        <v>82</v>
      </c>
      <c r="Q600">
        <v>67.2</v>
      </c>
      <c r="R600">
        <v>1.39</v>
      </c>
      <c r="S600" s="3">
        <f t="shared" ref="S600:S631" si="29">Q600/R600^2</f>
        <v>34.780808446767772</v>
      </c>
      <c r="T600" s="3">
        <v>540</v>
      </c>
      <c r="U600" s="7">
        <v>2</v>
      </c>
      <c r="V600">
        <v>70</v>
      </c>
      <c r="W600" s="5" t="s">
        <v>18</v>
      </c>
      <c r="X600" t="s">
        <v>21</v>
      </c>
      <c r="Y600" t="s">
        <v>27</v>
      </c>
      <c r="Z600" t="s">
        <v>28</v>
      </c>
      <c r="AA600" t="s">
        <v>29</v>
      </c>
      <c r="AB600" t="s">
        <v>29</v>
      </c>
      <c r="AC600" t="s">
        <v>29</v>
      </c>
      <c r="AD600" t="s">
        <v>29</v>
      </c>
      <c r="AE600" t="s">
        <v>28</v>
      </c>
      <c r="AF600" t="s">
        <v>29</v>
      </c>
      <c r="AG600" t="s">
        <v>29</v>
      </c>
      <c r="AH600" t="s">
        <v>29</v>
      </c>
      <c r="AI600" t="s">
        <v>28</v>
      </c>
      <c r="AJ600">
        <v>67.2</v>
      </c>
      <c r="AK600">
        <v>1.39</v>
      </c>
      <c r="AL600" s="4" t="s">
        <v>33</v>
      </c>
      <c r="AM600" s="2" t="s">
        <v>52</v>
      </c>
      <c r="AN600" s="2" t="s">
        <v>56</v>
      </c>
      <c r="AO600" t="s">
        <v>59</v>
      </c>
      <c r="AP600" s="4" t="s">
        <v>62</v>
      </c>
      <c r="AQ600" s="2" t="s">
        <v>65</v>
      </c>
    </row>
    <row r="601" spans="1:43" x14ac:dyDescent="0.25">
      <c r="A601">
        <v>6</v>
      </c>
      <c r="B601">
        <v>5</v>
      </c>
      <c r="C601">
        <v>7</v>
      </c>
      <c r="D601">
        <v>7</v>
      </c>
      <c r="E601">
        <v>2</v>
      </c>
      <c r="F601">
        <v>2</v>
      </c>
      <c r="G601">
        <v>7</v>
      </c>
      <c r="H601">
        <v>6</v>
      </c>
      <c r="I601">
        <v>2</v>
      </c>
      <c r="J601">
        <v>7</v>
      </c>
      <c r="K601">
        <v>6</v>
      </c>
      <c r="L601">
        <v>7</v>
      </c>
      <c r="M601">
        <v>7</v>
      </c>
      <c r="N601">
        <v>7</v>
      </c>
      <c r="O601">
        <v>4</v>
      </c>
      <c r="P601">
        <f t="shared" si="28"/>
        <v>82</v>
      </c>
      <c r="Q601">
        <v>67.2</v>
      </c>
      <c r="R601">
        <v>1.39</v>
      </c>
      <c r="S601" s="3">
        <f t="shared" si="29"/>
        <v>34.780808446767772</v>
      </c>
      <c r="T601" s="3">
        <v>540</v>
      </c>
      <c r="U601" s="7">
        <v>3</v>
      </c>
      <c r="V601">
        <v>70</v>
      </c>
      <c r="W601" s="5" t="s">
        <v>18</v>
      </c>
      <c r="X601" t="s">
        <v>21</v>
      </c>
      <c r="Y601" t="s">
        <v>27</v>
      </c>
      <c r="Z601" t="s">
        <v>28</v>
      </c>
      <c r="AA601" t="s">
        <v>29</v>
      </c>
      <c r="AB601" t="s">
        <v>29</v>
      </c>
      <c r="AC601" t="s">
        <v>29</v>
      </c>
      <c r="AD601" t="s">
        <v>29</v>
      </c>
      <c r="AE601" t="s">
        <v>28</v>
      </c>
      <c r="AF601" t="s">
        <v>29</v>
      </c>
      <c r="AG601" t="s">
        <v>29</v>
      </c>
      <c r="AH601" t="s">
        <v>29</v>
      </c>
      <c r="AI601" t="s">
        <v>28</v>
      </c>
      <c r="AJ601">
        <v>67.2</v>
      </c>
      <c r="AK601">
        <v>1.39</v>
      </c>
      <c r="AL601" s="4" t="s">
        <v>33</v>
      </c>
      <c r="AM601" s="2" t="s">
        <v>52</v>
      </c>
      <c r="AN601" s="2" t="s">
        <v>56</v>
      </c>
      <c r="AO601" t="s">
        <v>59</v>
      </c>
      <c r="AP601" s="4" t="s">
        <v>62</v>
      </c>
      <c r="AQ601" s="2" t="s">
        <v>65</v>
      </c>
    </row>
    <row r="602" spans="1:43" x14ac:dyDescent="0.25">
      <c r="A602">
        <v>6</v>
      </c>
      <c r="B602">
        <v>6</v>
      </c>
      <c r="C602">
        <v>5</v>
      </c>
      <c r="D602">
        <v>6</v>
      </c>
      <c r="E602">
        <v>5</v>
      </c>
      <c r="F602">
        <v>7</v>
      </c>
      <c r="G602">
        <v>7</v>
      </c>
      <c r="H602">
        <v>4</v>
      </c>
      <c r="I602">
        <v>6</v>
      </c>
      <c r="J602">
        <v>4</v>
      </c>
      <c r="K602">
        <v>5</v>
      </c>
      <c r="L602">
        <v>5</v>
      </c>
      <c r="M602">
        <v>7</v>
      </c>
      <c r="N602">
        <v>6</v>
      </c>
      <c r="O602">
        <v>4</v>
      </c>
      <c r="P602">
        <f t="shared" si="28"/>
        <v>83</v>
      </c>
      <c r="Q602">
        <v>73</v>
      </c>
      <c r="R602">
        <v>1.62</v>
      </c>
      <c r="S602" s="3">
        <f t="shared" si="29"/>
        <v>27.815881725346742</v>
      </c>
      <c r="T602" s="3">
        <v>540</v>
      </c>
      <c r="U602" s="5">
        <v>1</v>
      </c>
      <c r="V602">
        <v>78</v>
      </c>
      <c r="W602" s="5" t="s">
        <v>19</v>
      </c>
      <c r="X602" t="s">
        <v>20</v>
      </c>
      <c r="Y602" t="s">
        <v>24</v>
      </c>
      <c r="Z602" t="s">
        <v>28</v>
      </c>
      <c r="AA602" t="s">
        <v>29</v>
      </c>
      <c r="AB602" t="s">
        <v>28</v>
      </c>
      <c r="AC602" t="s">
        <v>29</v>
      </c>
      <c r="AD602" t="s">
        <v>29</v>
      </c>
      <c r="AE602" t="s">
        <v>29</v>
      </c>
      <c r="AF602" t="s">
        <v>29</v>
      </c>
      <c r="AG602" t="s">
        <v>29</v>
      </c>
      <c r="AH602" t="s">
        <v>29</v>
      </c>
      <c r="AI602" t="s">
        <v>28</v>
      </c>
      <c r="AJ602">
        <v>73</v>
      </c>
      <c r="AK602">
        <v>1.62</v>
      </c>
      <c r="AL602" s="3" t="s">
        <v>34</v>
      </c>
      <c r="AM602" s="2" t="s">
        <v>52</v>
      </c>
      <c r="AN602" s="2" t="s">
        <v>55</v>
      </c>
      <c r="AO602" t="s">
        <v>59</v>
      </c>
      <c r="AP602" s="4" t="s">
        <v>62</v>
      </c>
      <c r="AQ602" s="2" t="s">
        <v>24</v>
      </c>
    </row>
    <row r="603" spans="1:43" x14ac:dyDescent="0.25">
      <c r="A603">
        <v>6</v>
      </c>
      <c r="B603">
        <v>6</v>
      </c>
      <c r="C603">
        <v>5</v>
      </c>
      <c r="D603">
        <v>6</v>
      </c>
      <c r="E603">
        <v>5</v>
      </c>
      <c r="F603">
        <v>7</v>
      </c>
      <c r="G603">
        <v>7</v>
      </c>
      <c r="H603">
        <v>4</v>
      </c>
      <c r="I603">
        <v>6</v>
      </c>
      <c r="J603">
        <v>4</v>
      </c>
      <c r="K603">
        <v>5</v>
      </c>
      <c r="L603">
        <v>5</v>
      </c>
      <c r="M603">
        <v>7</v>
      </c>
      <c r="N603">
        <v>6</v>
      </c>
      <c r="O603">
        <v>4</v>
      </c>
      <c r="P603">
        <f t="shared" si="28"/>
        <v>83</v>
      </c>
      <c r="Q603">
        <v>73</v>
      </c>
      <c r="R603">
        <v>1.62</v>
      </c>
      <c r="S603" s="3">
        <f t="shared" si="29"/>
        <v>27.815881725346742</v>
      </c>
      <c r="T603" s="3">
        <v>540</v>
      </c>
      <c r="U603" s="5">
        <v>2</v>
      </c>
      <c r="V603">
        <v>78</v>
      </c>
      <c r="W603" s="5" t="s">
        <v>19</v>
      </c>
      <c r="X603" t="s">
        <v>20</v>
      </c>
      <c r="Y603" t="s">
        <v>24</v>
      </c>
      <c r="Z603" t="s">
        <v>28</v>
      </c>
      <c r="AA603" t="s">
        <v>29</v>
      </c>
      <c r="AB603" t="s">
        <v>28</v>
      </c>
      <c r="AC603" t="s">
        <v>29</v>
      </c>
      <c r="AD603" t="s">
        <v>29</v>
      </c>
      <c r="AE603" t="s">
        <v>29</v>
      </c>
      <c r="AF603" t="s">
        <v>29</v>
      </c>
      <c r="AG603" t="s">
        <v>29</v>
      </c>
      <c r="AH603" t="s">
        <v>29</v>
      </c>
      <c r="AI603" t="s">
        <v>28</v>
      </c>
      <c r="AJ603">
        <v>73</v>
      </c>
      <c r="AK603">
        <v>1.62</v>
      </c>
      <c r="AL603" s="3" t="s">
        <v>34</v>
      </c>
      <c r="AM603" s="2" t="s">
        <v>52</v>
      </c>
      <c r="AN603" s="2" t="s">
        <v>55</v>
      </c>
      <c r="AO603" t="s">
        <v>59</v>
      </c>
      <c r="AP603" s="4" t="s">
        <v>62</v>
      </c>
      <c r="AQ603" s="2" t="s">
        <v>24</v>
      </c>
    </row>
    <row r="604" spans="1:43" x14ac:dyDescent="0.25">
      <c r="A604">
        <v>6</v>
      </c>
      <c r="B604">
        <v>6</v>
      </c>
      <c r="C604">
        <v>5</v>
      </c>
      <c r="D604">
        <v>6</v>
      </c>
      <c r="E604">
        <v>5</v>
      </c>
      <c r="F604">
        <v>7</v>
      </c>
      <c r="G604">
        <v>7</v>
      </c>
      <c r="H604">
        <v>4</v>
      </c>
      <c r="I604">
        <v>6</v>
      </c>
      <c r="J604">
        <v>4</v>
      </c>
      <c r="K604">
        <v>5</v>
      </c>
      <c r="L604">
        <v>5</v>
      </c>
      <c r="M604">
        <v>7</v>
      </c>
      <c r="N604">
        <v>6</v>
      </c>
      <c r="O604">
        <v>4</v>
      </c>
      <c r="P604">
        <f t="shared" si="28"/>
        <v>83</v>
      </c>
      <c r="Q604">
        <v>73</v>
      </c>
      <c r="R604">
        <v>1.62</v>
      </c>
      <c r="S604" s="3">
        <f t="shared" si="29"/>
        <v>27.815881725346742</v>
      </c>
      <c r="T604" s="3">
        <v>540</v>
      </c>
      <c r="U604" s="5">
        <v>3</v>
      </c>
      <c r="V604">
        <v>78</v>
      </c>
      <c r="W604" s="5" t="s">
        <v>19</v>
      </c>
      <c r="X604" t="s">
        <v>20</v>
      </c>
      <c r="Y604" t="s">
        <v>24</v>
      </c>
      <c r="Z604" t="s">
        <v>28</v>
      </c>
      <c r="AA604" t="s">
        <v>29</v>
      </c>
      <c r="AB604" t="s">
        <v>28</v>
      </c>
      <c r="AC604" t="s">
        <v>29</v>
      </c>
      <c r="AD604" t="s">
        <v>29</v>
      </c>
      <c r="AE604" t="s">
        <v>29</v>
      </c>
      <c r="AF604" t="s">
        <v>29</v>
      </c>
      <c r="AG604" t="s">
        <v>29</v>
      </c>
      <c r="AH604" t="s">
        <v>29</v>
      </c>
      <c r="AI604" t="s">
        <v>28</v>
      </c>
      <c r="AJ604">
        <v>73</v>
      </c>
      <c r="AK604">
        <v>1.62</v>
      </c>
      <c r="AL604" s="3" t="s">
        <v>34</v>
      </c>
      <c r="AM604" s="2" t="s">
        <v>52</v>
      </c>
      <c r="AN604" s="2" t="s">
        <v>55</v>
      </c>
      <c r="AO604" t="s">
        <v>59</v>
      </c>
      <c r="AP604" s="4" t="s">
        <v>62</v>
      </c>
      <c r="AQ604" s="2" t="s">
        <v>24</v>
      </c>
    </row>
    <row r="605" spans="1:43" x14ac:dyDescent="0.25">
      <c r="A605">
        <v>6</v>
      </c>
      <c r="B605">
        <v>6</v>
      </c>
      <c r="C605">
        <v>6</v>
      </c>
      <c r="D605">
        <v>6</v>
      </c>
      <c r="F605">
        <v>6</v>
      </c>
      <c r="G605">
        <v>6</v>
      </c>
      <c r="H605">
        <v>7</v>
      </c>
      <c r="I605">
        <v>7</v>
      </c>
      <c r="J605">
        <v>7</v>
      </c>
      <c r="K605">
        <v>7</v>
      </c>
      <c r="L605">
        <v>6</v>
      </c>
      <c r="M605">
        <v>7</v>
      </c>
      <c r="N605">
        <v>7</v>
      </c>
      <c r="O605">
        <v>6</v>
      </c>
      <c r="P605">
        <f t="shared" si="28"/>
        <v>90</v>
      </c>
      <c r="Q605">
        <v>75</v>
      </c>
      <c r="R605">
        <v>1.68</v>
      </c>
      <c r="S605" s="3">
        <f t="shared" si="29"/>
        <v>26.573129251700685</v>
      </c>
      <c r="T605" s="3">
        <v>2500</v>
      </c>
      <c r="U605" s="7">
        <v>1</v>
      </c>
      <c r="V605">
        <v>67</v>
      </c>
      <c r="W605" s="5" t="s">
        <v>18</v>
      </c>
      <c r="X605" t="s">
        <v>22</v>
      </c>
      <c r="Y605" t="s">
        <v>27</v>
      </c>
      <c r="Z605" t="s">
        <v>28</v>
      </c>
      <c r="AA605" t="s">
        <v>29</v>
      </c>
      <c r="AB605" t="s">
        <v>29</v>
      </c>
      <c r="AC605" t="s">
        <v>29</v>
      </c>
      <c r="AD605" t="s">
        <v>29</v>
      </c>
      <c r="AE605" t="s">
        <v>29</v>
      </c>
      <c r="AF605" t="s">
        <v>29</v>
      </c>
      <c r="AG605" t="s">
        <v>29</v>
      </c>
      <c r="AH605" t="s">
        <v>29</v>
      </c>
      <c r="AI605" t="s">
        <v>28</v>
      </c>
      <c r="AJ605">
        <v>75</v>
      </c>
      <c r="AK605">
        <v>1.68</v>
      </c>
      <c r="AL605" s="3" t="s">
        <v>34</v>
      </c>
      <c r="AM605" s="2" t="s">
        <v>51</v>
      </c>
      <c r="AN605" s="2" t="s">
        <v>56</v>
      </c>
      <c r="AO605" t="s">
        <v>60</v>
      </c>
      <c r="AP605" s="4" t="s">
        <v>61</v>
      </c>
      <c r="AQ605" s="2" t="s">
        <v>65</v>
      </c>
    </row>
    <row r="606" spans="1:43" x14ac:dyDescent="0.25">
      <c r="A606">
        <v>6</v>
      </c>
      <c r="B606">
        <v>6</v>
      </c>
      <c r="C606">
        <v>6</v>
      </c>
      <c r="D606">
        <v>6</v>
      </c>
      <c r="F606">
        <v>6</v>
      </c>
      <c r="G606">
        <v>6</v>
      </c>
      <c r="H606">
        <v>7</v>
      </c>
      <c r="I606">
        <v>7</v>
      </c>
      <c r="J606">
        <v>7</v>
      </c>
      <c r="K606">
        <v>7</v>
      </c>
      <c r="L606">
        <v>6</v>
      </c>
      <c r="M606">
        <v>7</v>
      </c>
      <c r="N606">
        <v>7</v>
      </c>
      <c r="O606">
        <v>6</v>
      </c>
      <c r="P606">
        <f t="shared" si="28"/>
        <v>90</v>
      </c>
      <c r="Q606">
        <v>75</v>
      </c>
      <c r="R606">
        <v>1.68</v>
      </c>
      <c r="S606" s="3">
        <f t="shared" si="29"/>
        <v>26.573129251700685</v>
      </c>
      <c r="T606" s="3">
        <v>2500</v>
      </c>
      <c r="U606" s="7">
        <v>2</v>
      </c>
      <c r="V606">
        <v>67</v>
      </c>
      <c r="W606" s="5" t="s">
        <v>18</v>
      </c>
      <c r="X606" t="s">
        <v>22</v>
      </c>
      <c r="Y606" t="s">
        <v>27</v>
      </c>
      <c r="Z606" t="s">
        <v>28</v>
      </c>
      <c r="AA606" t="s">
        <v>29</v>
      </c>
      <c r="AB606" t="s">
        <v>29</v>
      </c>
      <c r="AC606" t="s">
        <v>29</v>
      </c>
      <c r="AD606" t="s">
        <v>29</v>
      </c>
      <c r="AE606" t="s">
        <v>29</v>
      </c>
      <c r="AF606" t="s">
        <v>29</v>
      </c>
      <c r="AG606" t="s">
        <v>29</v>
      </c>
      <c r="AH606" t="s">
        <v>29</v>
      </c>
      <c r="AI606" t="s">
        <v>28</v>
      </c>
      <c r="AJ606">
        <v>75</v>
      </c>
      <c r="AK606">
        <v>1.68</v>
      </c>
      <c r="AL606" s="3" t="s">
        <v>34</v>
      </c>
      <c r="AM606" s="2" t="s">
        <v>51</v>
      </c>
      <c r="AN606" s="2" t="s">
        <v>56</v>
      </c>
      <c r="AO606" t="s">
        <v>60</v>
      </c>
      <c r="AP606" s="4" t="s">
        <v>61</v>
      </c>
      <c r="AQ606" s="2" t="s">
        <v>65</v>
      </c>
    </row>
    <row r="607" spans="1:43" x14ac:dyDescent="0.25">
      <c r="A607">
        <v>6</v>
      </c>
      <c r="B607">
        <v>6</v>
      </c>
      <c r="C607">
        <v>6</v>
      </c>
      <c r="D607">
        <v>6</v>
      </c>
      <c r="F607">
        <v>6</v>
      </c>
      <c r="G607">
        <v>6</v>
      </c>
      <c r="H607">
        <v>7</v>
      </c>
      <c r="I607">
        <v>7</v>
      </c>
      <c r="J607">
        <v>7</v>
      </c>
      <c r="K607">
        <v>7</v>
      </c>
      <c r="L607">
        <v>6</v>
      </c>
      <c r="M607">
        <v>7</v>
      </c>
      <c r="N607">
        <v>7</v>
      </c>
      <c r="O607">
        <v>6</v>
      </c>
      <c r="P607">
        <f t="shared" si="28"/>
        <v>90</v>
      </c>
      <c r="Q607">
        <v>75</v>
      </c>
      <c r="R607">
        <v>1.68</v>
      </c>
      <c r="S607" s="3">
        <f t="shared" si="29"/>
        <v>26.573129251700685</v>
      </c>
      <c r="T607" s="3">
        <v>2500</v>
      </c>
      <c r="U607" s="7">
        <v>3</v>
      </c>
      <c r="V607">
        <v>67</v>
      </c>
      <c r="W607" s="5" t="s">
        <v>18</v>
      </c>
      <c r="X607" t="s">
        <v>22</v>
      </c>
      <c r="Y607" t="s">
        <v>27</v>
      </c>
      <c r="Z607" t="s">
        <v>28</v>
      </c>
      <c r="AA607" t="s">
        <v>29</v>
      </c>
      <c r="AB607" t="s">
        <v>29</v>
      </c>
      <c r="AC607" t="s">
        <v>29</v>
      </c>
      <c r="AD607" t="s">
        <v>29</v>
      </c>
      <c r="AE607" t="s">
        <v>29</v>
      </c>
      <c r="AF607" t="s">
        <v>29</v>
      </c>
      <c r="AG607" t="s">
        <v>29</v>
      </c>
      <c r="AH607" t="s">
        <v>29</v>
      </c>
      <c r="AI607" t="s">
        <v>28</v>
      </c>
      <c r="AJ607">
        <v>75</v>
      </c>
      <c r="AK607">
        <v>1.68</v>
      </c>
      <c r="AL607" s="3" t="s">
        <v>34</v>
      </c>
      <c r="AM607" s="2" t="s">
        <v>51</v>
      </c>
      <c r="AN607" s="2" t="s">
        <v>56</v>
      </c>
      <c r="AO607" t="s">
        <v>60</v>
      </c>
      <c r="AP607" s="4" t="s">
        <v>61</v>
      </c>
      <c r="AQ607" s="2" t="s">
        <v>65</v>
      </c>
    </row>
    <row r="608" spans="1:43" x14ac:dyDescent="0.25">
      <c r="A608">
        <v>6</v>
      </c>
      <c r="B608">
        <v>5</v>
      </c>
      <c r="C608">
        <v>6</v>
      </c>
      <c r="D608">
        <v>6</v>
      </c>
      <c r="E608">
        <v>3</v>
      </c>
      <c r="F608">
        <v>4</v>
      </c>
      <c r="G608">
        <v>6</v>
      </c>
      <c r="H608">
        <v>4</v>
      </c>
      <c r="I608">
        <v>5</v>
      </c>
      <c r="J608">
        <v>6</v>
      </c>
      <c r="K608">
        <v>5</v>
      </c>
      <c r="L608">
        <v>6</v>
      </c>
      <c r="M608">
        <v>7</v>
      </c>
      <c r="N608">
        <v>6</v>
      </c>
      <c r="O608">
        <v>7</v>
      </c>
      <c r="P608">
        <f t="shared" si="28"/>
        <v>82</v>
      </c>
      <c r="Q608">
        <v>85</v>
      </c>
      <c r="R608">
        <v>1.74</v>
      </c>
      <c r="S608" s="3">
        <f t="shared" si="29"/>
        <v>28.075042938300964</v>
      </c>
      <c r="T608" s="3">
        <v>3000</v>
      </c>
      <c r="U608" s="5">
        <v>1</v>
      </c>
      <c r="V608">
        <v>63</v>
      </c>
      <c r="W608" s="5" t="s">
        <v>19</v>
      </c>
      <c r="X608" t="s">
        <v>23</v>
      </c>
      <c r="Y608" t="s">
        <v>27</v>
      </c>
      <c r="Z608" t="s">
        <v>28</v>
      </c>
      <c r="AA608" t="s">
        <v>29</v>
      </c>
      <c r="AB608" t="s">
        <v>29</v>
      </c>
      <c r="AC608" t="s">
        <v>29</v>
      </c>
      <c r="AD608" t="s">
        <v>28</v>
      </c>
      <c r="AE608" t="s">
        <v>29</v>
      </c>
      <c r="AF608" t="s">
        <v>29</v>
      </c>
      <c r="AG608" t="s">
        <v>29</v>
      </c>
      <c r="AH608" t="s">
        <v>29</v>
      </c>
      <c r="AI608" t="s">
        <v>28</v>
      </c>
      <c r="AJ608">
        <v>85</v>
      </c>
      <c r="AK608">
        <v>1.74</v>
      </c>
      <c r="AL608" s="4" t="s">
        <v>33</v>
      </c>
      <c r="AM608" s="2" t="s">
        <v>51</v>
      </c>
      <c r="AN608" s="2" t="s">
        <v>56</v>
      </c>
      <c r="AO608" t="s">
        <v>59</v>
      </c>
      <c r="AP608" s="4" t="s">
        <v>61</v>
      </c>
      <c r="AQ608" s="2" t="s">
        <v>65</v>
      </c>
    </row>
    <row r="609" spans="1:43" x14ac:dyDescent="0.25">
      <c r="A609">
        <v>6</v>
      </c>
      <c r="B609">
        <v>5</v>
      </c>
      <c r="C609">
        <v>6</v>
      </c>
      <c r="D609">
        <v>6</v>
      </c>
      <c r="E609">
        <v>3</v>
      </c>
      <c r="F609">
        <v>4</v>
      </c>
      <c r="G609">
        <v>6</v>
      </c>
      <c r="H609">
        <v>4</v>
      </c>
      <c r="I609">
        <v>5</v>
      </c>
      <c r="J609">
        <v>6</v>
      </c>
      <c r="K609">
        <v>5</v>
      </c>
      <c r="L609">
        <v>6</v>
      </c>
      <c r="M609">
        <v>7</v>
      </c>
      <c r="N609">
        <v>6</v>
      </c>
      <c r="O609">
        <v>7</v>
      </c>
      <c r="P609">
        <f t="shared" si="28"/>
        <v>82</v>
      </c>
      <c r="Q609">
        <v>85</v>
      </c>
      <c r="R609">
        <v>1.74</v>
      </c>
      <c r="S609" s="3">
        <f t="shared" si="29"/>
        <v>28.075042938300964</v>
      </c>
      <c r="T609" s="3">
        <v>3000</v>
      </c>
      <c r="U609" s="5">
        <v>2</v>
      </c>
      <c r="V609">
        <v>63</v>
      </c>
      <c r="W609" s="5" t="s">
        <v>19</v>
      </c>
      <c r="X609" t="s">
        <v>23</v>
      </c>
      <c r="Y609" t="s">
        <v>27</v>
      </c>
      <c r="Z609" t="s">
        <v>28</v>
      </c>
      <c r="AA609" t="s">
        <v>29</v>
      </c>
      <c r="AB609" t="s">
        <v>29</v>
      </c>
      <c r="AC609" t="s">
        <v>29</v>
      </c>
      <c r="AD609" t="s">
        <v>28</v>
      </c>
      <c r="AE609" t="s">
        <v>29</v>
      </c>
      <c r="AF609" t="s">
        <v>29</v>
      </c>
      <c r="AG609" t="s">
        <v>29</v>
      </c>
      <c r="AH609" t="s">
        <v>29</v>
      </c>
      <c r="AI609" t="s">
        <v>28</v>
      </c>
      <c r="AJ609">
        <v>85</v>
      </c>
      <c r="AK609">
        <v>1.74</v>
      </c>
      <c r="AL609" s="4" t="s">
        <v>33</v>
      </c>
      <c r="AM609" s="2" t="s">
        <v>51</v>
      </c>
      <c r="AN609" s="2" t="s">
        <v>56</v>
      </c>
      <c r="AO609" t="s">
        <v>59</v>
      </c>
      <c r="AP609" s="4" t="s">
        <v>61</v>
      </c>
      <c r="AQ609" s="2" t="s">
        <v>65</v>
      </c>
    </row>
    <row r="610" spans="1:43" x14ac:dyDescent="0.25">
      <c r="A610">
        <v>6</v>
      </c>
      <c r="B610">
        <v>5</v>
      </c>
      <c r="C610">
        <v>6</v>
      </c>
      <c r="D610">
        <v>6</v>
      </c>
      <c r="E610">
        <v>3</v>
      </c>
      <c r="F610">
        <v>4</v>
      </c>
      <c r="G610">
        <v>6</v>
      </c>
      <c r="H610">
        <v>4</v>
      </c>
      <c r="I610">
        <v>5</v>
      </c>
      <c r="J610">
        <v>6</v>
      </c>
      <c r="K610">
        <v>5</v>
      </c>
      <c r="L610">
        <v>6</v>
      </c>
      <c r="M610">
        <v>7</v>
      </c>
      <c r="N610">
        <v>6</v>
      </c>
      <c r="O610">
        <v>7</v>
      </c>
      <c r="P610">
        <f t="shared" si="28"/>
        <v>82</v>
      </c>
      <c r="Q610">
        <v>85</v>
      </c>
      <c r="R610">
        <v>1.74</v>
      </c>
      <c r="S610" s="3">
        <f t="shared" si="29"/>
        <v>28.075042938300964</v>
      </c>
      <c r="T610" s="3">
        <v>3000</v>
      </c>
      <c r="U610" s="5">
        <v>3</v>
      </c>
      <c r="V610">
        <v>63</v>
      </c>
      <c r="W610" s="5" t="s">
        <v>19</v>
      </c>
      <c r="X610" t="s">
        <v>23</v>
      </c>
      <c r="Y610" t="s">
        <v>27</v>
      </c>
      <c r="Z610" t="s">
        <v>28</v>
      </c>
      <c r="AA610" t="s">
        <v>29</v>
      </c>
      <c r="AB610" t="s">
        <v>29</v>
      </c>
      <c r="AC610" t="s">
        <v>29</v>
      </c>
      <c r="AD610" t="s">
        <v>28</v>
      </c>
      <c r="AE610" t="s">
        <v>29</v>
      </c>
      <c r="AF610" t="s">
        <v>29</v>
      </c>
      <c r="AG610" t="s">
        <v>29</v>
      </c>
      <c r="AH610" t="s">
        <v>29</v>
      </c>
      <c r="AI610" t="s">
        <v>28</v>
      </c>
      <c r="AJ610">
        <v>85</v>
      </c>
      <c r="AK610">
        <v>1.74</v>
      </c>
      <c r="AL610" s="4" t="s">
        <v>33</v>
      </c>
      <c r="AM610" s="2" t="s">
        <v>51</v>
      </c>
      <c r="AN610" s="2" t="s">
        <v>56</v>
      </c>
      <c r="AO610" t="s">
        <v>59</v>
      </c>
      <c r="AP610" s="4" t="s">
        <v>61</v>
      </c>
      <c r="AQ610" s="2" t="s">
        <v>65</v>
      </c>
    </row>
    <row r="611" spans="1:43" x14ac:dyDescent="0.25">
      <c r="A611">
        <v>6</v>
      </c>
      <c r="B611">
        <v>5</v>
      </c>
      <c r="C611">
        <v>6</v>
      </c>
      <c r="D611">
        <v>6</v>
      </c>
      <c r="E611">
        <v>5</v>
      </c>
      <c r="F611">
        <v>6</v>
      </c>
      <c r="G611">
        <v>7</v>
      </c>
      <c r="H611">
        <v>7</v>
      </c>
      <c r="I611">
        <v>6</v>
      </c>
      <c r="J611">
        <v>7</v>
      </c>
      <c r="K611">
        <v>6</v>
      </c>
      <c r="L611">
        <v>5</v>
      </c>
      <c r="M611">
        <v>7</v>
      </c>
      <c r="N611">
        <v>6</v>
      </c>
      <c r="O611">
        <v>7</v>
      </c>
      <c r="P611">
        <f t="shared" si="28"/>
        <v>92</v>
      </c>
      <c r="Q611">
        <v>55.2</v>
      </c>
      <c r="R611">
        <v>1.57</v>
      </c>
      <c r="S611" s="3">
        <f t="shared" si="29"/>
        <v>22.394417623433</v>
      </c>
      <c r="T611" s="3">
        <v>2000</v>
      </c>
      <c r="U611" s="7">
        <v>1</v>
      </c>
      <c r="V611">
        <v>64</v>
      </c>
      <c r="W611" s="5" t="s">
        <v>18</v>
      </c>
      <c r="X611" t="s">
        <v>21</v>
      </c>
      <c r="Y611" t="s">
        <v>27</v>
      </c>
      <c r="Z611" t="s">
        <v>29</v>
      </c>
      <c r="AA611" t="s">
        <v>29</v>
      </c>
      <c r="AB611" t="s">
        <v>29</v>
      </c>
      <c r="AC611" t="s">
        <v>29</v>
      </c>
      <c r="AD611" t="s">
        <v>29</v>
      </c>
      <c r="AE611" t="s">
        <v>29</v>
      </c>
      <c r="AF611" t="s">
        <v>29</v>
      </c>
      <c r="AG611" t="s">
        <v>29</v>
      </c>
      <c r="AH611" t="s">
        <v>29</v>
      </c>
      <c r="AI611" t="s">
        <v>28</v>
      </c>
      <c r="AJ611">
        <v>55.2</v>
      </c>
      <c r="AK611">
        <v>1.57</v>
      </c>
      <c r="AL611" s="3" t="s">
        <v>34</v>
      </c>
      <c r="AM611" s="2" t="s">
        <v>52</v>
      </c>
      <c r="AN611" s="2" t="s">
        <v>56</v>
      </c>
      <c r="AO611" t="s">
        <v>60</v>
      </c>
      <c r="AP611" s="4" t="s">
        <v>61</v>
      </c>
      <c r="AQ611" s="2" t="s">
        <v>65</v>
      </c>
    </row>
    <row r="612" spans="1:43" x14ac:dyDescent="0.25">
      <c r="A612">
        <v>6</v>
      </c>
      <c r="B612">
        <v>5</v>
      </c>
      <c r="C612">
        <v>6</v>
      </c>
      <c r="D612">
        <v>6</v>
      </c>
      <c r="E612">
        <v>5</v>
      </c>
      <c r="F612">
        <v>6</v>
      </c>
      <c r="G612">
        <v>7</v>
      </c>
      <c r="H612">
        <v>7</v>
      </c>
      <c r="I612">
        <v>6</v>
      </c>
      <c r="J612">
        <v>7</v>
      </c>
      <c r="K612">
        <v>6</v>
      </c>
      <c r="L612">
        <v>5</v>
      </c>
      <c r="M612">
        <v>7</v>
      </c>
      <c r="N612">
        <v>6</v>
      </c>
      <c r="O612">
        <v>7</v>
      </c>
      <c r="P612">
        <f t="shared" si="28"/>
        <v>92</v>
      </c>
      <c r="Q612">
        <v>55.2</v>
      </c>
      <c r="R612">
        <v>1.57</v>
      </c>
      <c r="S612" s="3">
        <f t="shared" si="29"/>
        <v>22.394417623433</v>
      </c>
      <c r="T612" s="3">
        <v>2000</v>
      </c>
      <c r="U612" s="7">
        <v>2</v>
      </c>
      <c r="V612">
        <v>64</v>
      </c>
      <c r="W612" s="5" t="s">
        <v>18</v>
      </c>
      <c r="X612" t="s">
        <v>21</v>
      </c>
      <c r="Y612" t="s">
        <v>27</v>
      </c>
      <c r="Z612" t="s">
        <v>29</v>
      </c>
      <c r="AA612" t="s">
        <v>29</v>
      </c>
      <c r="AB612" t="s">
        <v>29</v>
      </c>
      <c r="AC612" t="s">
        <v>29</v>
      </c>
      <c r="AD612" t="s">
        <v>29</v>
      </c>
      <c r="AE612" t="s">
        <v>29</v>
      </c>
      <c r="AF612" t="s">
        <v>29</v>
      </c>
      <c r="AG612" t="s">
        <v>29</v>
      </c>
      <c r="AH612" t="s">
        <v>29</v>
      </c>
      <c r="AI612" t="s">
        <v>28</v>
      </c>
      <c r="AJ612">
        <v>55.2</v>
      </c>
      <c r="AK612">
        <v>1.57</v>
      </c>
      <c r="AL612" s="3" t="s">
        <v>34</v>
      </c>
      <c r="AM612" s="2" t="s">
        <v>52</v>
      </c>
      <c r="AN612" s="2" t="s">
        <v>56</v>
      </c>
      <c r="AO612" t="s">
        <v>60</v>
      </c>
      <c r="AP612" s="4" t="s">
        <v>61</v>
      </c>
      <c r="AQ612" s="2" t="s">
        <v>65</v>
      </c>
    </row>
    <row r="613" spans="1:43" x14ac:dyDescent="0.25">
      <c r="A613">
        <v>6</v>
      </c>
      <c r="B613">
        <v>5</v>
      </c>
      <c r="C613">
        <v>6</v>
      </c>
      <c r="D613">
        <v>6</v>
      </c>
      <c r="E613">
        <v>5</v>
      </c>
      <c r="F613">
        <v>6</v>
      </c>
      <c r="G613">
        <v>7</v>
      </c>
      <c r="H613">
        <v>7</v>
      </c>
      <c r="I613">
        <v>6</v>
      </c>
      <c r="J613">
        <v>7</v>
      </c>
      <c r="K613">
        <v>6</v>
      </c>
      <c r="L613">
        <v>5</v>
      </c>
      <c r="M613">
        <v>7</v>
      </c>
      <c r="N613">
        <v>6</v>
      </c>
      <c r="O613">
        <v>7</v>
      </c>
      <c r="P613">
        <f t="shared" si="28"/>
        <v>92</v>
      </c>
      <c r="Q613">
        <v>55.2</v>
      </c>
      <c r="R613">
        <v>1.57</v>
      </c>
      <c r="S613" s="3">
        <f t="shared" si="29"/>
        <v>22.394417623433</v>
      </c>
      <c r="T613" s="3">
        <v>2000</v>
      </c>
      <c r="U613" s="7">
        <v>3</v>
      </c>
      <c r="V613">
        <v>64</v>
      </c>
      <c r="W613" s="5" t="s">
        <v>18</v>
      </c>
      <c r="X613" t="s">
        <v>21</v>
      </c>
      <c r="Y613" t="s">
        <v>27</v>
      </c>
      <c r="Z613" t="s">
        <v>29</v>
      </c>
      <c r="AA613" t="s">
        <v>29</v>
      </c>
      <c r="AB613" t="s">
        <v>29</v>
      </c>
      <c r="AC613" t="s">
        <v>29</v>
      </c>
      <c r="AD613" t="s">
        <v>29</v>
      </c>
      <c r="AE613" t="s">
        <v>29</v>
      </c>
      <c r="AF613" t="s">
        <v>29</v>
      </c>
      <c r="AG613" t="s">
        <v>29</v>
      </c>
      <c r="AH613" t="s">
        <v>29</v>
      </c>
      <c r="AI613" t="s">
        <v>28</v>
      </c>
      <c r="AJ613">
        <v>55.2</v>
      </c>
      <c r="AK613">
        <v>1.57</v>
      </c>
      <c r="AL613" s="3" t="s">
        <v>34</v>
      </c>
      <c r="AM613" s="2" t="s">
        <v>52</v>
      </c>
      <c r="AN613" s="2" t="s">
        <v>56</v>
      </c>
      <c r="AO613" t="s">
        <v>60</v>
      </c>
      <c r="AP613" s="4" t="s">
        <v>61</v>
      </c>
      <c r="AQ613" s="2" t="s">
        <v>65</v>
      </c>
    </row>
    <row r="614" spans="1:43" x14ac:dyDescent="0.25">
      <c r="A614">
        <v>5</v>
      </c>
      <c r="B614">
        <v>2</v>
      </c>
      <c r="C614">
        <v>6</v>
      </c>
      <c r="D614">
        <v>7</v>
      </c>
      <c r="E614">
        <v>7</v>
      </c>
      <c r="F614">
        <v>7</v>
      </c>
      <c r="G614">
        <v>6</v>
      </c>
      <c r="H614">
        <v>6</v>
      </c>
      <c r="I614">
        <v>4</v>
      </c>
      <c r="J614">
        <v>7</v>
      </c>
      <c r="K614">
        <v>5</v>
      </c>
      <c r="L614">
        <v>7</v>
      </c>
      <c r="M614">
        <v>7</v>
      </c>
      <c r="N614">
        <v>7</v>
      </c>
      <c r="O614">
        <v>7</v>
      </c>
      <c r="P614">
        <f t="shared" si="28"/>
        <v>90</v>
      </c>
      <c r="Q614">
        <v>80.400000000000006</v>
      </c>
      <c r="R614">
        <v>1.65</v>
      </c>
      <c r="S614" s="3">
        <f t="shared" si="29"/>
        <v>29.531680440771357</v>
      </c>
      <c r="U614" s="5">
        <v>1</v>
      </c>
      <c r="V614">
        <v>64</v>
      </c>
      <c r="W614" s="5" t="s">
        <v>19</v>
      </c>
      <c r="X614" t="s">
        <v>23</v>
      </c>
      <c r="Y614" t="s">
        <v>24</v>
      </c>
      <c r="Z614" t="s">
        <v>28</v>
      </c>
      <c r="AA614" t="s">
        <v>28</v>
      </c>
      <c r="AB614" t="s">
        <v>29</v>
      </c>
      <c r="AC614" t="s">
        <v>29</v>
      </c>
      <c r="AD614" t="s">
        <v>29</v>
      </c>
      <c r="AE614" t="s">
        <v>29</v>
      </c>
      <c r="AF614" t="s">
        <v>29</v>
      </c>
      <c r="AG614" t="s">
        <v>29</v>
      </c>
      <c r="AH614" t="s">
        <v>29</v>
      </c>
      <c r="AI614" t="s">
        <v>28</v>
      </c>
      <c r="AJ614">
        <v>80.400000000000006</v>
      </c>
      <c r="AK614">
        <v>1.65</v>
      </c>
      <c r="AL614" s="4" t="s">
        <v>33</v>
      </c>
      <c r="AM614" s="2" t="s">
        <v>51</v>
      </c>
      <c r="AN614" s="2" t="s">
        <v>56</v>
      </c>
      <c r="AO614" t="s">
        <v>60</v>
      </c>
      <c r="AP614"/>
      <c r="AQ614" s="2" t="s">
        <v>24</v>
      </c>
    </row>
    <row r="615" spans="1:43" x14ac:dyDescent="0.25">
      <c r="A615">
        <v>5</v>
      </c>
      <c r="B615">
        <v>2</v>
      </c>
      <c r="C615">
        <v>6</v>
      </c>
      <c r="D615">
        <v>7</v>
      </c>
      <c r="E615">
        <v>7</v>
      </c>
      <c r="F615">
        <v>7</v>
      </c>
      <c r="G615">
        <v>6</v>
      </c>
      <c r="H615">
        <v>6</v>
      </c>
      <c r="I615">
        <v>4</v>
      </c>
      <c r="J615">
        <v>7</v>
      </c>
      <c r="K615">
        <v>5</v>
      </c>
      <c r="L615">
        <v>7</v>
      </c>
      <c r="M615">
        <v>7</v>
      </c>
      <c r="N615">
        <v>7</v>
      </c>
      <c r="O615">
        <v>7</v>
      </c>
      <c r="P615">
        <f t="shared" si="28"/>
        <v>90</v>
      </c>
      <c r="Q615">
        <v>80.400000000000006</v>
      </c>
      <c r="R615">
        <v>1.65</v>
      </c>
      <c r="S615" s="3">
        <f t="shared" si="29"/>
        <v>29.531680440771357</v>
      </c>
      <c r="U615" s="5">
        <v>2</v>
      </c>
      <c r="V615">
        <v>64</v>
      </c>
      <c r="W615" s="5" t="s">
        <v>19</v>
      </c>
      <c r="X615" t="s">
        <v>23</v>
      </c>
      <c r="Y615" t="s">
        <v>24</v>
      </c>
      <c r="Z615" t="s">
        <v>28</v>
      </c>
      <c r="AA615" t="s">
        <v>28</v>
      </c>
      <c r="AB615" t="s">
        <v>29</v>
      </c>
      <c r="AC615" t="s">
        <v>29</v>
      </c>
      <c r="AD615" t="s">
        <v>29</v>
      </c>
      <c r="AE615" t="s">
        <v>29</v>
      </c>
      <c r="AF615" t="s">
        <v>29</v>
      </c>
      <c r="AG615" t="s">
        <v>29</v>
      </c>
      <c r="AH615" t="s">
        <v>29</v>
      </c>
      <c r="AI615" t="s">
        <v>28</v>
      </c>
      <c r="AJ615">
        <v>80.400000000000006</v>
      </c>
      <c r="AK615">
        <v>1.65</v>
      </c>
      <c r="AL615" s="4" t="s">
        <v>33</v>
      </c>
      <c r="AM615" s="2" t="s">
        <v>51</v>
      </c>
      <c r="AN615" s="2" t="s">
        <v>56</v>
      </c>
      <c r="AO615" t="s">
        <v>60</v>
      </c>
      <c r="AP615"/>
      <c r="AQ615" s="2" t="s">
        <v>24</v>
      </c>
    </row>
    <row r="616" spans="1:43" x14ac:dyDescent="0.25">
      <c r="A616">
        <v>5</v>
      </c>
      <c r="B616">
        <v>2</v>
      </c>
      <c r="C616">
        <v>6</v>
      </c>
      <c r="D616">
        <v>7</v>
      </c>
      <c r="E616">
        <v>7</v>
      </c>
      <c r="F616">
        <v>7</v>
      </c>
      <c r="G616">
        <v>6</v>
      </c>
      <c r="H616">
        <v>6</v>
      </c>
      <c r="I616">
        <v>4</v>
      </c>
      <c r="J616">
        <v>7</v>
      </c>
      <c r="K616">
        <v>5</v>
      </c>
      <c r="L616">
        <v>7</v>
      </c>
      <c r="M616">
        <v>7</v>
      </c>
      <c r="N616">
        <v>7</v>
      </c>
      <c r="O616">
        <v>7</v>
      </c>
      <c r="P616">
        <f t="shared" si="28"/>
        <v>90</v>
      </c>
      <c r="Q616">
        <v>80.400000000000006</v>
      </c>
      <c r="R616">
        <v>1.65</v>
      </c>
      <c r="S616" s="3">
        <f t="shared" si="29"/>
        <v>29.531680440771357</v>
      </c>
      <c r="U616" s="5">
        <v>3</v>
      </c>
      <c r="V616">
        <v>64</v>
      </c>
      <c r="W616" s="5" t="s">
        <v>19</v>
      </c>
      <c r="X616" t="s">
        <v>23</v>
      </c>
      <c r="Y616" t="s">
        <v>24</v>
      </c>
      <c r="Z616" t="s">
        <v>28</v>
      </c>
      <c r="AA616" t="s">
        <v>28</v>
      </c>
      <c r="AB616" t="s">
        <v>29</v>
      </c>
      <c r="AC616" t="s">
        <v>29</v>
      </c>
      <c r="AD616" t="s">
        <v>29</v>
      </c>
      <c r="AE616" t="s">
        <v>29</v>
      </c>
      <c r="AF616" t="s">
        <v>29</v>
      </c>
      <c r="AG616" t="s">
        <v>29</v>
      </c>
      <c r="AH616" t="s">
        <v>29</v>
      </c>
      <c r="AI616" t="s">
        <v>28</v>
      </c>
      <c r="AJ616">
        <v>80.400000000000006</v>
      </c>
      <c r="AK616">
        <v>1.65</v>
      </c>
      <c r="AL616" s="4" t="s">
        <v>33</v>
      </c>
      <c r="AM616" s="2" t="s">
        <v>51</v>
      </c>
      <c r="AN616" s="2" t="s">
        <v>56</v>
      </c>
      <c r="AO616" t="s">
        <v>60</v>
      </c>
      <c r="AP616"/>
      <c r="AQ616" s="2" t="s">
        <v>24</v>
      </c>
    </row>
    <row r="617" spans="1:43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  <c r="H617">
        <v>4</v>
      </c>
      <c r="I617">
        <v>4</v>
      </c>
      <c r="J617">
        <v>6</v>
      </c>
      <c r="K617">
        <v>6</v>
      </c>
      <c r="L617">
        <v>6</v>
      </c>
      <c r="M617">
        <v>4</v>
      </c>
      <c r="N617">
        <v>6</v>
      </c>
      <c r="O617">
        <v>6</v>
      </c>
      <c r="P617">
        <f t="shared" si="28"/>
        <v>84</v>
      </c>
      <c r="Q617">
        <v>78.599999999999994</v>
      </c>
      <c r="R617">
        <v>1.5</v>
      </c>
      <c r="S617" s="3">
        <f t="shared" si="29"/>
        <v>34.93333333333333</v>
      </c>
      <c r="T617" s="3">
        <v>6000</v>
      </c>
      <c r="U617" s="7">
        <v>1</v>
      </c>
      <c r="V617">
        <v>73</v>
      </c>
      <c r="W617" s="5" t="s">
        <v>18</v>
      </c>
      <c r="X617" t="s">
        <v>23</v>
      </c>
      <c r="Y617" t="s">
        <v>27</v>
      </c>
      <c r="Z617" t="s">
        <v>29</v>
      </c>
      <c r="AA617" t="s">
        <v>29</v>
      </c>
      <c r="AB617" t="s">
        <v>29</v>
      </c>
      <c r="AC617" t="s">
        <v>29</v>
      </c>
      <c r="AD617" t="s">
        <v>29</v>
      </c>
      <c r="AE617" t="s">
        <v>29</v>
      </c>
      <c r="AF617" t="s">
        <v>29</v>
      </c>
      <c r="AG617" t="s">
        <v>29</v>
      </c>
      <c r="AH617" t="s">
        <v>29</v>
      </c>
      <c r="AI617" t="s">
        <v>28</v>
      </c>
      <c r="AJ617">
        <v>78.599999999999994</v>
      </c>
      <c r="AK617">
        <v>1.5</v>
      </c>
      <c r="AL617" s="4" t="s">
        <v>33</v>
      </c>
      <c r="AM617" s="2" t="s">
        <v>51</v>
      </c>
      <c r="AN617" s="2" t="s">
        <v>56</v>
      </c>
      <c r="AO617" t="s">
        <v>59</v>
      </c>
      <c r="AP617" s="4" t="s">
        <v>61</v>
      </c>
      <c r="AQ617" s="2" t="s">
        <v>65</v>
      </c>
    </row>
    <row r="618" spans="1:43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  <c r="H618">
        <v>4</v>
      </c>
      <c r="I618">
        <v>4</v>
      </c>
      <c r="J618">
        <v>6</v>
      </c>
      <c r="K618">
        <v>6</v>
      </c>
      <c r="L618">
        <v>6</v>
      </c>
      <c r="M618">
        <v>4</v>
      </c>
      <c r="N618">
        <v>6</v>
      </c>
      <c r="O618">
        <v>6</v>
      </c>
      <c r="P618">
        <f t="shared" si="28"/>
        <v>84</v>
      </c>
      <c r="Q618">
        <v>78.599999999999994</v>
      </c>
      <c r="R618">
        <v>1.5</v>
      </c>
      <c r="S618" s="3">
        <f t="shared" si="29"/>
        <v>34.93333333333333</v>
      </c>
      <c r="T618" s="3">
        <v>6000</v>
      </c>
      <c r="U618" s="7">
        <v>2</v>
      </c>
      <c r="V618">
        <v>73</v>
      </c>
      <c r="W618" s="5" t="s">
        <v>18</v>
      </c>
      <c r="X618" t="s">
        <v>23</v>
      </c>
      <c r="Y618" t="s">
        <v>27</v>
      </c>
      <c r="Z618" t="s">
        <v>29</v>
      </c>
      <c r="AA618" t="s">
        <v>29</v>
      </c>
      <c r="AB618" t="s">
        <v>29</v>
      </c>
      <c r="AC618" t="s">
        <v>29</v>
      </c>
      <c r="AD618" t="s">
        <v>29</v>
      </c>
      <c r="AE618" t="s">
        <v>29</v>
      </c>
      <c r="AF618" t="s">
        <v>29</v>
      </c>
      <c r="AG618" t="s">
        <v>29</v>
      </c>
      <c r="AH618" t="s">
        <v>29</v>
      </c>
      <c r="AI618" t="s">
        <v>28</v>
      </c>
      <c r="AJ618">
        <v>78.599999999999994</v>
      </c>
      <c r="AK618">
        <v>1.5</v>
      </c>
      <c r="AL618" s="4" t="s">
        <v>33</v>
      </c>
      <c r="AM618" s="2" t="s">
        <v>51</v>
      </c>
      <c r="AN618" s="2" t="s">
        <v>56</v>
      </c>
      <c r="AO618" t="s">
        <v>59</v>
      </c>
      <c r="AP618" s="4" t="s">
        <v>61</v>
      </c>
      <c r="AQ618" s="2" t="s">
        <v>65</v>
      </c>
    </row>
    <row r="619" spans="1:43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  <c r="H619">
        <v>4</v>
      </c>
      <c r="I619">
        <v>4</v>
      </c>
      <c r="J619">
        <v>6</v>
      </c>
      <c r="K619">
        <v>6</v>
      </c>
      <c r="L619">
        <v>6</v>
      </c>
      <c r="M619">
        <v>4</v>
      </c>
      <c r="N619">
        <v>6</v>
      </c>
      <c r="O619">
        <v>6</v>
      </c>
      <c r="P619">
        <f t="shared" si="28"/>
        <v>84</v>
      </c>
      <c r="Q619">
        <v>78.599999999999994</v>
      </c>
      <c r="R619">
        <v>1.5</v>
      </c>
      <c r="S619" s="3">
        <f t="shared" si="29"/>
        <v>34.93333333333333</v>
      </c>
      <c r="T619" s="3">
        <v>6000</v>
      </c>
      <c r="U619" s="7">
        <v>3</v>
      </c>
      <c r="V619">
        <v>73</v>
      </c>
      <c r="W619" s="5" t="s">
        <v>18</v>
      </c>
      <c r="X619" t="s">
        <v>23</v>
      </c>
      <c r="Y619" t="s">
        <v>27</v>
      </c>
      <c r="Z619" t="s">
        <v>29</v>
      </c>
      <c r="AA619" t="s">
        <v>29</v>
      </c>
      <c r="AB619" t="s">
        <v>29</v>
      </c>
      <c r="AC619" t="s">
        <v>29</v>
      </c>
      <c r="AD619" t="s">
        <v>29</v>
      </c>
      <c r="AE619" t="s">
        <v>29</v>
      </c>
      <c r="AF619" t="s">
        <v>29</v>
      </c>
      <c r="AG619" t="s">
        <v>29</v>
      </c>
      <c r="AH619" t="s">
        <v>29</v>
      </c>
      <c r="AI619" t="s">
        <v>28</v>
      </c>
      <c r="AJ619">
        <v>78.599999999999994</v>
      </c>
      <c r="AK619">
        <v>1.5</v>
      </c>
      <c r="AL619" s="4" t="s">
        <v>33</v>
      </c>
      <c r="AM619" s="2" t="s">
        <v>51</v>
      </c>
      <c r="AN619" s="2" t="s">
        <v>56</v>
      </c>
      <c r="AO619" t="s">
        <v>59</v>
      </c>
      <c r="AP619" s="4" t="s">
        <v>61</v>
      </c>
      <c r="AQ619" s="2" t="s">
        <v>65</v>
      </c>
    </row>
    <row r="620" spans="1:43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5</v>
      </c>
      <c r="G620">
        <v>6</v>
      </c>
      <c r="H620">
        <v>6</v>
      </c>
      <c r="I620">
        <v>2</v>
      </c>
      <c r="J620">
        <v>6</v>
      </c>
      <c r="K620">
        <v>6</v>
      </c>
      <c r="L620">
        <v>6</v>
      </c>
      <c r="M620">
        <v>6</v>
      </c>
      <c r="N620">
        <v>7</v>
      </c>
      <c r="O620">
        <v>6</v>
      </c>
      <c r="P620">
        <f t="shared" si="28"/>
        <v>86</v>
      </c>
      <c r="Q620">
        <v>72.7</v>
      </c>
      <c r="R620">
        <v>1.44</v>
      </c>
      <c r="S620" s="3">
        <f t="shared" si="29"/>
        <v>35.059799382716051</v>
      </c>
      <c r="T620" s="3">
        <v>510</v>
      </c>
      <c r="U620" s="5">
        <v>1</v>
      </c>
      <c r="V620">
        <v>73</v>
      </c>
      <c r="W620" s="5" t="s">
        <v>18</v>
      </c>
      <c r="X620" t="s">
        <v>21</v>
      </c>
      <c r="Y620" t="s">
        <v>24</v>
      </c>
      <c r="Z620" t="s">
        <v>28</v>
      </c>
      <c r="AA620" t="s">
        <v>29</v>
      </c>
      <c r="AB620" t="s">
        <v>29</v>
      </c>
      <c r="AC620" t="s">
        <v>29</v>
      </c>
      <c r="AD620" t="s">
        <v>29</v>
      </c>
      <c r="AE620" t="s">
        <v>29</v>
      </c>
      <c r="AF620" t="s">
        <v>29</v>
      </c>
      <c r="AG620" t="s">
        <v>29</v>
      </c>
      <c r="AH620" t="s">
        <v>29</v>
      </c>
      <c r="AI620" t="s">
        <v>28</v>
      </c>
      <c r="AJ620">
        <v>72.7</v>
      </c>
      <c r="AK620">
        <v>1.44</v>
      </c>
      <c r="AL620" s="4" t="s">
        <v>33</v>
      </c>
      <c r="AM620" s="2" t="s">
        <v>52</v>
      </c>
      <c r="AN620" s="2" t="s">
        <v>56</v>
      </c>
      <c r="AO620" t="s">
        <v>60</v>
      </c>
      <c r="AP620" s="4" t="s">
        <v>62</v>
      </c>
      <c r="AQ620" s="2" t="s">
        <v>24</v>
      </c>
    </row>
    <row r="621" spans="1:43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5</v>
      </c>
      <c r="G621">
        <v>6</v>
      </c>
      <c r="H621">
        <v>6</v>
      </c>
      <c r="I621">
        <v>2</v>
      </c>
      <c r="J621">
        <v>6</v>
      </c>
      <c r="K621">
        <v>6</v>
      </c>
      <c r="L621">
        <v>6</v>
      </c>
      <c r="M621">
        <v>6</v>
      </c>
      <c r="N621">
        <v>7</v>
      </c>
      <c r="O621">
        <v>6</v>
      </c>
      <c r="P621">
        <f t="shared" si="28"/>
        <v>86</v>
      </c>
      <c r="Q621">
        <v>72.7</v>
      </c>
      <c r="R621">
        <v>1.44</v>
      </c>
      <c r="S621" s="3">
        <f t="shared" si="29"/>
        <v>35.059799382716051</v>
      </c>
      <c r="T621" s="3">
        <v>510</v>
      </c>
      <c r="U621" s="5">
        <v>2</v>
      </c>
      <c r="V621">
        <v>73</v>
      </c>
      <c r="W621" s="5" t="s">
        <v>18</v>
      </c>
      <c r="X621" t="s">
        <v>21</v>
      </c>
      <c r="Y621" t="s">
        <v>24</v>
      </c>
      <c r="Z621" t="s">
        <v>28</v>
      </c>
      <c r="AA621" t="s">
        <v>29</v>
      </c>
      <c r="AB621" t="s">
        <v>29</v>
      </c>
      <c r="AC621" t="s">
        <v>29</v>
      </c>
      <c r="AD621" t="s">
        <v>29</v>
      </c>
      <c r="AE621" t="s">
        <v>29</v>
      </c>
      <c r="AF621" t="s">
        <v>29</v>
      </c>
      <c r="AG621" t="s">
        <v>29</v>
      </c>
      <c r="AH621" t="s">
        <v>29</v>
      </c>
      <c r="AI621" t="s">
        <v>28</v>
      </c>
      <c r="AJ621">
        <v>72.7</v>
      </c>
      <c r="AK621">
        <v>1.44</v>
      </c>
      <c r="AL621" s="4" t="s">
        <v>33</v>
      </c>
      <c r="AM621" s="2" t="s">
        <v>52</v>
      </c>
      <c r="AN621" s="2" t="s">
        <v>56</v>
      </c>
      <c r="AO621" t="s">
        <v>60</v>
      </c>
      <c r="AP621" s="4" t="s">
        <v>62</v>
      </c>
      <c r="AQ621" s="2" t="s">
        <v>24</v>
      </c>
    </row>
    <row r="622" spans="1:43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5</v>
      </c>
      <c r="G622">
        <v>6</v>
      </c>
      <c r="H622">
        <v>6</v>
      </c>
      <c r="I622">
        <v>2</v>
      </c>
      <c r="J622">
        <v>6</v>
      </c>
      <c r="K622">
        <v>6</v>
      </c>
      <c r="L622">
        <v>6</v>
      </c>
      <c r="M622">
        <v>6</v>
      </c>
      <c r="N622">
        <v>7</v>
      </c>
      <c r="O622">
        <v>6</v>
      </c>
      <c r="P622">
        <f t="shared" si="28"/>
        <v>86</v>
      </c>
      <c r="Q622">
        <v>72.7</v>
      </c>
      <c r="R622">
        <v>1.44</v>
      </c>
      <c r="S622" s="3">
        <f t="shared" si="29"/>
        <v>35.059799382716051</v>
      </c>
      <c r="T622" s="3">
        <v>510</v>
      </c>
      <c r="U622" s="5">
        <v>3</v>
      </c>
      <c r="V622">
        <v>73</v>
      </c>
      <c r="W622" s="5" t="s">
        <v>18</v>
      </c>
      <c r="X622" t="s">
        <v>21</v>
      </c>
      <c r="Y622" t="s">
        <v>24</v>
      </c>
      <c r="Z622" t="s">
        <v>28</v>
      </c>
      <c r="AA622" t="s">
        <v>29</v>
      </c>
      <c r="AB622" t="s">
        <v>29</v>
      </c>
      <c r="AC622" t="s">
        <v>29</v>
      </c>
      <c r="AD622" t="s">
        <v>29</v>
      </c>
      <c r="AE622" t="s">
        <v>29</v>
      </c>
      <c r="AF622" t="s">
        <v>29</v>
      </c>
      <c r="AG622" t="s">
        <v>29</v>
      </c>
      <c r="AH622" t="s">
        <v>29</v>
      </c>
      <c r="AI622" t="s">
        <v>28</v>
      </c>
      <c r="AJ622">
        <v>72.7</v>
      </c>
      <c r="AK622">
        <v>1.44</v>
      </c>
      <c r="AL622" s="4" t="s">
        <v>33</v>
      </c>
      <c r="AM622" s="2" t="s">
        <v>52</v>
      </c>
      <c r="AN622" s="2" t="s">
        <v>56</v>
      </c>
      <c r="AO622" t="s">
        <v>60</v>
      </c>
      <c r="AP622" s="4" t="s">
        <v>62</v>
      </c>
      <c r="AQ622" s="2" t="s">
        <v>24</v>
      </c>
    </row>
    <row r="623" spans="1:43" x14ac:dyDescent="0.25">
      <c r="A623">
        <v>3</v>
      </c>
      <c r="B623">
        <v>5</v>
      </c>
      <c r="C623">
        <v>6</v>
      </c>
      <c r="D623">
        <v>6</v>
      </c>
      <c r="E623">
        <v>4</v>
      </c>
      <c r="F623">
        <v>6</v>
      </c>
      <c r="G623">
        <v>6</v>
      </c>
      <c r="H623">
        <v>4</v>
      </c>
      <c r="I623">
        <v>4</v>
      </c>
      <c r="J623">
        <v>6</v>
      </c>
      <c r="K623">
        <v>6</v>
      </c>
      <c r="L623">
        <v>6</v>
      </c>
      <c r="M623">
        <v>6</v>
      </c>
      <c r="N623">
        <v>7</v>
      </c>
      <c r="O623">
        <v>6</v>
      </c>
      <c r="P623">
        <f t="shared" si="28"/>
        <v>81</v>
      </c>
      <c r="Q623">
        <v>78</v>
      </c>
      <c r="R623">
        <v>1.59</v>
      </c>
      <c r="S623" s="3">
        <f t="shared" si="29"/>
        <v>30.853209920493647</v>
      </c>
      <c r="T623" s="3">
        <v>510</v>
      </c>
      <c r="U623" s="7">
        <v>1</v>
      </c>
      <c r="V623">
        <v>65</v>
      </c>
      <c r="W623" s="5" t="s">
        <v>18</v>
      </c>
      <c r="X623" t="s">
        <v>22</v>
      </c>
      <c r="Y623" t="s">
        <v>26</v>
      </c>
      <c r="Z623" t="s">
        <v>28</v>
      </c>
      <c r="AA623" t="s">
        <v>28</v>
      </c>
      <c r="AB623" t="s">
        <v>29</v>
      </c>
      <c r="AC623" t="s">
        <v>29</v>
      </c>
      <c r="AD623" t="s">
        <v>28</v>
      </c>
      <c r="AE623" t="s">
        <v>29</v>
      </c>
      <c r="AF623" t="s">
        <v>29</v>
      </c>
      <c r="AG623" t="s">
        <v>29</v>
      </c>
      <c r="AH623" t="s">
        <v>29</v>
      </c>
      <c r="AI623" t="s">
        <v>28</v>
      </c>
      <c r="AJ623">
        <v>78</v>
      </c>
      <c r="AK623">
        <v>1.59</v>
      </c>
      <c r="AL623" s="4" t="s">
        <v>33</v>
      </c>
      <c r="AM623" s="2" t="s">
        <v>51</v>
      </c>
      <c r="AN623" s="2" t="s">
        <v>56</v>
      </c>
      <c r="AO623" t="s">
        <v>59</v>
      </c>
      <c r="AP623" s="4" t="s">
        <v>62</v>
      </c>
      <c r="AQ623" s="2" t="s">
        <v>65</v>
      </c>
    </row>
    <row r="624" spans="1:43" x14ac:dyDescent="0.25">
      <c r="A624">
        <v>3</v>
      </c>
      <c r="B624">
        <v>5</v>
      </c>
      <c r="C624">
        <v>6</v>
      </c>
      <c r="D624">
        <v>6</v>
      </c>
      <c r="E624">
        <v>4</v>
      </c>
      <c r="F624">
        <v>6</v>
      </c>
      <c r="G624">
        <v>6</v>
      </c>
      <c r="H624">
        <v>4</v>
      </c>
      <c r="I624">
        <v>4</v>
      </c>
      <c r="J624">
        <v>6</v>
      </c>
      <c r="K624">
        <v>6</v>
      </c>
      <c r="L624">
        <v>6</v>
      </c>
      <c r="M624">
        <v>6</v>
      </c>
      <c r="N624">
        <v>7</v>
      </c>
      <c r="O624">
        <v>6</v>
      </c>
      <c r="P624">
        <f t="shared" si="28"/>
        <v>81</v>
      </c>
      <c r="Q624">
        <v>78</v>
      </c>
      <c r="R624">
        <v>1.59</v>
      </c>
      <c r="S624" s="3">
        <f t="shared" si="29"/>
        <v>30.853209920493647</v>
      </c>
      <c r="T624" s="3">
        <v>510</v>
      </c>
      <c r="U624" s="7">
        <v>2</v>
      </c>
      <c r="V624">
        <v>65</v>
      </c>
      <c r="W624" s="5" t="s">
        <v>18</v>
      </c>
      <c r="X624" t="s">
        <v>22</v>
      </c>
      <c r="Y624" t="s">
        <v>26</v>
      </c>
      <c r="Z624" t="s">
        <v>28</v>
      </c>
      <c r="AA624" t="s">
        <v>28</v>
      </c>
      <c r="AB624" t="s">
        <v>29</v>
      </c>
      <c r="AC624" t="s">
        <v>29</v>
      </c>
      <c r="AD624" t="s">
        <v>28</v>
      </c>
      <c r="AE624" t="s">
        <v>29</v>
      </c>
      <c r="AF624" t="s">
        <v>29</v>
      </c>
      <c r="AG624" t="s">
        <v>29</v>
      </c>
      <c r="AH624" t="s">
        <v>29</v>
      </c>
      <c r="AI624" t="s">
        <v>28</v>
      </c>
      <c r="AJ624">
        <v>78</v>
      </c>
      <c r="AK624">
        <v>1.59</v>
      </c>
      <c r="AL624" s="4" t="s">
        <v>33</v>
      </c>
      <c r="AM624" s="2" t="s">
        <v>51</v>
      </c>
      <c r="AN624" s="2" t="s">
        <v>56</v>
      </c>
      <c r="AO624" t="s">
        <v>59</v>
      </c>
      <c r="AP624" s="4" t="s">
        <v>62</v>
      </c>
      <c r="AQ624" s="2" t="s">
        <v>65</v>
      </c>
    </row>
    <row r="625" spans="1:43" x14ac:dyDescent="0.25">
      <c r="A625">
        <v>3</v>
      </c>
      <c r="B625">
        <v>5</v>
      </c>
      <c r="C625">
        <v>6</v>
      </c>
      <c r="D625">
        <v>6</v>
      </c>
      <c r="E625">
        <v>4</v>
      </c>
      <c r="F625">
        <v>6</v>
      </c>
      <c r="G625">
        <v>6</v>
      </c>
      <c r="H625">
        <v>4</v>
      </c>
      <c r="I625">
        <v>4</v>
      </c>
      <c r="J625">
        <v>6</v>
      </c>
      <c r="K625">
        <v>6</v>
      </c>
      <c r="L625">
        <v>6</v>
      </c>
      <c r="M625">
        <v>6</v>
      </c>
      <c r="N625">
        <v>7</v>
      </c>
      <c r="O625">
        <v>6</v>
      </c>
      <c r="P625">
        <f t="shared" si="28"/>
        <v>81</v>
      </c>
      <c r="Q625">
        <v>78</v>
      </c>
      <c r="R625">
        <v>1.59</v>
      </c>
      <c r="S625" s="3">
        <f t="shared" si="29"/>
        <v>30.853209920493647</v>
      </c>
      <c r="T625" s="3">
        <v>510</v>
      </c>
      <c r="U625" s="7">
        <v>3</v>
      </c>
      <c r="V625">
        <v>65</v>
      </c>
      <c r="W625" s="5" t="s">
        <v>18</v>
      </c>
      <c r="X625" t="s">
        <v>22</v>
      </c>
      <c r="Y625" t="s">
        <v>26</v>
      </c>
      <c r="Z625" t="s">
        <v>28</v>
      </c>
      <c r="AA625" t="s">
        <v>28</v>
      </c>
      <c r="AB625" t="s">
        <v>29</v>
      </c>
      <c r="AC625" t="s">
        <v>29</v>
      </c>
      <c r="AD625" t="s">
        <v>28</v>
      </c>
      <c r="AE625" t="s">
        <v>29</v>
      </c>
      <c r="AF625" t="s">
        <v>29</v>
      </c>
      <c r="AG625" t="s">
        <v>29</v>
      </c>
      <c r="AH625" t="s">
        <v>29</v>
      </c>
      <c r="AI625" t="s">
        <v>28</v>
      </c>
      <c r="AJ625">
        <v>78</v>
      </c>
      <c r="AK625">
        <v>1.59</v>
      </c>
      <c r="AL625" s="4" t="s">
        <v>33</v>
      </c>
      <c r="AM625" s="2" t="s">
        <v>51</v>
      </c>
      <c r="AN625" s="2" t="s">
        <v>56</v>
      </c>
      <c r="AO625" t="s">
        <v>59</v>
      </c>
      <c r="AP625" s="4" t="s">
        <v>62</v>
      </c>
      <c r="AQ625" s="2" t="s">
        <v>65</v>
      </c>
    </row>
    <row r="626" spans="1:43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  <c r="H626">
        <v>6</v>
      </c>
      <c r="I626">
        <v>6</v>
      </c>
      <c r="J626">
        <v>6</v>
      </c>
      <c r="K626">
        <v>7</v>
      </c>
      <c r="L626">
        <v>7</v>
      </c>
      <c r="M626">
        <v>7</v>
      </c>
      <c r="N626">
        <v>7</v>
      </c>
      <c r="O626">
        <v>6</v>
      </c>
      <c r="P626">
        <f t="shared" si="28"/>
        <v>94</v>
      </c>
      <c r="Q626">
        <v>93.4</v>
      </c>
      <c r="R626">
        <v>1.74</v>
      </c>
      <c r="S626" s="3">
        <f t="shared" si="29"/>
        <v>30.849517769850706</v>
      </c>
      <c r="T626" s="3">
        <v>1600</v>
      </c>
      <c r="U626" s="5">
        <v>1</v>
      </c>
      <c r="V626">
        <v>64</v>
      </c>
      <c r="W626" s="5" t="s">
        <v>19</v>
      </c>
      <c r="X626" t="s">
        <v>22</v>
      </c>
      <c r="Y626" t="s">
        <v>24</v>
      </c>
      <c r="Z626" t="s">
        <v>29</v>
      </c>
      <c r="AA626" t="s">
        <v>29</v>
      </c>
      <c r="AB626" t="s">
        <v>29</v>
      </c>
      <c r="AC626" t="s">
        <v>29</v>
      </c>
      <c r="AD626" t="s">
        <v>28</v>
      </c>
      <c r="AE626" t="s">
        <v>29</v>
      </c>
      <c r="AF626" t="s">
        <v>29</v>
      </c>
      <c r="AG626" t="s">
        <v>29</v>
      </c>
      <c r="AH626" t="s">
        <v>29</v>
      </c>
      <c r="AI626" t="s">
        <v>28</v>
      </c>
      <c r="AJ626">
        <v>93.4</v>
      </c>
      <c r="AK626">
        <v>1.74</v>
      </c>
      <c r="AL626" s="4" t="s">
        <v>33</v>
      </c>
      <c r="AM626" s="2" t="s">
        <v>51</v>
      </c>
      <c r="AN626" s="2" t="s">
        <v>56</v>
      </c>
      <c r="AO626" t="s">
        <v>60</v>
      </c>
      <c r="AP626" s="4" t="s">
        <v>61</v>
      </c>
      <c r="AQ626" s="2" t="s">
        <v>24</v>
      </c>
    </row>
    <row r="627" spans="1:43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  <c r="H627">
        <v>6</v>
      </c>
      <c r="I627">
        <v>6</v>
      </c>
      <c r="J627">
        <v>6</v>
      </c>
      <c r="K627">
        <v>7</v>
      </c>
      <c r="L627">
        <v>7</v>
      </c>
      <c r="M627">
        <v>7</v>
      </c>
      <c r="N627">
        <v>7</v>
      </c>
      <c r="O627">
        <v>6</v>
      </c>
      <c r="P627">
        <f t="shared" si="28"/>
        <v>94</v>
      </c>
      <c r="Q627">
        <v>93.4</v>
      </c>
      <c r="R627">
        <v>1.74</v>
      </c>
      <c r="S627" s="3">
        <f t="shared" si="29"/>
        <v>30.849517769850706</v>
      </c>
      <c r="T627" s="3">
        <v>1600</v>
      </c>
      <c r="U627" s="5">
        <v>2</v>
      </c>
      <c r="V627">
        <v>64</v>
      </c>
      <c r="W627" s="5" t="s">
        <v>19</v>
      </c>
      <c r="X627" t="s">
        <v>22</v>
      </c>
      <c r="Y627" t="s">
        <v>24</v>
      </c>
      <c r="Z627" t="s">
        <v>29</v>
      </c>
      <c r="AA627" t="s">
        <v>29</v>
      </c>
      <c r="AB627" t="s">
        <v>29</v>
      </c>
      <c r="AC627" t="s">
        <v>29</v>
      </c>
      <c r="AD627" t="s">
        <v>28</v>
      </c>
      <c r="AE627" t="s">
        <v>29</v>
      </c>
      <c r="AF627" t="s">
        <v>29</v>
      </c>
      <c r="AG627" t="s">
        <v>29</v>
      </c>
      <c r="AH627" t="s">
        <v>29</v>
      </c>
      <c r="AI627" t="s">
        <v>28</v>
      </c>
      <c r="AJ627">
        <v>93.4</v>
      </c>
      <c r="AK627">
        <v>1.74</v>
      </c>
      <c r="AL627" s="4" t="s">
        <v>33</v>
      </c>
      <c r="AM627" s="2" t="s">
        <v>51</v>
      </c>
      <c r="AN627" s="2" t="s">
        <v>56</v>
      </c>
      <c r="AO627" t="s">
        <v>60</v>
      </c>
      <c r="AP627" s="4" t="s">
        <v>61</v>
      </c>
      <c r="AQ627" s="2" t="s">
        <v>24</v>
      </c>
    </row>
    <row r="628" spans="1:43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  <c r="H628">
        <v>6</v>
      </c>
      <c r="I628">
        <v>6</v>
      </c>
      <c r="J628">
        <v>6</v>
      </c>
      <c r="K628">
        <v>7</v>
      </c>
      <c r="L628">
        <v>7</v>
      </c>
      <c r="M628">
        <v>7</v>
      </c>
      <c r="N628">
        <v>7</v>
      </c>
      <c r="O628">
        <v>6</v>
      </c>
      <c r="P628">
        <f t="shared" si="28"/>
        <v>94</v>
      </c>
      <c r="Q628">
        <v>93.4</v>
      </c>
      <c r="R628">
        <v>1.74</v>
      </c>
      <c r="S628" s="3">
        <f t="shared" si="29"/>
        <v>30.849517769850706</v>
      </c>
      <c r="T628" s="3">
        <v>1600</v>
      </c>
      <c r="U628" s="5">
        <v>3</v>
      </c>
      <c r="V628">
        <v>64</v>
      </c>
      <c r="W628" s="5" t="s">
        <v>19</v>
      </c>
      <c r="X628" t="s">
        <v>22</v>
      </c>
      <c r="Y628" t="s">
        <v>24</v>
      </c>
      <c r="Z628" t="s">
        <v>29</v>
      </c>
      <c r="AA628" t="s">
        <v>29</v>
      </c>
      <c r="AB628" t="s">
        <v>29</v>
      </c>
      <c r="AC628" t="s">
        <v>29</v>
      </c>
      <c r="AD628" t="s">
        <v>28</v>
      </c>
      <c r="AE628" t="s">
        <v>29</v>
      </c>
      <c r="AF628" t="s">
        <v>29</v>
      </c>
      <c r="AG628" t="s">
        <v>29</v>
      </c>
      <c r="AH628" t="s">
        <v>29</v>
      </c>
      <c r="AI628" t="s">
        <v>28</v>
      </c>
      <c r="AJ628">
        <v>93.4</v>
      </c>
      <c r="AK628">
        <v>1.74</v>
      </c>
      <c r="AL628" s="4" t="s">
        <v>33</v>
      </c>
      <c r="AM628" s="2" t="s">
        <v>51</v>
      </c>
      <c r="AN628" s="2" t="s">
        <v>56</v>
      </c>
      <c r="AO628" t="s">
        <v>60</v>
      </c>
      <c r="AP628" s="4" t="s">
        <v>61</v>
      </c>
      <c r="AQ628" s="2" t="s">
        <v>24</v>
      </c>
    </row>
    <row r="629" spans="1:43" x14ac:dyDescent="0.25">
      <c r="A629">
        <v>6</v>
      </c>
      <c r="B629">
        <v>6</v>
      </c>
      <c r="C629">
        <v>5</v>
      </c>
      <c r="D629">
        <v>2</v>
      </c>
      <c r="E629">
        <v>4</v>
      </c>
      <c r="F629">
        <v>4</v>
      </c>
      <c r="G629">
        <v>5</v>
      </c>
      <c r="H629">
        <v>4</v>
      </c>
      <c r="I629">
        <v>4</v>
      </c>
      <c r="J629">
        <v>6</v>
      </c>
      <c r="K629">
        <v>6</v>
      </c>
      <c r="L629">
        <v>4</v>
      </c>
      <c r="M629">
        <v>4</v>
      </c>
      <c r="N629">
        <v>7</v>
      </c>
      <c r="O629">
        <v>7</v>
      </c>
      <c r="P629">
        <f t="shared" si="28"/>
        <v>74</v>
      </c>
      <c r="Q629">
        <v>60.6</v>
      </c>
      <c r="R629">
        <v>1.68</v>
      </c>
      <c r="S629" s="3">
        <f t="shared" si="29"/>
        <v>21.471088435374153</v>
      </c>
      <c r="T629" s="3">
        <v>938</v>
      </c>
      <c r="U629" s="7">
        <v>1</v>
      </c>
      <c r="V629">
        <v>68</v>
      </c>
      <c r="W629" s="5" t="s">
        <v>19</v>
      </c>
      <c r="X629" t="s">
        <v>22</v>
      </c>
      <c r="Y629" t="s">
        <v>24</v>
      </c>
      <c r="Z629" t="s">
        <v>29</v>
      </c>
      <c r="AA629" t="s">
        <v>29</v>
      </c>
      <c r="AB629" t="s">
        <v>28</v>
      </c>
      <c r="AC629" t="s">
        <v>29</v>
      </c>
      <c r="AD629" t="s">
        <v>29</v>
      </c>
      <c r="AE629" t="s">
        <v>29</v>
      </c>
      <c r="AF629" t="s">
        <v>29</v>
      </c>
      <c r="AG629" t="s">
        <v>29</v>
      </c>
      <c r="AH629" t="s">
        <v>29</v>
      </c>
      <c r="AI629" t="s">
        <v>28</v>
      </c>
      <c r="AJ629">
        <v>60.6</v>
      </c>
      <c r="AK629">
        <v>1.68</v>
      </c>
      <c r="AL629" s="3" t="s">
        <v>34</v>
      </c>
      <c r="AM629" s="2" t="s">
        <v>51</v>
      </c>
      <c r="AN629" s="2" t="s">
        <v>56</v>
      </c>
      <c r="AO629" t="s">
        <v>59</v>
      </c>
      <c r="AP629" s="4" t="s">
        <v>61</v>
      </c>
      <c r="AQ629" s="2" t="s">
        <v>24</v>
      </c>
    </row>
    <row r="630" spans="1:43" x14ac:dyDescent="0.25">
      <c r="A630">
        <v>6</v>
      </c>
      <c r="B630">
        <v>6</v>
      </c>
      <c r="C630">
        <v>5</v>
      </c>
      <c r="D630">
        <v>2</v>
      </c>
      <c r="E630">
        <v>4</v>
      </c>
      <c r="F630">
        <v>4</v>
      </c>
      <c r="G630">
        <v>5</v>
      </c>
      <c r="H630">
        <v>4</v>
      </c>
      <c r="I630">
        <v>4</v>
      </c>
      <c r="J630">
        <v>6</v>
      </c>
      <c r="K630">
        <v>6</v>
      </c>
      <c r="L630">
        <v>4</v>
      </c>
      <c r="M630">
        <v>4</v>
      </c>
      <c r="N630">
        <v>7</v>
      </c>
      <c r="O630">
        <v>7</v>
      </c>
      <c r="P630">
        <f t="shared" si="28"/>
        <v>74</v>
      </c>
      <c r="Q630">
        <v>60.6</v>
      </c>
      <c r="R630">
        <v>1.68</v>
      </c>
      <c r="S630" s="3">
        <f t="shared" si="29"/>
        <v>21.471088435374153</v>
      </c>
      <c r="T630" s="3">
        <v>938</v>
      </c>
      <c r="U630" s="7">
        <v>2</v>
      </c>
      <c r="V630">
        <v>68</v>
      </c>
      <c r="W630" s="5" t="s">
        <v>19</v>
      </c>
      <c r="X630" t="s">
        <v>22</v>
      </c>
      <c r="Y630" t="s">
        <v>24</v>
      </c>
      <c r="Z630" t="s">
        <v>29</v>
      </c>
      <c r="AA630" t="s">
        <v>29</v>
      </c>
      <c r="AB630" t="s">
        <v>28</v>
      </c>
      <c r="AC630" t="s">
        <v>29</v>
      </c>
      <c r="AD630" t="s">
        <v>29</v>
      </c>
      <c r="AE630" t="s">
        <v>29</v>
      </c>
      <c r="AF630" t="s">
        <v>29</v>
      </c>
      <c r="AG630" t="s">
        <v>29</v>
      </c>
      <c r="AH630" t="s">
        <v>29</v>
      </c>
      <c r="AI630" t="s">
        <v>28</v>
      </c>
      <c r="AJ630">
        <v>60.6</v>
      </c>
      <c r="AK630">
        <v>1.68</v>
      </c>
      <c r="AL630" s="3" t="s">
        <v>34</v>
      </c>
      <c r="AM630" s="2" t="s">
        <v>51</v>
      </c>
      <c r="AN630" s="2" t="s">
        <v>56</v>
      </c>
      <c r="AO630" t="s">
        <v>59</v>
      </c>
      <c r="AP630" s="4" t="s">
        <v>61</v>
      </c>
      <c r="AQ630" s="2" t="s">
        <v>24</v>
      </c>
    </row>
    <row r="631" spans="1:43" x14ac:dyDescent="0.25">
      <c r="A631">
        <v>6</v>
      </c>
      <c r="B631">
        <v>6</v>
      </c>
      <c r="C631">
        <v>5</v>
      </c>
      <c r="D631">
        <v>2</v>
      </c>
      <c r="E631">
        <v>4</v>
      </c>
      <c r="F631">
        <v>4</v>
      </c>
      <c r="G631">
        <v>5</v>
      </c>
      <c r="H631">
        <v>4</v>
      </c>
      <c r="I631">
        <v>4</v>
      </c>
      <c r="J631">
        <v>6</v>
      </c>
      <c r="K631">
        <v>6</v>
      </c>
      <c r="L631">
        <v>4</v>
      </c>
      <c r="M631">
        <v>4</v>
      </c>
      <c r="N631">
        <v>7</v>
      </c>
      <c r="O631">
        <v>7</v>
      </c>
      <c r="P631">
        <f t="shared" si="28"/>
        <v>74</v>
      </c>
      <c r="Q631">
        <v>60.6</v>
      </c>
      <c r="R631">
        <v>1.68</v>
      </c>
      <c r="S631" s="3">
        <f t="shared" si="29"/>
        <v>21.471088435374153</v>
      </c>
      <c r="T631" s="3">
        <v>938</v>
      </c>
      <c r="U631" s="7">
        <v>3</v>
      </c>
      <c r="V631">
        <v>68</v>
      </c>
      <c r="W631" s="5" t="s">
        <v>19</v>
      </c>
      <c r="X631" t="s">
        <v>22</v>
      </c>
      <c r="Y631" t="s">
        <v>24</v>
      </c>
      <c r="Z631" t="s">
        <v>29</v>
      </c>
      <c r="AA631" t="s">
        <v>29</v>
      </c>
      <c r="AB631" t="s">
        <v>28</v>
      </c>
      <c r="AC631" t="s">
        <v>29</v>
      </c>
      <c r="AD631" t="s">
        <v>29</v>
      </c>
      <c r="AE631" t="s">
        <v>29</v>
      </c>
      <c r="AF631" t="s">
        <v>29</v>
      </c>
      <c r="AG631" t="s">
        <v>29</v>
      </c>
      <c r="AH631" t="s">
        <v>29</v>
      </c>
      <c r="AI631" t="s">
        <v>28</v>
      </c>
      <c r="AJ631">
        <v>60.6</v>
      </c>
      <c r="AK631">
        <v>1.68</v>
      </c>
      <c r="AL631" s="3" t="s">
        <v>34</v>
      </c>
      <c r="AM631" s="2" t="s">
        <v>51</v>
      </c>
      <c r="AN631" s="2" t="s">
        <v>56</v>
      </c>
      <c r="AO631" t="s">
        <v>59</v>
      </c>
      <c r="AP631" s="4" t="s">
        <v>61</v>
      </c>
      <c r="AQ631" s="2" t="s">
        <v>24</v>
      </c>
    </row>
    <row r="632" spans="1:43" x14ac:dyDescent="0.25">
      <c r="A632">
        <v>6</v>
      </c>
      <c r="B632">
        <v>3</v>
      </c>
      <c r="C632">
        <v>6</v>
      </c>
      <c r="D632">
        <v>6</v>
      </c>
      <c r="E632">
        <v>4</v>
      </c>
      <c r="F632">
        <v>4</v>
      </c>
      <c r="G632">
        <v>4</v>
      </c>
      <c r="H632">
        <v>4</v>
      </c>
      <c r="I632">
        <v>4</v>
      </c>
      <c r="J632">
        <v>4</v>
      </c>
      <c r="K632">
        <v>6</v>
      </c>
      <c r="L632">
        <v>7</v>
      </c>
      <c r="M632">
        <v>7</v>
      </c>
      <c r="N632">
        <v>7</v>
      </c>
      <c r="O632">
        <v>4</v>
      </c>
      <c r="P632">
        <f t="shared" ref="P632:P663" si="30">SUM(A632:O632)</f>
        <v>76</v>
      </c>
      <c r="Q632">
        <v>61.5</v>
      </c>
      <c r="R632">
        <v>1.51</v>
      </c>
      <c r="S632" s="3">
        <f t="shared" ref="S632:S663" si="31">Q632/R632^2</f>
        <v>26.97250120608745</v>
      </c>
      <c r="T632" s="3">
        <v>510</v>
      </c>
      <c r="U632" s="5">
        <v>1</v>
      </c>
      <c r="V632">
        <v>79</v>
      </c>
      <c r="W632" s="5" t="s">
        <v>18</v>
      </c>
      <c r="X632" t="s">
        <v>20</v>
      </c>
      <c r="Y632" t="s">
        <v>27</v>
      </c>
      <c r="Z632" t="s">
        <v>29</v>
      </c>
      <c r="AA632" t="s">
        <v>29</v>
      </c>
      <c r="AB632" t="s">
        <v>28</v>
      </c>
      <c r="AC632" t="s">
        <v>29</v>
      </c>
      <c r="AD632" t="s">
        <v>29</v>
      </c>
      <c r="AE632" t="s">
        <v>29</v>
      </c>
      <c r="AF632" t="s">
        <v>29</v>
      </c>
      <c r="AG632" t="s">
        <v>29</v>
      </c>
      <c r="AH632" t="s">
        <v>29</v>
      </c>
      <c r="AI632" t="s">
        <v>28</v>
      </c>
      <c r="AJ632">
        <v>61.5</v>
      </c>
      <c r="AK632">
        <v>1.51</v>
      </c>
      <c r="AL632" s="3" t="s">
        <v>34</v>
      </c>
      <c r="AM632" s="2" t="s">
        <v>52</v>
      </c>
      <c r="AN632" s="2" t="s">
        <v>55</v>
      </c>
      <c r="AO632" t="s">
        <v>59</v>
      </c>
      <c r="AP632" s="4" t="s">
        <v>62</v>
      </c>
      <c r="AQ632" s="2" t="s">
        <v>65</v>
      </c>
    </row>
    <row r="633" spans="1:43" x14ac:dyDescent="0.25">
      <c r="A633">
        <v>6</v>
      </c>
      <c r="B633">
        <v>3</v>
      </c>
      <c r="C633">
        <v>6</v>
      </c>
      <c r="D633">
        <v>6</v>
      </c>
      <c r="E633">
        <v>4</v>
      </c>
      <c r="F633">
        <v>4</v>
      </c>
      <c r="G633">
        <v>4</v>
      </c>
      <c r="H633">
        <v>4</v>
      </c>
      <c r="I633">
        <v>4</v>
      </c>
      <c r="J633">
        <v>4</v>
      </c>
      <c r="K633">
        <v>6</v>
      </c>
      <c r="L633">
        <v>7</v>
      </c>
      <c r="M633">
        <v>7</v>
      </c>
      <c r="N633">
        <v>7</v>
      </c>
      <c r="O633">
        <v>4</v>
      </c>
      <c r="P633">
        <f t="shared" si="30"/>
        <v>76</v>
      </c>
      <c r="Q633">
        <v>61.5</v>
      </c>
      <c r="R633">
        <v>1.51</v>
      </c>
      <c r="S633" s="3">
        <f t="shared" si="31"/>
        <v>26.97250120608745</v>
      </c>
      <c r="T633" s="3">
        <v>510</v>
      </c>
      <c r="U633" s="5">
        <v>2</v>
      </c>
      <c r="V633">
        <v>79</v>
      </c>
      <c r="W633" s="5" t="s">
        <v>18</v>
      </c>
      <c r="X633" t="s">
        <v>20</v>
      </c>
      <c r="Y633" t="s">
        <v>27</v>
      </c>
      <c r="Z633" t="s">
        <v>29</v>
      </c>
      <c r="AA633" t="s">
        <v>29</v>
      </c>
      <c r="AB633" t="s">
        <v>28</v>
      </c>
      <c r="AC633" t="s">
        <v>29</v>
      </c>
      <c r="AD633" t="s">
        <v>29</v>
      </c>
      <c r="AE633" t="s">
        <v>29</v>
      </c>
      <c r="AF633" t="s">
        <v>29</v>
      </c>
      <c r="AG633" t="s">
        <v>29</v>
      </c>
      <c r="AH633" t="s">
        <v>29</v>
      </c>
      <c r="AI633" t="s">
        <v>28</v>
      </c>
      <c r="AJ633">
        <v>61.5</v>
      </c>
      <c r="AK633">
        <v>1.51</v>
      </c>
      <c r="AL633" s="3" t="s">
        <v>34</v>
      </c>
      <c r="AM633" s="2" t="s">
        <v>52</v>
      </c>
      <c r="AN633" s="2" t="s">
        <v>55</v>
      </c>
      <c r="AO633" t="s">
        <v>59</v>
      </c>
      <c r="AP633" s="4" t="s">
        <v>62</v>
      </c>
      <c r="AQ633" s="2" t="s">
        <v>65</v>
      </c>
    </row>
    <row r="634" spans="1:43" x14ac:dyDescent="0.25">
      <c r="A634">
        <v>6</v>
      </c>
      <c r="B634">
        <v>3</v>
      </c>
      <c r="C634">
        <v>6</v>
      </c>
      <c r="D634">
        <v>6</v>
      </c>
      <c r="E634">
        <v>4</v>
      </c>
      <c r="F634">
        <v>4</v>
      </c>
      <c r="G634">
        <v>4</v>
      </c>
      <c r="H634">
        <v>4</v>
      </c>
      <c r="I634">
        <v>4</v>
      </c>
      <c r="J634">
        <v>4</v>
      </c>
      <c r="K634">
        <v>6</v>
      </c>
      <c r="L634">
        <v>7</v>
      </c>
      <c r="M634">
        <v>7</v>
      </c>
      <c r="N634">
        <v>7</v>
      </c>
      <c r="O634">
        <v>4</v>
      </c>
      <c r="P634">
        <f t="shared" si="30"/>
        <v>76</v>
      </c>
      <c r="Q634">
        <v>61.5</v>
      </c>
      <c r="R634">
        <v>1.51</v>
      </c>
      <c r="S634" s="3">
        <f t="shared" si="31"/>
        <v>26.97250120608745</v>
      </c>
      <c r="T634" s="3">
        <v>510</v>
      </c>
      <c r="U634" s="5">
        <v>3</v>
      </c>
      <c r="V634">
        <v>79</v>
      </c>
      <c r="W634" s="5" t="s">
        <v>18</v>
      </c>
      <c r="X634" t="s">
        <v>20</v>
      </c>
      <c r="Y634" t="s">
        <v>27</v>
      </c>
      <c r="Z634" t="s">
        <v>29</v>
      </c>
      <c r="AA634" t="s">
        <v>29</v>
      </c>
      <c r="AB634" t="s">
        <v>28</v>
      </c>
      <c r="AC634" t="s">
        <v>29</v>
      </c>
      <c r="AD634" t="s">
        <v>29</v>
      </c>
      <c r="AE634" t="s">
        <v>29</v>
      </c>
      <c r="AF634" t="s">
        <v>29</v>
      </c>
      <c r="AG634" t="s">
        <v>29</v>
      </c>
      <c r="AH634" t="s">
        <v>29</v>
      </c>
      <c r="AI634" t="s">
        <v>28</v>
      </c>
      <c r="AJ634">
        <v>61.5</v>
      </c>
      <c r="AK634">
        <v>1.51</v>
      </c>
      <c r="AL634" s="3" t="s">
        <v>34</v>
      </c>
      <c r="AM634" s="2" t="s">
        <v>52</v>
      </c>
      <c r="AN634" s="2" t="s">
        <v>55</v>
      </c>
      <c r="AO634" t="s">
        <v>59</v>
      </c>
      <c r="AP634" s="4" t="s">
        <v>62</v>
      </c>
      <c r="AQ634" s="2" t="s">
        <v>65</v>
      </c>
    </row>
    <row r="635" spans="1:43" x14ac:dyDescent="0.25">
      <c r="A635">
        <v>6</v>
      </c>
      <c r="B635">
        <v>6</v>
      </c>
      <c r="C635">
        <v>5</v>
      </c>
      <c r="D635">
        <v>4</v>
      </c>
      <c r="E635">
        <v>6</v>
      </c>
      <c r="F635">
        <v>5</v>
      </c>
      <c r="G635">
        <v>1</v>
      </c>
      <c r="H635">
        <v>3</v>
      </c>
      <c r="I635">
        <v>5</v>
      </c>
      <c r="J635">
        <v>6</v>
      </c>
      <c r="K635">
        <v>1</v>
      </c>
      <c r="L635">
        <v>1</v>
      </c>
      <c r="M635">
        <v>1</v>
      </c>
      <c r="N635">
        <v>7</v>
      </c>
      <c r="O635">
        <v>6</v>
      </c>
      <c r="P635">
        <f t="shared" si="30"/>
        <v>63</v>
      </c>
      <c r="Q635">
        <v>48</v>
      </c>
      <c r="R635">
        <v>1.65</v>
      </c>
      <c r="S635" s="3">
        <f t="shared" si="31"/>
        <v>17.630853994490359</v>
      </c>
      <c r="T635" s="3">
        <v>510</v>
      </c>
      <c r="U635" s="7">
        <v>1</v>
      </c>
      <c r="V635">
        <v>85</v>
      </c>
      <c r="W635" s="5" t="s">
        <v>18</v>
      </c>
      <c r="X635" t="s">
        <v>20</v>
      </c>
      <c r="Y635" t="s">
        <v>27</v>
      </c>
      <c r="Z635" t="s">
        <v>28</v>
      </c>
      <c r="AA635" t="s">
        <v>29</v>
      </c>
      <c r="AB635" t="s">
        <v>29</v>
      </c>
      <c r="AC635" t="s">
        <v>29</v>
      </c>
      <c r="AD635" t="s">
        <v>29</v>
      </c>
      <c r="AE635" t="s">
        <v>29</v>
      </c>
      <c r="AF635" t="s">
        <v>29</v>
      </c>
      <c r="AG635" t="s">
        <v>29</v>
      </c>
      <c r="AH635" t="s">
        <v>29</v>
      </c>
      <c r="AI635" t="s">
        <v>28</v>
      </c>
      <c r="AJ635">
        <v>48</v>
      </c>
      <c r="AK635">
        <v>1.65</v>
      </c>
      <c r="AL635" s="3" t="s">
        <v>34</v>
      </c>
      <c r="AM635" s="2" t="s">
        <v>52</v>
      </c>
      <c r="AN635" s="2" t="s">
        <v>55</v>
      </c>
      <c r="AO635" t="s">
        <v>59</v>
      </c>
      <c r="AP635" s="4" t="s">
        <v>62</v>
      </c>
      <c r="AQ635" s="2" t="s">
        <v>65</v>
      </c>
    </row>
    <row r="636" spans="1:43" x14ac:dyDescent="0.25">
      <c r="A636">
        <v>6</v>
      </c>
      <c r="B636">
        <v>6</v>
      </c>
      <c r="C636">
        <v>5</v>
      </c>
      <c r="D636">
        <v>4</v>
      </c>
      <c r="E636">
        <v>6</v>
      </c>
      <c r="F636">
        <v>5</v>
      </c>
      <c r="G636">
        <v>1</v>
      </c>
      <c r="H636">
        <v>3</v>
      </c>
      <c r="I636">
        <v>5</v>
      </c>
      <c r="J636">
        <v>6</v>
      </c>
      <c r="K636">
        <v>1</v>
      </c>
      <c r="L636">
        <v>1</v>
      </c>
      <c r="M636">
        <v>1</v>
      </c>
      <c r="N636">
        <v>7</v>
      </c>
      <c r="O636">
        <v>6</v>
      </c>
      <c r="P636">
        <f t="shared" si="30"/>
        <v>63</v>
      </c>
      <c r="Q636">
        <v>48</v>
      </c>
      <c r="R636">
        <v>1.65</v>
      </c>
      <c r="S636" s="3">
        <f t="shared" si="31"/>
        <v>17.630853994490359</v>
      </c>
      <c r="T636" s="3">
        <v>510</v>
      </c>
      <c r="U636" s="7">
        <v>2</v>
      </c>
      <c r="V636">
        <v>85</v>
      </c>
      <c r="W636" s="5" t="s">
        <v>18</v>
      </c>
      <c r="X636" t="s">
        <v>20</v>
      </c>
      <c r="Y636" t="s">
        <v>27</v>
      </c>
      <c r="Z636" t="s">
        <v>28</v>
      </c>
      <c r="AA636" t="s">
        <v>29</v>
      </c>
      <c r="AB636" t="s">
        <v>29</v>
      </c>
      <c r="AC636" t="s">
        <v>29</v>
      </c>
      <c r="AD636" t="s">
        <v>29</v>
      </c>
      <c r="AE636" t="s">
        <v>29</v>
      </c>
      <c r="AF636" t="s">
        <v>29</v>
      </c>
      <c r="AG636" t="s">
        <v>29</v>
      </c>
      <c r="AH636" t="s">
        <v>29</v>
      </c>
      <c r="AI636" t="s">
        <v>28</v>
      </c>
      <c r="AJ636">
        <v>48</v>
      </c>
      <c r="AK636">
        <v>1.65</v>
      </c>
      <c r="AL636" s="3" t="s">
        <v>34</v>
      </c>
      <c r="AM636" s="2" t="s">
        <v>52</v>
      </c>
      <c r="AN636" s="2" t="s">
        <v>55</v>
      </c>
      <c r="AO636" t="s">
        <v>59</v>
      </c>
      <c r="AP636" s="4" t="s">
        <v>62</v>
      </c>
      <c r="AQ636" s="2" t="s">
        <v>65</v>
      </c>
    </row>
    <row r="637" spans="1:43" x14ac:dyDescent="0.25">
      <c r="A637">
        <v>6</v>
      </c>
      <c r="B637">
        <v>6</v>
      </c>
      <c r="C637">
        <v>5</v>
      </c>
      <c r="D637">
        <v>4</v>
      </c>
      <c r="E637">
        <v>6</v>
      </c>
      <c r="F637">
        <v>5</v>
      </c>
      <c r="G637">
        <v>1</v>
      </c>
      <c r="H637">
        <v>3</v>
      </c>
      <c r="I637">
        <v>5</v>
      </c>
      <c r="J637">
        <v>6</v>
      </c>
      <c r="K637">
        <v>1</v>
      </c>
      <c r="L637">
        <v>1</v>
      </c>
      <c r="M637">
        <v>1</v>
      </c>
      <c r="N637">
        <v>7</v>
      </c>
      <c r="O637">
        <v>6</v>
      </c>
      <c r="P637">
        <f t="shared" si="30"/>
        <v>63</v>
      </c>
      <c r="Q637">
        <v>48</v>
      </c>
      <c r="R637">
        <v>1.65</v>
      </c>
      <c r="S637" s="3">
        <f t="shared" si="31"/>
        <v>17.630853994490359</v>
      </c>
      <c r="T637" s="3">
        <v>510</v>
      </c>
      <c r="U637" s="7">
        <v>3</v>
      </c>
      <c r="V637">
        <v>85</v>
      </c>
      <c r="W637" s="5" t="s">
        <v>18</v>
      </c>
      <c r="X637" t="s">
        <v>20</v>
      </c>
      <c r="Y637" t="s">
        <v>27</v>
      </c>
      <c r="Z637" t="s">
        <v>28</v>
      </c>
      <c r="AA637" t="s">
        <v>29</v>
      </c>
      <c r="AB637" t="s">
        <v>29</v>
      </c>
      <c r="AC637" t="s">
        <v>29</v>
      </c>
      <c r="AD637" t="s">
        <v>29</v>
      </c>
      <c r="AE637" t="s">
        <v>29</v>
      </c>
      <c r="AF637" t="s">
        <v>29</v>
      </c>
      <c r="AG637" t="s">
        <v>29</v>
      </c>
      <c r="AH637" t="s">
        <v>29</v>
      </c>
      <c r="AI637" t="s">
        <v>28</v>
      </c>
      <c r="AJ637">
        <v>48</v>
      </c>
      <c r="AK637">
        <v>1.65</v>
      </c>
      <c r="AL637" s="3" t="s">
        <v>34</v>
      </c>
      <c r="AM637" s="2" t="s">
        <v>52</v>
      </c>
      <c r="AN637" s="2" t="s">
        <v>55</v>
      </c>
      <c r="AO637" t="s">
        <v>59</v>
      </c>
      <c r="AP637" s="4" t="s">
        <v>62</v>
      </c>
      <c r="AQ637" s="2" t="s">
        <v>65</v>
      </c>
    </row>
    <row r="638" spans="1:43" x14ac:dyDescent="0.25">
      <c r="A638">
        <v>6</v>
      </c>
      <c r="B638">
        <v>5</v>
      </c>
      <c r="C638">
        <v>6</v>
      </c>
      <c r="D638">
        <v>5</v>
      </c>
      <c r="E638">
        <v>6</v>
      </c>
      <c r="F638">
        <v>6</v>
      </c>
      <c r="G638">
        <v>6</v>
      </c>
      <c r="H638">
        <v>5</v>
      </c>
      <c r="I638">
        <v>4</v>
      </c>
      <c r="J638">
        <v>7</v>
      </c>
      <c r="K638">
        <v>7</v>
      </c>
      <c r="L638">
        <v>7</v>
      </c>
      <c r="M638">
        <v>6</v>
      </c>
      <c r="N638">
        <v>7</v>
      </c>
      <c r="O638">
        <v>4</v>
      </c>
      <c r="P638">
        <f t="shared" si="30"/>
        <v>87</v>
      </c>
      <c r="Q638">
        <v>56.8</v>
      </c>
      <c r="R638">
        <v>1.6</v>
      </c>
      <c r="S638" s="3">
        <f t="shared" si="31"/>
        <v>22.187499999999993</v>
      </c>
      <c r="T638" s="3">
        <v>800</v>
      </c>
      <c r="U638" s="5">
        <v>1</v>
      </c>
      <c r="V638">
        <v>64</v>
      </c>
      <c r="W638" s="5" t="s">
        <v>19</v>
      </c>
      <c r="X638" t="s">
        <v>21</v>
      </c>
      <c r="Y638" t="s">
        <v>24</v>
      </c>
      <c r="Z638" t="s">
        <v>29</v>
      </c>
      <c r="AA638" t="s">
        <v>29</v>
      </c>
      <c r="AB638" t="s">
        <v>29</v>
      </c>
      <c r="AC638" t="s">
        <v>29</v>
      </c>
      <c r="AD638" t="s">
        <v>29</v>
      </c>
      <c r="AE638" t="s">
        <v>29</v>
      </c>
      <c r="AF638" t="s">
        <v>29</v>
      </c>
      <c r="AG638" t="s">
        <v>29</v>
      </c>
      <c r="AH638" t="s">
        <v>28</v>
      </c>
      <c r="AI638" t="s">
        <v>29</v>
      </c>
      <c r="AJ638">
        <v>56.8</v>
      </c>
      <c r="AK638">
        <v>1.6</v>
      </c>
      <c r="AL638" s="3" t="s">
        <v>34</v>
      </c>
      <c r="AM638" s="2" t="s">
        <v>52</v>
      </c>
      <c r="AN638" s="2" t="s">
        <v>56</v>
      </c>
      <c r="AO638" t="s">
        <v>60</v>
      </c>
      <c r="AP638" s="4" t="s">
        <v>61</v>
      </c>
      <c r="AQ638" s="2" t="s">
        <v>24</v>
      </c>
    </row>
    <row r="639" spans="1:43" x14ac:dyDescent="0.25">
      <c r="A639">
        <v>6</v>
      </c>
      <c r="B639">
        <v>5</v>
      </c>
      <c r="C639">
        <v>6</v>
      </c>
      <c r="D639">
        <v>5</v>
      </c>
      <c r="E639">
        <v>6</v>
      </c>
      <c r="F639">
        <v>6</v>
      </c>
      <c r="G639">
        <v>6</v>
      </c>
      <c r="H639">
        <v>5</v>
      </c>
      <c r="I639">
        <v>4</v>
      </c>
      <c r="J639">
        <v>7</v>
      </c>
      <c r="K639">
        <v>7</v>
      </c>
      <c r="L639">
        <v>7</v>
      </c>
      <c r="M639">
        <v>6</v>
      </c>
      <c r="N639">
        <v>7</v>
      </c>
      <c r="O639">
        <v>4</v>
      </c>
      <c r="P639">
        <f t="shared" si="30"/>
        <v>87</v>
      </c>
      <c r="Q639">
        <v>56.8</v>
      </c>
      <c r="R639">
        <v>1.6</v>
      </c>
      <c r="S639" s="3">
        <f t="shared" si="31"/>
        <v>22.187499999999993</v>
      </c>
      <c r="T639" s="3">
        <v>800</v>
      </c>
      <c r="U639" s="5">
        <v>2</v>
      </c>
      <c r="V639">
        <v>64</v>
      </c>
      <c r="W639" s="5" t="s">
        <v>19</v>
      </c>
      <c r="X639" t="s">
        <v>21</v>
      </c>
      <c r="Y639" t="s">
        <v>24</v>
      </c>
      <c r="Z639" t="s">
        <v>29</v>
      </c>
      <c r="AA639" t="s">
        <v>29</v>
      </c>
      <c r="AB639" t="s">
        <v>29</v>
      </c>
      <c r="AC639" t="s">
        <v>29</v>
      </c>
      <c r="AD639" t="s">
        <v>29</v>
      </c>
      <c r="AE639" t="s">
        <v>29</v>
      </c>
      <c r="AF639" t="s">
        <v>29</v>
      </c>
      <c r="AG639" t="s">
        <v>29</v>
      </c>
      <c r="AH639" t="s">
        <v>28</v>
      </c>
      <c r="AI639" t="s">
        <v>29</v>
      </c>
      <c r="AJ639">
        <v>56.8</v>
      </c>
      <c r="AK639">
        <v>1.6</v>
      </c>
      <c r="AL639" s="3" t="s">
        <v>34</v>
      </c>
      <c r="AM639" s="2" t="s">
        <v>52</v>
      </c>
      <c r="AN639" s="2" t="s">
        <v>56</v>
      </c>
      <c r="AO639" t="s">
        <v>60</v>
      </c>
      <c r="AP639" s="4" t="s">
        <v>61</v>
      </c>
      <c r="AQ639" s="2" t="s">
        <v>24</v>
      </c>
    </row>
    <row r="640" spans="1:43" x14ac:dyDescent="0.25">
      <c r="A640">
        <v>6</v>
      </c>
      <c r="B640">
        <v>5</v>
      </c>
      <c r="C640">
        <v>6</v>
      </c>
      <c r="D640">
        <v>5</v>
      </c>
      <c r="E640">
        <v>6</v>
      </c>
      <c r="F640">
        <v>6</v>
      </c>
      <c r="G640">
        <v>6</v>
      </c>
      <c r="H640">
        <v>5</v>
      </c>
      <c r="I640">
        <v>4</v>
      </c>
      <c r="J640">
        <v>7</v>
      </c>
      <c r="K640">
        <v>7</v>
      </c>
      <c r="L640">
        <v>7</v>
      </c>
      <c r="M640">
        <v>6</v>
      </c>
      <c r="N640">
        <v>7</v>
      </c>
      <c r="O640">
        <v>4</v>
      </c>
      <c r="P640">
        <f t="shared" si="30"/>
        <v>87</v>
      </c>
      <c r="Q640">
        <v>56.8</v>
      </c>
      <c r="R640">
        <v>1.6</v>
      </c>
      <c r="S640" s="3">
        <f t="shared" si="31"/>
        <v>22.187499999999993</v>
      </c>
      <c r="T640" s="3">
        <v>800</v>
      </c>
      <c r="U640" s="5">
        <v>3</v>
      </c>
      <c r="V640">
        <v>64</v>
      </c>
      <c r="W640" s="5" t="s">
        <v>19</v>
      </c>
      <c r="X640" t="s">
        <v>21</v>
      </c>
      <c r="Y640" t="s">
        <v>24</v>
      </c>
      <c r="Z640" t="s">
        <v>29</v>
      </c>
      <c r="AA640" t="s">
        <v>29</v>
      </c>
      <c r="AB640" t="s">
        <v>29</v>
      </c>
      <c r="AC640" t="s">
        <v>29</v>
      </c>
      <c r="AD640" t="s">
        <v>29</v>
      </c>
      <c r="AE640" t="s">
        <v>29</v>
      </c>
      <c r="AF640" t="s">
        <v>29</v>
      </c>
      <c r="AG640" t="s">
        <v>29</v>
      </c>
      <c r="AH640" t="s">
        <v>28</v>
      </c>
      <c r="AI640" t="s">
        <v>29</v>
      </c>
      <c r="AJ640">
        <v>56.8</v>
      </c>
      <c r="AK640">
        <v>1.6</v>
      </c>
      <c r="AL640" s="3" t="s">
        <v>34</v>
      </c>
      <c r="AM640" s="2" t="s">
        <v>52</v>
      </c>
      <c r="AN640" s="2" t="s">
        <v>56</v>
      </c>
      <c r="AO640" t="s">
        <v>60</v>
      </c>
      <c r="AP640" s="4" t="s">
        <v>61</v>
      </c>
      <c r="AQ640" s="2" t="s">
        <v>24</v>
      </c>
    </row>
    <row r="641" spans="1:43" x14ac:dyDescent="0.25">
      <c r="A641">
        <v>6</v>
      </c>
      <c r="B641">
        <v>6</v>
      </c>
      <c r="C641">
        <v>7</v>
      </c>
      <c r="D641">
        <v>7</v>
      </c>
      <c r="E641">
        <v>7</v>
      </c>
      <c r="F641">
        <v>6</v>
      </c>
      <c r="G641">
        <v>6</v>
      </c>
      <c r="H641">
        <v>4</v>
      </c>
      <c r="I641">
        <v>4</v>
      </c>
      <c r="J641">
        <v>6</v>
      </c>
      <c r="K641">
        <v>7</v>
      </c>
      <c r="L641">
        <v>5</v>
      </c>
      <c r="M641">
        <v>5</v>
      </c>
      <c r="N641">
        <v>6</v>
      </c>
      <c r="O641">
        <v>6</v>
      </c>
      <c r="P641">
        <f t="shared" si="30"/>
        <v>88</v>
      </c>
      <c r="Q641">
        <v>55.9</v>
      </c>
      <c r="R641">
        <v>1.46</v>
      </c>
      <c r="S641" s="3">
        <f t="shared" si="31"/>
        <v>26.224432351285422</v>
      </c>
      <c r="T641" s="3">
        <v>1200</v>
      </c>
      <c r="U641" s="7">
        <v>1</v>
      </c>
      <c r="V641">
        <v>62</v>
      </c>
      <c r="W641" s="5" t="s">
        <v>18</v>
      </c>
      <c r="X641" t="s">
        <v>21</v>
      </c>
      <c r="Y641" t="s">
        <v>24</v>
      </c>
      <c r="Z641" t="s">
        <v>29</v>
      </c>
      <c r="AA641" t="s">
        <v>29</v>
      </c>
      <c r="AB641" t="s">
        <v>29</v>
      </c>
      <c r="AC641" t="s">
        <v>29</v>
      </c>
      <c r="AD641" t="s">
        <v>29</v>
      </c>
      <c r="AE641" t="s">
        <v>29</v>
      </c>
      <c r="AF641" t="s">
        <v>29</v>
      </c>
      <c r="AG641" t="s">
        <v>29</v>
      </c>
      <c r="AH641" t="s">
        <v>28</v>
      </c>
      <c r="AI641" t="s">
        <v>28</v>
      </c>
      <c r="AJ641">
        <v>55.9</v>
      </c>
      <c r="AK641">
        <v>1.46</v>
      </c>
      <c r="AL641" s="3" t="s">
        <v>34</v>
      </c>
      <c r="AM641" s="2" t="s">
        <v>52</v>
      </c>
      <c r="AN641" s="2" t="s">
        <v>56</v>
      </c>
      <c r="AO641" t="s">
        <v>60</v>
      </c>
      <c r="AP641" s="4" t="s">
        <v>61</v>
      </c>
      <c r="AQ641" s="2" t="s">
        <v>24</v>
      </c>
    </row>
    <row r="642" spans="1:43" x14ac:dyDescent="0.25">
      <c r="A642">
        <v>6</v>
      </c>
      <c r="B642">
        <v>6</v>
      </c>
      <c r="C642">
        <v>7</v>
      </c>
      <c r="D642">
        <v>7</v>
      </c>
      <c r="E642">
        <v>7</v>
      </c>
      <c r="F642">
        <v>6</v>
      </c>
      <c r="G642">
        <v>6</v>
      </c>
      <c r="H642">
        <v>4</v>
      </c>
      <c r="I642">
        <v>4</v>
      </c>
      <c r="J642">
        <v>6</v>
      </c>
      <c r="K642">
        <v>7</v>
      </c>
      <c r="L642">
        <v>5</v>
      </c>
      <c r="M642">
        <v>5</v>
      </c>
      <c r="N642">
        <v>6</v>
      </c>
      <c r="O642">
        <v>6</v>
      </c>
      <c r="P642">
        <f t="shared" si="30"/>
        <v>88</v>
      </c>
      <c r="Q642">
        <v>55.9</v>
      </c>
      <c r="R642">
        <v>1.46</v>
      </c>
      <c r="S642" s="3">
        <f t="shared" si="31"/>
        <v>26.224432351285422</v>
      </c>
      <c r="T642" s="3">
        <v>1200</v>
      </c>
      <c r="U642" s="7">
        <v>2</v>
      </c>
      <c r="V642">
        <v>62</v>
      </c>
      <c r="W642" s="5" t="s">
        <v>18</v>
      </c>
      <c r="X642" t="s">
        <v>21</v>
      </c>
      <c r="Y642" t="s">
        <v>24</v>
      </c>
      <c r="Z642" t="s">
        <v>29</v>
      </c>
      <c r="AA642" t="s">
        <v>29</v>
      </c>
      <c r="AB642" t="s">
        <v>29</v>
      </c>
      <c r="AC642" t="s">
        <v>29</v>
      </c>
      <c r="AD642" t="s">
        <v>29</v>
      </c>
      <c r="AE642" t="s">
        <v>29</v>
      </c>
      <c r="AF642" t="s">
        <v>29</v>
      </c>
      <c r="AG642" t="s">
        <v>29</v>
      </c>
      <c r="AH642" t="s">
        <v>28</v>
      </c>
      <c r="AI642" t="s">
        <v>28</v>
      </c>
      <c r="AJ642">
        <v>55.9</v>
      </c>
      <c r="AK642">
        <v>1.46</v>
      </c>
      <c r="AL642" s="3" t="s">
        <v>34</v>
      </c>
      <c r="AM642" s="2" t="s">
        <v>52</v>
      </c>
      <c r="AN642" s="2" t="s">
        <v>56</v>
      </c>
      <c r="AO642" t="s">
        <v>60</v>
      </c>
      <c r="AP642" s="4" t="s">
        <v>61</v>
      </c>
      <c r="AQ642" s="2" t="s">
        <v>24</v>
      </c>
    </row>
    <row r="643" spans="1:43" x14ac:dyDescent="0.25">
      <c r="A643">
        <v>6</v>
      </c>
      <c r="B643">
        <v>6</v>
      </c>
      <c r="C643">
        <v>7</v>
      </c>
      <c r="D643">
        <v>7</v>
      </c>
      <c r="E643">
        <v>7</v>
      </c>
      <c r="F643">
        <v>6</v>
      </c>
      <c r="G643">
        <v>6</v>
      </c>
      <c r="H643">
        <v>4</v>
      </c>
      <c r="I643">
        <v>4</v>
      </c>
      <c r="J643">
        <v>6</v>
      </c>
      <c r="K643">
        <v>7</v>
      </c>
      <c r="L643">
        <v>5</v>
      </c>
      <c r="M643">
        <v>5</v>
      </c>
      <c r="N643">
        <v>6</v>
      </c>
      <c r="O643">
        <v>6</v>
      </c>
      <c r="P643">
        <f t="shared" si="30"/>
        <v>88</v>
      </c>
      <c r="Q643">
        <v>55.9</v>
      </c>
      <c r="R643">
        <v>1.46</v>
      </c>
      <c r="S643" s="3">
        <f t="shared" si="31"/>
        <v>26.224432351285422</v>
      </c>
      <c r="T643" s="3">
        <v>1200</v>
      </c>
      <c r="U643" s="7">
        <v>3</v>
      </c>
      <c r="V643">
        <v>62</v>
      </c>
      <c r="W643" s="5" t="s">
        <v>18</v>
      </c>
      <c r="X643" t="s">
        <v>21</v>
      </c>
      <c r="Y643" t="s">
        <v>24</v>
      </c>
      <c r="Z643" t="s">
        <v>29</v>
      </c>
      <c r="AA643" t="s">
        <v>29</v>
      </c>
      <c r="AB643" t="s">
        <v>29</v>
      </c>
      <c r="AC643" t="s">
        <v>29</v>
      </c>
      <c r="AD643" t="s">
        <v>29</v>
      </c>
      <c r="AE643" t="s">
        <v>29</v>
      </c>
      <c r="AF643" t="s">
        <v>29</v>
      </c>
      <c r="AG643" t="s">
        <v>29</v>
      </c>
      <c r="AH643" t="s">
        <v>28</v>
      </c>
      <c r="AI643" t="s">
        <v>28</v>
      </c>
      <c r="AJ643">
        <v>55.9</v>
      </c>
      <c r="AK643">
        <v>1.46</v>
      </c>
      <c r="AL643" s="3" t="s">
        <v>34</v>
      </c>
      <c r="AM643" s="2" t="s">
        <v>52</v>
      </c>
      <c r="AN643" s="2" t="s">
        <v>56</v>
      </c>
      <c r="AO643" t="s">
        <v>60</v>
      </c>
      <c r="AP643" s="4" t="s">
        <v>61</v>
      </c>
      <c r="AQ643" s="2" t="s">
        <v>24</v>
      </c>
    </row>
    <row r="644" spans="1:43" x14ac:dyDescent="0.25">
      <c r="A644">
        <v>6</v>
      </c>
      <c r="B644">
        <v>6</v>
      </c>
      <c r="C644">
        <v>6</v>
      </c>
      <c r="D644">
        <v>6</v>
      </c>
      <c r="E644">
        <v>7</v>
      </c>
      <c r="F644">
        <v>5</v>
      </c>
      <c r="G644">
        <v>4</v>
      </c>
      <c r="H644">
        <v>4</v>
      </c>
      <c r="I644">
        <v>4</v>
      </c>
      <c r="J644">
        <v>4</v>
      </c>
      <c r="K644">
        <v>6</v>
      </c>
      <c r="L644">
        <v>6</v>
      </c>
      <c r="M644">
        <v>7</v>
      </c>
      <c r="N644">
        <v>7</v>
      </c>
      <c r="O644">
        <v>7</v>
      </c>
      <c r="P644">
        <f t="shared" si="30"/>
        <v>85</v>
      </c>
      <c r="Q644">
        <v>74.7</v>
      </c>
      <c r="R644">
        <v>1.71</v>
      </c>
      <c r="S644" s="3">
        <f t="shared" si="31"/>
        <v>25.546321945213915</v>
      </c>
      <c r="T644" s="3">
        <v>1700</v>
      </c>
      <c r="U644" s="5">
        <v>1</v>
      </c>
      <c r="V644">
        <v>60</v>
      </c>
      <c r="W644" s="5" t="s">
        <v>19</v>
      </c>
      <c r="X644" t="s">
        <v>21</v>
      </c>
      <c r="Y644" t="s">
        <v>24</v>
      </c>
      <c r="Z644" t="s">
        <v>29</v>
      </c>
      <c r="AA644" t="s">
        <v>29</v>
      </c>
      <c r="AB644" t="s">
        <v>29</v>
      </c>
      <c r="AC644" t="s">
        <v>29</v>
      </c>
      <c r="AD644" t="s">
        <v>29</v>
      </c>
      <c r="AE644" t="s">
        <v>29</v>
      </c>
      <c r="AF644" t="s">
        <v>29</v>
      </c>
      <c r="AG644" t="s">
        <v>29</v>
      </c>
      <c r="AH644" t="s">
        <v>29</v>
      </c>
      <c r="AI644" t="s">
        <v>28</v>
      </c>
      <c r="AJ644">
        <v>74.7</v>
      </c>
      <c r="AK644">
        <v>1.71</v>
      </c>
      <c r="AL644" s="3" t="s">
        <v>34</v>
      </c>
      <c r="AM644" s="2" t="s">
        <v>52</v>
      </c>
      <c r="AN644" s="2" t="s">
        <v>56</v>
      </c>
      <c r="AO644" t="s">
        <v>59</v>
      </c>
      <c r="AP644" s="4" t="s">
        <v>61</v>
      </c>
      <c r="AQ644" s="2" t="s">
        <v>24</v>
      </c>
    </row>
    <row r="645" spans="1:43" x14ac:dyDescent="0.25">
      <c r="A645">
        <v>6</v>
      </c>
      <c r="B645">
        <v>6</v>
      </c>
      <c r="C645">
        <v>6</v>
      </c>
      <c r="D645">
        <v>6</v>
      </c>
      <c r="E645">
        <v>7</v>
      </c>
      <c r="F645">
        <v>5</v>
      </c>
      <c r="G645">
        <v>4</v>
      </c>
      <c r="H645">
        <v>4</v>
      </c>
      <c r="I645">
        <v>4</v>
      </c>
      <c r="J645">
        <v>4</v>
      </c>
      <c r="K645">
        <v>6</v>
      </c>
      <c r="L645">
        <v>6</v>
      </c>
      <c r="M645">
        <v>7</v>
      </c>
      <c r="N645">
        <v>7</v>
      </c>
      <c r="O645">
        <v>7</v>
      </c>
      <c r="P645">
        <f t="shared" si="30"/>
        <v>85</v>
      </c>
      <c r="Q645">
        <v>74.7</v>
      </c>
      <c r="R645">
        <v>1.71</v>
      </c>
      <c r="S645" s="3">
        <f t="shared" si="31"/>
        <v>25.546321945213915</v>
      </c>
      <c r="T645" s="3">
        <v>1700</v>
      </c>
      <c r="U645" s="5">
        <v>2</v>
      </c>
      <c r="V645">
        <v>60</v>
      </c>
      <c r="W645" s="5" t="s">
        <v>19</v>
      </c>
      <c r="X645" t="s">
        <v>21</v>
      </c>
      <c r="Y645" t="s">
        <v>24</v>
      </c>
      <c r="Z645" t="s">
        <v>29</v>
      </c>
      <c r="AA645" t="s">
        <v>29</v>
      </c>
      <c r="AB645" t="s">
        <v>29</v>
      </c>
      <c r="AC645" t="s">
        <v>29</v>
      </c>
      <c r="AD645" t="s">
        <v>29</v>
      </c>
      <c r="AE645" t="s">
        <v>29</v>
      </c>
      <c r="AF645" t="s">
        <v>29</v>
      </c>
      <c r="AG645" t="s">
        <v>29</v>
      </c>
      <c r="AH645" t="s">
        <v>29</v>
      </c>
      <c r="AI645" t="s">
        <v>28</v>
      </c>
      <c r="AJ645">
        <v>74.7</v>
      </c>
      <c r="AK645">
        <v>1.71</v>
      </c>
      <c r="AL645" s="3" t="s">
        <v>34</v>
      </c>
      <c r="AM645" s="2" t="s">
        <v>52</v>
      </c>
      <c r="AN645" s="2" t="s">
        <v>56</v>
      </c>
      <c r="AO645" t="s">
        <v>59</v>
      </c>
      <c r="AP645" s="4" t="s">
        <v>61</v>
      </c>
      <c r="AQ645" s="2" t="s">
        <v>24</v>
      </c>
    </row>
    <row r="646" spans="1:43" x14ac:dyDescent="0.25">
      <c r="A646">
        <v>6</v>
      </c>
      <c r="B646">
        <v>6</v>
      </c>
      <c r="C646">
        <v>6</v>
      </c>
      <c r="D646">
        <v>6</v>
      </c>
      <c r="E646">
        <v>7</v>
      </c>
      <c r="F646">
        <v>5</v>
      </c>
      <c r="G646">
        <v>4</v>
      </c>
      <c r="H646">
        <v>4</v>
      </c>
      <c r="I646">
        <v>4</v>
      </c>
      <c r="J646">
        <v>4</v>
      </c>
      <c r="K646">
        <v>6</v>
      </c>
      <c r="L646">
        <v>6</v>
      </c>
      <c r="M646">
        <v>7</v>
      </c>
      <c r="N646">
        <v>7</v>
      </c>
      <c r="O646">
        <v>7</v>
      </c>
      <c r="P646">
        <f t="shared" si="30"/>
        <v>85</v>
      </c>
      <c r="Q646">
        <v>74.7</v>
      </c>
      <c r="R646">
        <v>1.71</v>
      </c>
      <c r="S646" s="3">
        <f t="shared" si="31"/>
        <v>25.546321945213915</v>
      </c>
      <c r="T646" s="3">
        <v>1700</v>
      </c>
      <c r="U646" s="5">
        <v>3</v>
      </c>
      <c r="V646">
        <v>60</v>
      </c>
      <c r="W646" s="5" t="s">
        <v>19</v>
      </c>
      <c r="X646" t="s">
        <v>21</v>
      </c>
      <c r="Y646" t="s">
        <v>24</v>
      </c>
      <c r="Z646" t="s">
        <v>29</v>
      </c>
      <c r="AA646" t="s">
        <v>29</v>
      </c>
      <c r="AB646" t="s">
        <v>29</v>
      </c>
      <c r="AC646" t="s">
        <v>29</v>
      </c>
      <c r="AD646" t="s">
        <v>29</v>
      </c>
      <c r="AE646" t="s">
        <v>29</v>
      </c>
      <c r="AF646" t="s">
        <v>29</v>
      </c>
      <c r="AG646" t="s">
        <v>29</v>
      </c>
      <c r="AH646" t="s">
        <v>29</v>
      </c>
      <c r="AI646" t="s">
        <v>28</v>
      </c>
      <c r="AJ646">
        <v>74.7</v>
      </c>
      <c r="AK646">
        <v>1.71</v>
      </c>
      <c r="AL646" s="3" t="s">
        <v>34</v>
      </c>
      <c r="AM646" s="2" t="s">
        <v>52</v>
      </c>
      <c r="AN646" s="2" t="s">
        <v>56</v>
      </c>
      <c r="AO646" t="s">
        <v>59</v>
      </c>
      <c r="AP646" s="4" t="s">
        <v>61</v>
      </c>
      <c r="AQ646" s="2" t="s">
        <v>24</v>
      </c>
    </row>
    <row r="647" spans="1:43" x14ac:dyDescent="0.25">
      <c r="A647">
        <v>7</v>
      </c>
      <c r="B647">
        <v>5</v>
      </c>
      <c r="C647">
        <v>7</v>
      </c>
      <c r="D647">
        <v>7</v>
      </c>
      <c r="E647">
        <v>7</v>
      </c>
      <c r="F647">
        <v>7</v>
      </c>
      <c r="G647">
        <v>4</v>
      </c>
      <c r="H647">
        <v>7</v>
      </c>
      <c r="I647">
        <v>7</v>
      </c>
      <c r="J647">
        <v>7</v>
      </c>
      <c r="K647">
        <v>7</v>
      </c>
      <c r="L647">
        <v>7</v>
      </c>
      <c r="M647">
        <v>6</v>
      </c>
      <c r="N647">
        <v>4</v>
      </c>
      <c r="O647">
        <v>7</v>
      </c>
      <c r="P647">
        <f t="shared" si="30"/>
        <v>96</v>
      </c>
      <c r="Q647">
        <v>82.2</v>
      </c>
      <c r="R647">
        <v>1.69</v>
      </c>
      <c r="S647" s="3">
        <f t="shared" si="31"/>
        <v>28.780504884282767</v>
      </c>
      <c r="T647" s="3">
        <v>700</v>
      </c>
      <c r="U647" s="7">
        <v>1</v>
      </c>
      <c r="V647">
        <v>82</v>
      </c>
      <c r="W647" s="5" t="s">
        <v>19</v>
      </c>
      <c r="X647" t="s">
        <v>21</v>
      </c>
      <c r="Y647" t="s">
        <v>24</v>
      </c>
      <c r="Z647" t="s">
        <v>29</v>
      </c>
      <c r="AA647" t="s">
        <v>29</v>
      </c>
      <c r="AB647" t="s">
        <v>29</v>
      </c>
      <c r="AC647" t="s">
        <v>29</v>
      </c>
      <c r="AD647" t="s">
        <v>29</v>
      </c>
      <c r="AE647" t="s">
        <v>29</v>
      </c>
      <c r="AF647" t="s">
        <v>29</v>
      </c>
      <c r="AG647" t="s">
        <v>29</v>
      </c>
      <c r="AH647" t="s">
        <v>29</v>
      </c>
      <c r="AI647" t="s">
        <v>28</v>
      </c>
      <c r="AJ647">
        <v>82.2</v>
      </c>
      <c r="AK647">
        <v>1.69</v>
      </c>
      <c r="AL647" s="4" t="s">
        <v>33</v>
      </c>
      <c r="AM647" s="2" t="s">
        <v>52</v>
      </c>
      <c r="AN647" s="2" t="s">
        <v>55</v>
      </c>
      <c r="AO647" t="s">
        <v>60</v>
      </c>
      <c r="AP647" s="4" t="s">
        <v>61</v>
      </c>
      <c r="AQ647" s="2" t="s">
        <v>24</v>
      </c>
    </row>
    <row r="648" spans="1:43" x14ac:dyDescent="0.25">
      <c r="A648">
        <v>7</v>
      </c>
      <c r="B648">
        <v>5</v>
      </c>
      <c r="C648">
        <v>7</v>
      </c>
      <c r="D648">
        <v>7</v>
      </c>
      <c r="E648">
        <v>7</v>
      </c>
      <c r="F648">
        <v>7</v>
      </c>
      <c r="G648">
        <v>4</v>
      </c>
      <c r="H648">
        <v>7</v>
      </c>
      <c r="I648">
        <v>7</v>
      </c>
      <c r="J648">
        <v>7</v>
      </c>
      <c r="K648">
        <v>7</v>
      </c>
      <c r="L648">
        <v>7</v>
      </c>
      <c r="M648">
        <v>6</v>
      </c>
      <c r="N648">
        <v>4</v>
      </c>
      <c r="O648">
        <v>7</v>
      </c>
      <c r="P648">
        <f t="shared" si="30"/>
        <v>96</v>
      </c>
      <c r="Q648">
        <v>82.2</v>
      </c>
      <c r="R648">
        <v>1.69</v>
      </c>
      <c r="S648" s="3">
        <f t="shared" si="31"/>
        <v>28.780504884282767</v>
      </c>
      <c r="T648" s="3">
        <v>700</v>
      </c>
      <c r="U648" s="7">
        <v>2</v>
      </c>
      <c r="V648">
        <v>82</v>
      </c>
      <c r="W648" s="5" t="s">
        <v>19</v>
      </c>
      <c r="X648" t="s">
        <v>21</v>
      </c>
      <c r="Y648" t="s">
        <v>24</v>
      </c>
      <c r="Z648" t="s">
        <v>29</v>
      </c>
      <c r="AA648" t="s">
        <v>29</v>
      </c>
      <c r="AB648" t="s">
        <v>29</v>
      </c>
      <c r="AC648" t="s">
        <v>29</v>
      </c>
      <c r="AD648" t="s">
        <v>29</v>
      </c>
      <c r="AE648" t="s">
        <v>29</v>
      </c>
      <c r="AF648" t="s">
        <v>29</v>
      </c>
      <c r="AG648" t="s">
        <v>29</v>
      </c>
      <c r="AH648" t="s">
        <v>29</v>
      </c>
      <c r="AI648" t="s">
        <v>28</v>
      </c>
      <c r="AJ648">
        <v>82.2</v>
      </c>
      <c r="AK648">
        <v>1.69</v>
      </c>
      <c r="AL648" s="4" t="s">
        <v>33</v>
      </c>
      <c r="AM648" s="2" t="s">
        <v>52</v>
      </c>
      <c r="AN648" s="2" t="s">
        <v>55</v>
      </c>
      <c r="AO648" t="s">
        <v>60</v>
      </c>
      <c r="AP648" s="4" t="s">
        <v>61</v>
      </c>
      <c r="AQ648" s="2" t="s">
        <v>24</v>
      </c>
    </row>
    <row r="649" spans="1:43" x14ac:dyDescent="0.25">
      <c r="A649">
        <v>7</v>
      </c>
      <c r="B649">
        <v>6</v>
      </c>
      <c r="C649">
        <v>7</v>
      </c>
      <c r="D649">
        <v>4</v>
      </c>
      <c r="E649">
        <v>4</v>
      </c>
      <c r="F649">
        <v>7</v>
      </c>
      <c r="G649">
        <v>7</v>
      </c>
      <c r="H649">
        <v>6</v>
      </c>
      <c r="I649">
        <v>7</v>
      </c>
      <c r="J649">
        <v>7</v>
      </c>
      <c r="K649">
        <v>7</v>
      </c>
      <c r="L649">
        <v>7</v>
      </c>
      <c r="M649">
        <v>4</v>
      </c>
      <c r="N649">
        <v>5</v>
      </c>
      <c r="O649">
        <v>7</v>
      </c>
      <c r="P649">
        <f t="shared" si="30"/>
        <v>92</v>
      </c>
      <c r="Q649">
        <v>64</v>
      </c>
      <c r="R649">
        <v>1.52</v>
      </c>
      <c r="S649" s="3">
        <f t="shared" si="31"/>
        <v>27.700831024930746</v>
      </c>
      <c r="T649" s="3">
        <v>1530</v>
      </c>
      <c r="U649" s="5">
        <v>1</v>
      </c>
      <c r="V649">
        <v>68</v>
      </c>
      <c r="W649" s="5" t="s">
        <v>18</v>
      </c>
      <c r="X649" t="s">
        <v>21</v>
      </c>
      <c r="Y649" t="s">
        <v>27</v>
      </c>
      <c r="Z649" t="s">
        <v>28</v>
      </c>
      <c r="AA649" t="s">
        <v>29</v>
      </c>
      <c r="AB649" t="s">
        <v>29</v>
      </c>
      <c r="AC649" t="s">
        <v>29</v>
      </c>
      <c r="AD649" t="s">
        <v>29</v>
      </c>
      <c r="AE649" t="s">
        <v>28</v>
      </c>
      <c r="AF649" t="s">
        <v>29</v>
      </c>
      <c r="AG649" t="s">
        <v>29</v>
      </c>
      <c r="AH649" t="s">
        <v>29</v>
      </c>
      <c r="AI649" t="s">
        <v>28</v>
      </c>
      <c r="AJ649">
        <v>64</v>
      </c>
      <c r="AK649">
        <v>1.52</v>
      </c>
      <c r="AL649" s="3" t="s">
        <v>34</v>
      </c>
      <c r="AM649" s="2" t="s">
        <v>52</v>
      </c>
      <c r="AN649" s="2" t="s">
        <v>56</v>
      </c>
      <c r="AO649" t="s">
        <v>60</v>
      </c>
      <c r="AP649" s="4" t="s">
        <v>61</v>
      </c>
      <c r="AQ649" s="2" t="s">
        <v>65</v>
      </c>
    </row>
    <row r="650" spans="1:43" x14ac:dyDescent="0.25">
      <c r="A650">
        <v>7</v>
      </c>
      <c r="B650">
        <v>6</v>
      </c>
      <c r="C650">
        <v>7</v>
      </c>
      <c r="D650">
        <v>4</v>
      </c>
      <c r="E650">
        <v>4</v>
      </c>
      <c r="F650">
        <v>7</v>
      </c>
      <c r="G650">
        <v>7</v>
      </c>
      <c r="H650">
        <v>6</v>
      </c>
      <c r="I650">
        <v>7</v>
      </c>
      <c r="J650">
        <v>7</v>
      </c>
      <c r="K650">
        <v>7</v>
      </c>
      <c r="L650">
        <v>7</v>
      </c>
      <c r="M650">
        <v>4</v>
      </c>
      <c r="N650">
        <v>5</v>
      </c>
      <c r="O650">
        <v>7</v>
      </c>
      <c r="P650">
        <f t="shared" si="30"/>
        <v>92</v>
      </c>
      <c r="Q650">
        <v>64</v>
      </c>
      <c r="R650">
        <v>1.52</v>
      </c>
      <c r="S650" s="3">
        <f t="shared" si="31"/>
        <v>27.700831024930746</v>
      </c>
      <c r="T650" s="3">
        <v>1530</v>
      </c>
      <c r="U650" s="5">
        <v>2</v>
      </c>
      <c r="V650">
        <v>68</v>
      </c>
      <c r="W650" s="5" t="s">
        <v>18</v>
      </c>
      <c r="X650" t="s">
        <v>21</v>
      </c>
      <c r="Y650" t="s">
        <v>27</v>
      </c>
      <c r="Z650" t="s">
        <v>28</v>
      </c>
      <c r="AA650" t="s">
        <v>29</v>
      </c>
      <c r="AB650" t="s">
        <v>29</v>
      </c>
      <c r="AC650" t="s">
        <v>29</v>
      </c>
      <c r="AD650" t="s">
        <v>29</v>
      </c>
      <c r="AE650" t="s">
        <v>28</v>
      </c>
      <c r="AF650" t="s">
        <v>29</v>
      </c>
      <c r="AG650" t="s">
        <v>29</v>
      </c>
      <c r="AH650" t="s">
        <v>29</v>
      </c>
      <c r="AI650" t="s">
        <v>28</v>
      </c>
      <c r="AJ650">
        <v>64</v>
      </c>
      <c r="AK650">
        <v>1.52</v>
      </c>
      <c r="AL650" s="3" t="s">
        <v>34</v>
      </c>
      <c r="AM650" s="2" t="s">
        <v>52</v>
      </c>
      <c r="AN650" s="2" t="s">
        <v>56</v>
      </c>
      <c r="AO650" t="s">
        <v>60</v>
      </c>
      <c r="AP650" s="4" t="s">
        <v>61</v>
      </c>
      <c r="AQ650" s="2" t="s">
        <v>65</v>
      </c>
    </row>
    <row r="651" spans="1:43" x14ac:dyDescent="0.25">
      <c r="A651">
        <v>7</v>
      </c>
      <c r="B651">
        <v>6</v>
      </c>
      <c r="C651">
        <v>6</v>
      </c>
      <c r="D651">
        <v>6</v>
      </c>
      <c r="E651">
        <v>4</v>
      </c>
      <c r="F651">
        <v>5</v>
      </c>
      <c r="G651">
        <v>4</v>
      </c>
      <c r="H651">
        <v>4</v>
      </c>
      <c r="I651">
        <v>4</v>
      </c>
      <c r="J651">
        <v>6</v>
      </c>
      <c r="K651">
        <v>7</v>
      </c>
      <c r="L651">
        <v>4</v>
      </c>
      <c r="M651">
        <v>6</v>
      </c>
      <c r="N651">
        <v>7</v>
      </c>
      <c r="O651">
        <v>7</v>
      </c>
      <c r="P651">
        <f t="shared" si="30"/>
        <v>83</v>
      </c>
      <c r="Q651">
        <v>60.7</v>
      </c>
      <c r="R651">
        <v>1.55</v>
      </c>
      <c r="S651" s="3">
        <f t="shared" si="31"/>
        <v>25.265348595213318</v>
      </c>
      <c r="T651" s="3">
        <v>885</v>
      </c>
      <c r="U651" s="7">
        <v>1</v>
      </c>
      <c r="V651">
        <v>69</v>
      </c>
      <c r="W651" s="5" t="s">
        <v>18</v>
      </c>
      <c r="X651" t="s">
        <v>21</v>
      </c>
      <c r="Y651" t="s">
        <v>27</v>
      </c>
      <c r="Z651" t="s">
        <v>28</v>
      </c>
      <c r="AA651" t="s">
        <v>28</v>
      </c>
      <c r="AB651" t="s">
        <v>29</v>
      </c>
      <c r="AC651" t="s">
        <v>28</v>
      </c>
      <c r="AD651" t="s">
        <v>28</v>
      </c>
      <c r="AE651" t="s">
        <v>29</v>
      </c>
      <c r="AF651" t="s">
        <v>29</v>
      </c>
      <c r="AG651" t="s">
        <v>29</v>
      </c>
      <c r="AH651" t="s">
        <v>29</v>
      </c>
      <c r="AI651" t="s">
        <v>28</v>
      </c>
      <c r="AJ651">
        <v>60.7</v>
      </c>
      <c r="AK651">
        <v>1.55</v>
      </c>
      <c r="AL651" s="3" t="s">
        <v>34</v>
      </c>
      <c r="AM651" s="2" t="s">
        <v>52</v>
      </c>
      <c r="AN651" s="2" t="s">
        <v>56</v>
      </c>
      <c r="AO651" t="s">
        <v>59</v>
      </c>
      <c r="AP651" s="4" t="s">
        <v>61</v>
      </c>
      <c r="AQ651" s="2" t="s">
        <v>65</v>
      </c>
    </row>
    <row r="652" spans="1:43" x14ac:dyDescent="0.25">
      <c r="A652">
        <v>7</v>
      </c>
      <c r="B652">
        <v>6</v>
      </c>
      <c r="C652">
        <v>6</v>
      </c>
      <c r="D652">
        <v>6</v>
      </c>
      <c r="E652">
        <v>4</v>
      </c>
      <c r="F652">
        <v>5</v>
      </c>
      <c r="G652">
        <v>4</v>
      </c>
      <c r="H652">
        <v>4</v>
      </c>
      <c r="I652">
        <v>4</v>
      </c>
      <c r="J652">
        <v>6</v>
      </c>
      <c r="K652">
        <v>7</v>
      </c>
      <c r="L652">
        <v>4</v>
      </c>
      <c r="M652">
        <v>6</v>
      </c>
      <c r="N652">
        <v>7</v>
      </c>
      <c r="O652">
        <v>7</v>
      </c>
      <c r="P652">
        <f t="shared" si="30"/>
        <v>83</v>
      </c>
      <c r="Q652">
        <v>60.7</v>
      </c>
      <c r="R652">
        <v>1.55</v>
      </c>
      <c r="S652" s="3">
        <f t="shared" si="31"/>
        <v>25.265348595213318</v>
      </c>
      <c r="T652" s="3">
        <v>885</v>
      </c>
      <c r="U652" s="7">
        <v>2</v>
      </c>
      <c r="V652">
        <v>69</v>
      </c>
      <c r="W652" s="5" t="s">
        <v>18</v>
      </c>
      <c r="X652" t="s">
        <v>21</v>
      </c>
      <c r="Y652" t="s">
        <v>27</v>
      </c>
      <c r="Z652" t="s">
        <v>28</v>
      </c>
      <c r="AA652" t="s">
        <v>28</v>
      </c>
      <c r="AB652" t="s">
        <v>29</v>
      </c>
      <c r="AC652" t="s">
        <v>28</v>
      </c>
      <c r="AD652" t="s">
        <v>28</v>
      </c>
      <c r="AE652" t="s">
        <v>29</v>
      </c>
      <c r="AF652" t="s">
        <v>29</v>
      </c>
      <c r="AG652" t="s">
        <v>29</v>
      </c>
      <c r="AH652" t="s">
        <v>29</v>
      </c>
      <c r="AI652" t="s">
        <v>28</v>
      </c>
      <c r="AJ652">
        <v>60.7</v>
      </c>
      <c r="AK652">
        <v>1.55</v>
      </c>
      <c r="AL652" s="3" t="s">
        <v>34</v>
      </c>
      <c r="AM652" s="2" t="s">
        <v>52</v>
      </c>
      <c r="AN652" s="2" t="s">
        <v>56</v>
      </c>
      <c r="AO652" t="s">
        <v>59</v>
      </c>
      <c r="AP652" s="4" t="s">
        <v>61</v>
      </c>
      <c r="AQ652" s="2" t="s">
        <v>65</v>
      </c>
    </row>
    <row r="653" spans="1:43" x14ac:dyDescent="0.25">
      <c r="A653">
        <v>7</v>
      </c>
      <c r="B653">
        <v>6</v>
      </c>
      <c r="C653">
        <v>7</v>
      </c>
      <c r="D653">
        <v>7</v>
      </c>
      <c r="E653">
        <v>4</v>
      </c>
      <c r="F653">
        <v>7</v>
      </c>
      <c r="G653">
        <v>5</v>
      </c>
      <c r="H653">
        <v>7</v>
      </c>
      <c r="I653">
        <v>7</v>
      </c>
      <c r="J653">
        <v>6</v>
      </c>
      <c r="K653">
        <v>6</v>
      </c>
      <c r="L653">
        <v>7</v>
      </c>
      <c r="M653">
        <v>5</v>
      </c>
      <c r="N653">
        <v>7</v>
      </c>
      <c r="O653">
        <v>7</v>
      </c>
      <c r="P653">
        <f t="shared" si="30"/>
        <v>95</v>
      </c>
      <c r="Q653">
        <v>63.9</v>
      </c>
      <c r="R653">
        <v>1.54</v>
      </c>
      <c r="S653" s="3">
        <f t="shared" si="31"/>
        <v>26.943835385393829</v>
      </c>
      <c r="T653" s="3">
        <v>2500</v>
      </c>
      <c r="U653" s="5">
        <v>1</v>
      </c>
      <c r="V653">
        <v>72</v>
      </c>
      <c r="W653" s="5" t="s">
        <v>18</v>
      </c>
      <c r="X653" t="s">
        <v>21</v>
      </c>
      <c r="Y653" t="s">
        <v>27</v>
      </c>
      <c r="Z653" t="s">
        <v>29</v>
      </c>
      <c r="AA653" t="s">
        <v>29</v>
      </c>
      <c r="AB653" t="s">
        <v>28</v>
      </c>
      <c r="AC653" t="s">
        <v>29</v>
      </c>
      <c r="AD653" t="s">
        <v>29</v>
      </c>
      <c r="AE653" t="s">
        <v>29</v>
      </c>
      <c r="AF653" t="s">
        <v>29</v>
      </c>
      <c r="AG653" t="s">
        <v>29</v>
      </c>
      <c r="AH653" t="s">
        <v>29</v>
      </c>
      <c r="AI653" t="s">
        <v>28</v>
      </c>
      <c r="AJ653">
        <v>63.9</v>
      </c>
      <c r="AK653">
        <v>1.54</v>
      </c>
      <c r="AL653" s="3" t="s">
        <v>34</v>
      </c>
      <c r="AM653" s="2" t="s">
        <v>52</v>
      </c>
      <c r="AN653" s="2" t="s">
        <v>56</v>
      </c>
      <c r="AO653" t="s">
        <v>60</v>
      </c>
      <c r="AP653" s="4" t="s">
        <v>61</v>
      </c>
      <c r="AQ653" s="2" t="s">
        <v>65</v>
      </c>
    </row>
    <row r="654" spans="1:43" x14ac:dyDescent="0.25">
      <c r="A654">
        <v>7</v>
      </c>
      <c r="B654">
        <v>6</v>
      </c>
      <c r="C654">
        <v>7</v>
      </c>
      <c r="D654">
        <v>7</v>
      </c>
      <c r="E654">
        <v>4</v>
      </c>
      <c r="F654">
        <v>7</v>
      </c>
      <c r="G654">
        <v>5</v>
      </c>
      <c r="H654">
        <v>7</v>
      </c>
      <c r="I654">
        <v>7</v>
      </c>
      <c r="J654">
        <v>6</v>
      </c>
      <c r="K654">
        <v>6</v>
      </c>
      <c r="L654">
        <v>7</v>
      </c>
      <c r="M654">
        <v>5</v>
      </c>
      <c r="N654">
        <v>7</v>
      </c>
      <c r="O654">
        <v>7</v>
      </c>
      <c r="P654">
        <f t="shared" si="30"/>
        <v>95</v>
      </c>
      <c r="Q654">
        <v>63.9</v>
      </c>
      <c r="R654">
        <v>1.54</v>
      </c>
      <c r="S654" s="3">
        <f t="shared" si="31"/>
        <v>26.943835385393829</v>
      </c>
      <c r="T654" s="3">
        <v>2500</v>
      </c>
      <c r="U654" s="5">
        <v>2</v>
      </c>
      <c r="V654">
        <v>72</v>
      </c>
      <c r="W654" s="5" t="s">
        <v>18</v>
      </c>
      <c r="X654" t="s">
        <v>21</v>
      </c>
      <c r="Y654" t="s">
        <v>27</v>
      </c>
      <c r="Z654" t="s">
        <v>29</v>
      </c>
      <c r="AA654" t="s">
        <v>29</v>
      </c>
      <c r="AB654" t="s">
        <v>28</v>
      </c>
      <c r="AC654" t="s">
        <v>29</v>
      </c>
      <c r="AD654" t="s">
        <v>29</v>
      </c>
      <c r="AE654" t="s">
        <v>29</v>
      </c>
      <c r="AF654" t="s">
        <v>29</v>
      </c>
      <c r="AG654" t="s">
        <v>29</v>
      </c>
      <c r="AH654" t="s">
        <v>29</v>
      </c>
      <c r="AI654" t="s">
        <v>28</v>
      </c>
      <c r="AJ654">
        <v>63.9</v>
      </c>
      <c r="AK654">
        <v>1.54</v>
      </c>
      <c r="AL654" s="3" t="s">
        <v>34</v>
      </c>
      <c r="AM654" s="2" t="s">
        <v>52</v>
      </c>
      <c r="AN654" s="2" t="s">
        <v>56</v>
      </c>
      <c r="AO654" t="s">
        <v>60</v>
      </c>
      <c r="AP654" s="4" t="s">
        <v>61</v>
      </c>
      <c r="AQ654" s="2" t="s">
        <v>65</v>
      </c>
    </row>
    <row r="655" spans="1:43" x14ac:dyDescent="0.25">
      <c r="A655">
        <v>7</v>
      </c>
      <c r="B655">
        <v>6</v>
      </c>
      <c r="C655">
        <v>7</v>
      </c>
      <c r="D655">
        <v>7</v>
      </c>
      <c r="E655">
        <v>4</v>
      </c>
      <c r="F655">
        <v>7</v>
      </c>
      <c r="G655">
        <v>5</v>
      </c>
      <c r="H655">
        <v>7</v>
      </c>
      <c r="I655">
        <v>7</v>
      </c>
      <c r="J655">
        <v>6</v>
      </c>
      <c r="K655">
        <v>6</v>
      </c>
      <c r="L655">
        <v>7</v>
      </c>
      <c r="M655">
        <v>5</v>
      </c>
      <c r="N655">
        <v>7</v>
      </c>
      <c r="O655">
        <v>7</v>
      </c>
      <c r="P655">
        <f t="shared" si="30"/>
        <v>95</v>
      </c>
      <c r="Q655">
        <v>63.9</v>
      </c>
      <c r="R655">
        <v>1.54</v>
      </c>
      <c r="S655" s="3">
        <f t="shared" si="31"/>
        <v>26.943835385393829</v>
      </c>
      <c r="T655" s="3">
        <v>2500</v>
      </c>
      <c r="U655" s="5">
        <v>3</v>
      </c>
      <c r="V655">
        <v>72</v>
      </c>
      <c r="W655" s="5" t="s">
        <v>18</v>
      </c>
      <c r="X655" t="s">
        <v>21</v>
      </c>
      <c r="Y655" t="s">
        <v>27</v>
      </c>
      <c r="Z655" t="s">
        <v>29</v>
      </c>
      <c r="AA655" t="s">
        <v>29</v>
      </c>
      <c r="AB655" t="s">
        <v>28</v>
      </c>
      <c r="AC655" t="s">
        <v>29</v>
      </c>
      <c r="AD655" t="s">
        <v>29</v>
      </c>
      <c r="AE655" t="s">
        <v>29</v>
      </c>
      <c r="AF655" t="s">
        <v>29</v>
      </c>
      <c r="AG655" t="s">
        <v>29</v>
      </c>
      <c r="AH655" t="s">
        <v>29</v>
      </c>
      <c r="AI655" t="s">
        <v>28</v>
      </c>
      <c r="AJ655">
        <v>63.9</v>
      </c>
      <c r="AK655">
        <v>1.54</v>
      </c>
      <c r="AL655" s="3" t="s">
        <v>34</v>
      </c>
      <c r="AM655" s="2" t="s">
        <v>52</v>
      </c>
      <c r="AN655" s="2" t="s">
        <v>56</v>
      </c>
      <c r="AO655" t="s">
        <v>60</v>
      </c>
      <c r="AP655" s="4" t="s">
        <v>61</v>
      </c>
      <c r="AQ655" s="2" t="s">
        <v>65</v>
      </c>
    </row>
    <row r="656" spans="1:43" x14ac:dyDescent="0.25">
      <c r="A656">
        <v>7</v>
      </c>
      <c r="B656">
        <v>4</v>
      </c>
      <c r="C656">
        <v>7</v>
      </c>
      <c r="D656">
        <v>7</v>
      </c>
      <c r="E656">
        <v>7</v>
      </c>
      <c r="F656">
        <v>7</v>
      </c>
      <c r="G656">
        <v>4</v>
      </c>
      <c r="H656">
        <v>5</v>
      </c>
      <c r="I656">
        <v>5</v>
      </c>
      <c r="J656">
        <v>4</v>
      </c>
      <c r="K656">
        <v>4</v>
      </c>
      <c r="L656">
        <v>4</v>
      </c>
      <c r="M656">
        <v>4</v>
      </c>
      <c r="N656">
        <v>7</v>
      </c>
      <c r="O656">
        <v>7</v>
      </c>
      <c r="P656">
        <f t="shared" si="30"/>
        <v>83</v>
      </c>
      <c r="Q656">
        <v>55.3</v>
      </c>
      <c r="R656">
        <v>1.5</v>
      </c>
      <c r="S656" s="3">
        <f t="shared" si="31"/>
        <v>24.577777777777776</v>
      </c>
      <c r="T656" s="3">
        <v>510</v>
      </c>
      <c r="U656" s="7">
        <v>1</v>
      </c>
      <c r="V656">
        <v>72</v>
      </c>
      <c r="W656" s="5" t="s">
        <v>18</v>
      </c>
      <c r="X656" t="s">
        <v>20</v>
      </c>
      <c r="Y656" t="s">
        <v>24</v>
      </c>
      <c r="Z656" t="s">
        <v>28</v>
      </c>
      <c r="AA656" t="s">
        <v>28</v>
      </c>
      <c r="AB656" t="s">
        <v>29</v>
      </c>
      <c r="AC656" t="s">
        <v>29</v>
      </c>
      <c r="AD656" t="s">
        <v>29</v>
      </c>
      <c r="AE656" t="s">
        <v>29</v>
      </c>
      <c r="AF656" t="s">
        <v>29</v>
      </c>
      <c r="AG656" t="s">
        <v>29</v>
      </c>
      <c r="AH656" t="s">
        <v>29</v>
      </c>
      <c r="AI656" t="s">
        <v>28</v>
      </c>
      <c r="AJ656">
        <v>55.3</v>
      </c>
      <c r="AK656">
        <v>1.5</v>
      </c>
      <c r="AL656" s="3" t="s">
        <v>34</v>
      </c>
      <c r="AM656" s="2" t="s">
        <v>52</v>
      </c>
      <c r="AN656" s="2" t="s">
        <v>56</v>
      </c>
      <c r="AO656" t="s">
        <v>59</v>
      </c>
      <c r="AP656" s="4" t="s">
        <v>62</v>
      </c>
      <c r="AQ656" s="2" t="s">
        <v>24</v>
      </c>
    </row>
    <row r="657" spans="1:43" x14ac:dyDescent="0.25">
      <c r="A657">
        <v>7</v>
      </c>
      <c r="B657">
        <v>7</v>
      </c>
      <c r="C657">
        <v>7</v>
      </c>
      <c r="D657">
        <v>7</v>
      </c>
      <c r="E657">
        <v>7</v>
      </c>
      <c r="F657">
        <v>7</v>
      </c>
      <c r="G657">
        <v>7</v>
      </c>
      <c r="H657">
        <v>7</v>
      </c>
      <c r="I657">
        <v>7</v>
      </c>
      <c r="J657">
        <v>7</v>
      </c>
      <c r="K657">
        <v>7</v>
      </c>
      <c r="L657">
        <v>7</v>
      </c>
      <c r="M657">
        <v>7</v>
      </c>
      <c r="N657">
        <v>7</v>
      </c>
      <c r="O657">
        <v>7</v>
      </c>
      <c r="P657">
        <f t="shared" si="30"/>
        <v>105</v>
      </c>
      <c r="Q657">
        <v>96.9</v>
      </c>
      <c r="R657">
        <v>1.69</v>
      </c>
      <c r="S657" s="3">
        <f t="shared" si="31"/>
        <v>33.927383494975672</v>
      </c>
      <c r="T657" s="3">
        <v>3600</v>
      </c>
      <c r="U657" s="5">
        <v>1</v>
      </c>
      <c r="V657">
        <v>67</v>
      </c>
      <c r="W657" s="5" t="s">
        <v>19</v>
      </c>
      <c r="X657" t="s">
        <v>21</v>
      </c>
      <c r="Y657" t="s">
        <v>24</v>
      </c>
      <c r="Z657" t="s">
        <v>29</v>
      </c>
      <c r="AA657" t="s">
        <v>28</v>
      </c>
      <c r="AB657" t="s">
        <v>29</v>
      </c>
      <c r="AC657" t="s">
        <v>29</v>
      </c>
      <c r="AD657" t="s">
        <v>29</v>
      </c>
      <c r="AE657" t="s">
        <v>29</v>
      </c>
      <c r="AF657" t="s">
        <v>29</v>
      </c>
      <c r="AG657" t="s">
        <v>29</v>
      </c>
      <c r="AH657" t="s">
        <v>29</v>
      </c>
      <c r="AI657" t="s">
        <v>28</v>
      </c>
      <c r="AJ657">
        <v>96.9</v>
      </c>
      <c r="AK657">
        <v>1.69</v>
      </c>
      <c r="AL657" s="4" t="s">
        <v>33</v>
      </c>
      <c r="AM657" s="2" t="s">
        <v>52</v>
      </c>
      <c r="AN657" s="2" t="s">
        <v>56</v>
      </c>
      <c r="AO657" t="s">
        <v>60</v>
      </c>
      <c r="AP657" s="4" t="s">
        <v>61</v>
      </c>
      <c r="AQ657" s="2" t="s">
        <v>24</v>
      </c>
    </row>
    <row r="658" spans="1:43" x14ac:dyDescent="0.25">
      <c r="A658">
        <v>7</v>
      </c>
      <c r="B658">
        <v>7</v>
      </c>
      <c r="C658">
        <v>7</v>
      </c>
      <c r="D658">
        <v>7</v>
      </c>
      <c r="E658">
        <v>7</v>
      </c>
      <c r="F658">
        <v>7</v>
      </c>
      <c r="G658">
        <v>7</v>
      </c>
      <c r="H658">
        <v>7</v>
      </c>
      <c r="I658">
        <v>7</v>
      </c>
      <c r="J658">
        <v>7</v>
      </c>
      <c r="K658">
        <v>7</v>
      </c>
      <c r="L658">
        <v>7</v>
      </c>
      <c r="M658">
        <v>7</v>
      </c>
      <c r="N658">
        <v>7</v>
      </c>
      <c r="O658">
        <v>7</v>
      </c>
      <c r="P658">
        <f t="shared" si="30"/>
        <v>105</v>
      </c>
      <c r="Q658">
        <v>96.9</v>
      </c>
      <c r="R658">
        <v>1.69</v>
      </c>
      <c r="S658" s="3">
        <f t="shared" si="31"/>
        <v>33.927383494975672</v>
      </c>
      <c r="T658" s="3">
        <v>3600</v>
      </c>
      <c r="U658" s="5">
        <v>2</v>
      </c>
      <c r="V658">
        <v>67</v>
      </c>
      <c r="W658" s="5" t="s">
        <v>19</v>
      </c>
      <c r="X658" t="s">
        <v>21</v>
      </c>
      <c r="Y658" t="s">
        <v>24</v>
      </c>
      <c r="Z658" t="s">
        <v>29</v>
      </c>
      <c r="AA658" t="s">
        <v>28</v>
      </c>
      <c r="AB658" t="s">
        <v>29</v>
      </c>
      <c r="AC658" t="s">
        <v>29</v>
      </c>
      <c r="AD658" t="s">
        <v>29</v>
      </c>
      <c r="AE658" t="s">
        <v>29</v>
      </c>
      <c r="AF658" t="s">
        <v>29</v>
      </c>
      <c r="AG658" t="s">
        <v>29</v>
      </c>
      <c r="AH658" t="s">
        <v>29</v>
      </c>
      <c r="AI658" t="s">
        <v>28</v>
      </c>
      <c r="AJ658">
        <v>96.9</v>
      </c>
      <c r="AK658">
        <v>1.69</v>
      </c>
      <c r="AL658" s="4" t="s">
        <v>33</v>
      </c>
      <c r="AM658" s="2" t="s">
        <v>52</v>
      </c>
      <c r="AN658" s="2" t="s">
        <v>56</v>
      </c>
      <c r="AO658" t="s">
        <v>60</v>
      </c>
      <c r="AP658" s="4" t="s">
        <v>61</v>
      </c>
      <c r="AQ658" s="2" t="s">
        <v>24</v>
      </c>
    </row>
    <row r="659" spans="1:43" x14ac:dyDescent="0.25">
      <c r="A659">
        <v>6</v>
      </c>
      <c r="B659">
        <v>7</v>
      </c>
      <c r="C659">
        <v>6</v>
      </c>
      <c r="D659">
        <v>7</v>
      </c>
      <c r="E659">
        <v>7</v>
      </c>
      <c r="F659">
        <v>7</v>
      </c>
      <c r="G659">
        <v>4</v>
      </c>
      <c r="H659">
        <v>4</v>
      </c>
      <c r="I659">
        <v>4</v>
      </c>
      <c r="J659">
        <v>6</v>
      </c>
      <c r="K659">
        <v>7</v>
      </c>
      <c r="L659">
        <v>6</v>
      </c>
      <c r="M659">
        <v>7</v>
      </c>
      <c r="N659">
        <v>7</v>
      </c>
      <c r="O659">
        <v>4</v>
      </c>
      <c r="P659">
        <f t="shared" si="30"/>
        <v>89</v>
      </c>
      <c r="Q659">
        <v>66.400000000000006</v>
      </c>
      <c r="R659">
        <v>1.67</v>
      </c>
      <c r="S659" s="3">
        <f t="shared" si="31"/>
        <v>23.808670084979745</v>
      </c>
      <c r="T659" s="3">
        <v>510</v>
      </c>
      <c r="U659" s="7">
        <v>1</v>
      </c>
      <c r="V659">
        <v>69</v>
      </c>
      <c r="W659" s="5" t="s">
        <v>19</v>
      </c>
      <c r="X659" t="s">
        <v>21</v>
      </c>
      <c r="Y659" t="s">
        <v>24</v>
      </c>
      <c r="Z659" t="s">
        <v>29</v>
      </c>
      <c r="AA659" t="s">
        <v>29</v>
      </c>
      <c r="AB659" t="s">
        <v>28</v>
      </c>
      <c r="AC659" t="s">
        <v>29</v>
      </c>
      <c r="AD659" t="s">
        <v>29</v>
      </c>
      <c r="AE659" t="s">
        <v>29</v>
      </c>
      <c r="AF659" t="s">
        <v>29</v>
      </c>
      <c r="AG659" t="s">
        <v>29</v>
      </c>
      <c r="AH659" t="s">
        <v>29</v>
      </c>
      <c r="AI659" t="s">
        <v>28</v>
      </c>
      <c r="AJ659">
        <v>66.400000000000006</v>
      </c>
      <c r="AK659">
        <v>1.67</v>
      </c>
      <c r="AL659" s="3" t="s">
        <v>34</v>
      </c>
      <c r="AM659" s="2" t="s">
        <v>52</v>
      </c>
      <c r="AN659" s="2" t="s">
        <v>56</v>
      </c>
      <c r="AO659" t="s">
        <v>60</v>
      </c>
      <c r="AP659" s="4" t="s">
        <v>62</v>
      </c>
      <c r="AQ659" s="2" t="s">
        <v>24</v>
      </c>
    </row>
    <row r="660" spans="1:43" x14ac:dyDescent="0.25">
      <c r="A660">
        <v>6</v>
      </c>
      <c r="B660">
        <v>7</v>
      </c>
      <c r="C660">
        <v>6</v>
      </c>
      <c r="D660">
        <v>7</v>
      </c>
      <c r="E660">
        <v>7</v>
      </c>
      <c r="F660">
        <v>7</v>
      </c>
      <c r="G660">
        <v>4</v>
      </c>
      <c r="H660">
        <v>4</v>
      </c>
      <c r="I660">
        <v>4</v>
      </c>
      <c r="J660">
        <v>6</v>
      </c>
      <c r="K660">
        <v>7</v>
      </c>
      <c r="L660">
        <v>6</v>
      </c>
      <c r="M660">
        <v>7</v>
      </c>
      <c r="N660">
        <v>7</v>
      </c>
      <c r="O660">
        <v>4</v>
      </c>
      <c r="P660">
        <f t="shared" si="30"/>
        <v>89</v>
      </c>
      <c r="Q660">
        <v>66.400000000000006</v>
      </c>
      <c r="R660">
        <v>1.67</v>
      </c>
      <c r="S660" s="3">
        <f t="shared" si="31"/>
        <v>23.808670084979745</v>
      </c>
      <c r="T660" s="3">
        <v>510</v>
      </c>
      <c r="U660" s="7">
        <v>2</v>
      </c>
      <c r="V660">
        <v>69</v>
      </c>
      <c r="W660" s="5" t="s">
        <v>19</v>
      </c>
      <c r="X660" t="s">
        <v>21</v>
      </c>
      <c r="Y660" t="s">
        <v>24</v>
      </c>
      <c r="Z660" t="s">
        <v>29</v>
      </c>
      <c r="AA660" t="s">
        <v>29</v>
      </c>
      <c r="AB660" t="s">
        <v>28</v>
      </c>
      <c r="AC660" t="s">
        <v>29</v>
      </c>
      <c r="AD660" t="s">
        <v>29</v>
      </c>
      <c r="AE660" t="s">
        <v>29</v>
      </c>
      <c r="AF660" t="s">
        <v>29</v>
      </c>
      <c r="AG660" t="s">
        <v>29</v>
      </c>
      <c r="AH660" t="s">
        <v>29</v>
      </c>
      <c r="AI660" t="s">
        <v>28</v>
      </c>
      <c r="AJ660">
        <v>66.400000000000006</v>
      </c>
      <c r="AK660">
        <v>1.67</v>
      </c>
      <c r="AL660" s="3" t="s">
        <v>34</v>
      </c>
      <c r="AM660" s="2" t="s">
        <v>52</v>
      </c>
      <c r="AN660" s="2" t="s">
        <v>56</v>
      </c>
      <c r="AO660" t="s">
        <v>60</v>
      </c>
      <c r="AP660" s="4" t="s">
        <v>62</v>
      </c>
      <c r="AQ660" s="2" t="s">
        <v>24</v>
      </c>
    </row>
    <row r="661" spans="1:43" x14ac:dyDescent="0.25">
      <c r="A661">
        <v>7</v>
      </c>
      <c r="B661">
        <v>7</v>
      </c>
      <c r="C661">
        <v>7</v>
      </c>
      <c r="D661">
        <v>7</v>
      </c>
      <c r="E661">
        <v>7</v>
      </c>
      <c r="F661">
        <v>7</v>
      </c>
      <c r="G661">
        <v>4</v>
      </c>
      <c r="H661">
        <v>4</v>
      </c>
      <c r="I661">
        <v>5</v>
      </c>
      <c r="J661">
        <v>7</v>
      </c>
      <c r="K661">
        <v>7</v>
      </c>
      <c r="L661">
        <v>7</v>
      </c>
      <c r="M661">
        <v>6</v>
      </c>
      <c r="N661">
        <v>7</v>
      </c>
      <c r="O661">
        <v>7</v>
      </c>
      <c r="P661">
        <f t="shared" si="30"/>
        <v>96</v>
      </c>
      <c r="Q661">
        <v>69</v>
      </c>
      <c r="R661">
        <v>1.75</v>
      </c>
      <c r="S661" s="3">
        <f t="shared" si="31"/>
        <v>22.530612244897959</v>
      </c>
      <c r="T661">
        <v>9000</v>
      </c>
      <c r="U661" s="5">
        <v>1</v>
      </c>
      <c r="V661">
        <v>73</v>
      </c>
      <c r="W661" s="5" t="s">
        <v>19</v>
      </c>
      <c r="X661" t="s">
        <v>23</v>
      </c>
      <c r="Y661" t="s">
        <v>24</v>
      </c>
      <c r="Z661" t="s">
        <v>28</v>
      </c>
      <c r="AA661" t="s">
        <v>29</v>
      </c>
      <c r="AB661" t="s">
        <v>29</v>
      </c>
      <c r="AC661" t="s">
        <v>29</v>
      </c>
      <c r="AD661" t="s">
        <v>29</v>
      </c>
      <c r="AE661" t="s">
        <v>29</v>
      </c>
      <c r="AF661" t="s">
        <v>29</v>
      </c>
      <c r="AG661" t="s">
        <v>29</v>
      </c>
      <c r="AH661" t="s">
        <v>29</v>
      </c>
      <c r="AI661" t="s">
        <v>28</v>
      </c>
      <c r="AJ661">
        <v>69</v>
      </c>
      <c r="AK661">
        <v>1.75</v>
      </c>
      <c r="AL661" s="3" t="s">
        <v>34</v>
      </c>
      <c r="AM661" s="2" t="s">
        <v>51</v>
      </c>
      <c r="AN661" s="2" t="s">
        <v>56</v>
      </c>
      <c r="AO661" t="s">
        <v>60</v>
      </c>
      <c r="AP661" s="4" t="s">
        <v>61</v>
      </c>
      <c r="AQ661" s="2" t="s">
        <v>24</v>
      </c>
    </row>
    <row r="662" spans="1:43" x14ac:dyDescent="0.25">
      <c r="A662">
        <v>7</v>
      </c>
      <c r="B662">
        <v>7</v>
      </c>
      <c r="C662">
        <v>7</v>
      </c>
      <c r="D662">
        <v>7</v>
      </c>
      <c r="E662">
        <v>7</v>
      </c>
      <c r="F662">
        <v>7</v>
      </c>
      <c r="G662">
        <v>4</v>
      </c>
      <c r="H662">
        <v>4</v>
      </c>
      <c r="I662">
        <v>5</v>
      </c>
      <c r="J662">
        <v>7</v>
      </c>
      <c r="K662">
        <v>7</v>
      </c>
      <c r="L662">
        <v>7</v>
      </c>
      <c r="M662">
        <v>6</v>
      </c>
      <c r="N662">
        <v>7</v>
      </c>
      <c r="O662">
        <v>7</v>
      </c>
      <c r="P662">
        <f t="shared" si="30"/>
        <v>96</v>
      </c>
      <c r="Q662">
        <v>69</v>
      </c>
      <c r="R662">
        <v>1.75</v>
      </c>
      <c r="S662" s="3">
        <f t="shared" si="31"/>
        <v>22.530612244897959</v>
      </c>
      <c r="T662">
        <v>9000</v>
      </c>
      <c r="U662" s="5">
        <v>2</v>
      </c>
      <c r="V662">
        <v>73</v>
      </c>
      <c r="W662" s="5" t="s">
        <v>19</v>
      </c>
      <c r="X662" t="s">
        <v>23</v>
      </c>
      <c r="Y662" t="s">
        <v>24</v>
      </c>
      <c r="Z662" t="s">
        <v>28</v>
      </c>
      <c r="AA662" t="s">
        <v>29</v>
      </c>
      <c r="AB662" t="s">
        <v>29</v>
      </c>
      <c r="AC662" t="s">
        <v>29</v>
      </c>
      <c r="AD662" t="s">
        <v>29</v>
      </c>
      <c r="AE662" t="s">
        <v>29</v>
      </c>
      <c r="AF662" t="s">
        <v>29</v>
      </c>
      <c r="AG662" t="s">
        <v>29</v>
      </c>
      <c r="AH662" t="s">
        <v>29</v>
      </c>
      <c r="AI662" t="s">
        <v>28</v>
      </c>
      <c r="AJ662">
        <v>69</v>
      </c>
      <c r="AK662">
        <v>1.75</v>
      </c>
      <c r="AL662" s="3" t="s">
        <v>34</v>
      </c>
      <c r="AM662" s="2" t="s">
        <v>51</v>
      </c>
      <c r="AN662" s="2" t="s">
        <v>56</v>
      </c>
      <c r="AO662" t="s">
        <v>60</v>
      </c>
      <c r="AP662" s="4" t="s">
        <v>61</v>
      </c>
      <c r="AQ662" s="2" t="s">
        <v>24</v>
      </c>
    </row>
    <row r="663" spans="1:43" x14ac:dyDescent="0.25">
      <c r="A663">
        <v>7</v>
      </c>
      <c r="B663">
        <v>7</v>
      </c>
      <c r="C663">
        <v>7</v>
      </c>
      <c r="D663">
        <v>7</v>
      </c>
      <c r="E663">
        <v>7</v>
      </c>
      <c r="F663">
        <v>7</v>
      </c>
      <c r="G663">
        <v>4</v>
      </c>
      <c r="H663">
        <v>4</v>
      </c>
      <c r="I663">
        <v>5</v>
      </c>
      <c r="J663">
        <v>7</v>
      </c>
      <c r="K663">
        <v>7</v>
      </c>
      <c r="L663">
        <v>7</v>
      </c>
      <c r="M663">
        <v>6</v>
      </c>
      <c r="N663">
        <v>7</v>
      </c>
      <c r="O663">
        <v>7</v>
      </c>
      <c r="P663">
        <f t="shared" si="30"/>
        <v>96</v>
      </c>
      <c r="Q663">
        <v>69</v>
      </c>
      <c r="R663">
        <v>1.75</v>
      </c>
      <c r="S663" s="3">
        <f t="shared" si="31"/>
        <v>22.530612244897959</v>
      </c>
      <c r="T663">
        <v>9000</v>
      </c>
      <c r="U663" s="5">
        <v>3</v>
      </c>
      <c r="V663">
        <v>73</v>
      </c>
      <c r="W663" s="5" t="s">
        <v>19</v>
      </c>
      <c r="X663" t="s">
        <v>23</v>
      </c>
      <c r="Y663" t="s">
        <v>24</v>
      </c>
      <c r="Z663" t="s">
        <v>28</v>
      </c>
      <c r="AA663" t="s">
        <v>29</v>
      </c>
      <c r="AB663" t="s">
        <v>29</v>
      </c>
      <c r="AC663" t="s">
        <v>29</v>
      </c>
      <c r="AD663" t="s">
        <v>29</v>
      </c>
      <c r="AE663" t="s">
        <v>29</v>
      </c>
      <c r="AF663" t="s">
        <v>29</v>
      </c>
      <c r="AG663" t="s">
        <v>29</v>
      </c>
      <c r="AH663" t="s">
        <v>29</v>
      </c>
      <c r="AI663" t="s">
        <v>28</v>
      </c>
      <c r="AJ663">
        <v>69</v>
      </c>
      <c r="AK663">
        <v>1.75</v>
      </c>
      <c r="AL663" s="3" t="s">
        <v>34</v>
      </c>
      <c r="AM663" s="2" t="s">
        <v>51</v>
      </c>
      <c r="AN663" s="2" t="s">
        <v>56</v>
      </c>
      <c r="AO663" t="s">
        <v>60</v>
      </c>
      <c r="AP663" s="4" t="s">
        <v>61</v>
      </c>
      <c r="AQ663" s="2" t="s">
        <v>24</v>
      </c>
    </row>
    <row r="664" spans="1:43" x14ac:dyDescent="0.25">
      <c r="P664" s="8"/>
      <c r="Q664" s="8"/>
      <c r="R664" s="8"/>
      <c r="S664" s="9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9"/>
      <c r="AM664" s="11"/>
      <c r="AN664" s="8"/>
      <c r="AO664" s="8"/>
      <c r="AP664" s="8"/>
      <c r="AQ664" s="11"/>
    </row>
    <row r="665" spans="1:43" x14ac:dyDescent="0.25">
      <c r="A665">
        <v>7</v>
      </c>
      <c r="B665">
        <v>7</v>
      </c>
      <c r="C665">
        <v>7</v>
      </c>
      <c r="D665">
        <v>6</v>
      </c>
      <c r="E665">
        <v>6</v>
      </c>
      <c r="F665">
        <v>7</v>
      </c>
      <c r="G665">
        <v>4</v>
      </c>
      <c r="H665">
        <v>6</v>
      </c>
      <c r="I665">
        <v>7</v>
      </c>
      <c r="J665">
        <v>7</v>
      </c>
      <c r="K665">
        <v>7</v>
      </c>
      <c r="L665">
        <v>5</v>
      </c>
      <c r="M665">
        <v>6</v>
      </c>
      <c r="N665">
        <v>7</v>
      </c>
      <c r="O665">
        <v>7</v>
      </c>
      <c r="P665">
        <f>SUM(A665:O665)</f>
        <v>96</v>
      </c>
      <c r="Q665">
        <v>74.900000000000006</v>
      </c>
      <c r="R665">
        <v>1.8</v>
      </c>
      <c r="S665" s="3">
        <f>Q665/R665^2</f>
        <v>23.117283950617285</v>
      </c>
      <c r="T665" s="3">
        <v>550</v>
      </c>
      <c r="U665" s="5">
        <v>1</v>
      </c>
      <c r="V665">
        <v>73</v>
      </c>
      <c r="W665" s="5" t="s">
        <v>19</v>
      </c>
      <c r="X665" t="s">
        <v>21</v>
      </c>
      <c r="Y665" t="s">
        <v>24</v>
      </c>
      <c r="Z665" t="s">
        <v>28</v>
      </c>
      <c r="AA665" t="s">
        <v>28</v>
      </c>
      <c r="AB665" t="s">
        <v>29</v>
      </c>
      <c r="AC665" t="s">
        <v>29</v>
      </c>
      <c r="AD665" t="s">
        <v>28</v>
      </c>
      <c r="AE665" t="s">
        <v>29</v>
      </c>
      <c r="AF665" t="s">
        <v>29</v>
      </c>
      <c r="AG665" t="s">
        <v>29</v>
      </c>
      <c r="AH665" t="s">
        <v>29</v>
      </c>
      <c r="AI665" t="s">
        <v>28</v>
      </c>
      <c r="AJ665">
        <v>74.900000000000006</v>
      </c>
      <c r="AK665">
        <v>1.8</v>
      </c>
      <c r="AL665" s="3" t="s">
        <v>34</v>
      </c>
      <c r="AM665" s="2" t="s">
        <v>52</v>
      </c>
      <c r="AN665" s="2" t="s">
        <v>56</v>
      </c>
      <c r="AO665" t="s">
        <v>60</v>
      </c>
      <c r="AP665" s="4" t="s">
        <v>61</v>
      </c>
      <c r="AQ665" s="2" t="s">
        <v>24</v>
      </c>
    </row>
    <row r="666" spans="1:43" x14ac:dyDescent="0.25">
      <c r="P666" s="8"/>
      <c r="Q666" s="8"/>
      <c r="R666" s="8"/>
      <c r="S666" s="9"/>
      <c r="T666" s="9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9"/>
      <c r="AM666" s="11"/>
      <c r="AN666" s="8"/>
      <c r="AO666" s="8"/>
      <c r="AP666" s="9"/>
      <c r="AQ666" s="11"/>
    </row>
    <row r="667" spans="1:43" x14ac:dyDescent="0.25">
      <c r="P667" s="8"/>
      <c r="Q667" s="8"/>
      <c r="R667" s="8"/>
      <c r="S667" s="9"/>
      <c r="T667" s="9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9"/>
      <c r="AM667" s="11"/>
      <c r="AN667" s="8"/>
      <c r="AO667" s="8"/>
      <c r="AP667" s="9"/>
      <c r="AQ667" s="11"/>
    </row>
    <row r="668" spans="1:43" x14ac:dyDescent="0.25">
      <c r="P668" s="8"/>
      <c r="Q668" s="8"/>
      <c r="R668" s="8"/>
      <c r="S668" s="9"/>
      <c r="T668" s="9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9"/>
      <c r="AM668" s="11"/>
      <c r="AN668" s="8"/>
      <c r="AO668" s="8"/>
      <c r="AP668" s="9"/>
      <c r="AQ668" s="11"/>
    </row>
    <row r="669" spans="1:43" x14ac:dyDescent="0.25">
      <c r="P669" s="8"/>
      <c r="Q669" s="8"/>
      <c r="R669" s="8"/>
      <c r="S669" s="9"/>
      <c r="T669" s="9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9"/>
      <c r="AM669" s="11"/>
      <c r="AN669" s="8"/>
      <c r="AO669" s="8"/>
      <c r="AP669" s="9"/>
      <c r="AQ669" s="11"/>
    </row>
    <row r="670" spans="1:43" x14ac:dyDescent="0.25">
      <c r="P670" s="8"/>
      <c r="Q670" s="8"/>
      <c r="R670" s="8"/>
      <c r="S670" s="9"/>
      <c r="T670" s="9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9"/>
      <c r="AM670" s="11"/>
      <c r="AN670" s="8"/>
      <c r="AO670" s="8"/>
      <c r="AP670" s="9"/>
      <c r="AQ670" s="11"/>
    </row>
    <row r="671" spans="1:43" x14ac:dyDescent="0.25">
      <c r="P671" s="8"/>
      <c r="Q671" s="8"/>
      <c r="R671" s="8"/>
      <c r="S671" s="9"/>
      <c r="T671" s="9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9"/>
      <c r="AM671" s="11"/>
      <c r="AN671" s="8"/>
      <c r="AO671" s="8"/>
      <c r="AP671" s="9"/>
      <c r="AQ671" s="11"/>
    </row>
    <row r="672" spans="1:43" x14ac:dyDescent="0.25">
      <c r="P672" s="8"/>
      <c r="Q672" s="8"/>
      <c r="R672" s="8"/>
      <c r="S672" s="9"/>
      <c r="T672" s="9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9"/>
      <c r="AM672" s="11"/>
      <c r="AN672" s="8"/>
      <c r="AO672" s="8"/>
      <c r="AP672" s="9"/>
      <c r="AQ672" s="11"/>
    </row>
    <row r="673" spans="1:43" x14ac:dyDescent="0.25">
      <c r="A673">
        <v>7</v>
      </c>
      <c r="B673">
        <v>6</v>
      </c>
      <c r="C673">
        <v>7</v>
      </c>
      <c r="D673">
        <v>6</v>
      </c>
      <c r="E673">
        <v>6</v>
      </c>
      <c r="F673">
        <v>7</v>
      </c>
      <c r="G673">
        <v>4</v>
      </c>
      <c r="H673">
        <v>6</v>
      </c>
      <c r="I673">
        <v>7</v>
      </c>
      <c r="J673">
        <v>6</v>
      </c>
      <c r="K673">
        <v>7</v>
      </c>
      <c r="L673">
        <v>4</v>
      </c>
      <c r="M673">
        <v>7</v>
      </c>
      <c r="N673">
        <v>7</v>
      </c>
      <c r="O673">
        <v>7</v>
      </c>
      <c r="P673">
        <f>SUM(A673:O673)</f>
        <v>94</v>
      </c>
      <c r="Q673">
        <v>57.9</v>
      </c>
      <c r="R673">
        <v>1.65</v>
      </c>
      <c r="S673" s="3">
        <f>Q673/R673^2</f>
        <v>21.267217630853995</v>
      </c>
      <c r="T673" s="3">
        <v>465</v>
      </c>
      <c r="U673" s="5">
        <v>1</v>
      </c>
      <c r="V673">
        <v>73</v>
      </c>
      <c r="W673" s="5" t="s">
        <v>19</v>
      </c>
      <c r="X673" t="s">
        <v>21</v>
      </c>
      <c r="Y673" t="s">
        <v>24</v>
      </c>
      <c r="Z673" t="s">
        <v>29</v>
      </c>
      <c r="AA673" t="s">
        <v>29</v>
      </c>
      <c r="AB673" t="s">
        <v>29</v>
      </c>
      <c r="AC673" t="s">
        <v>29</v>
      </c>
      <c r="AD673" t="s">
        <v>29</v>
      </c>
      <c r="AE673" t="s">
        <v>29</v>
      </c>
      <c r="AF673" t="s">
        <v>29</v>
      </c>
      <c r="AG673" t="s">
        <v>29</v>
      </c>
      <c r="AH673" t="s">
        <v>29</v>
      </c>
      <c r="AI673" t="s">
        <v>28</v>
      </c>
      <c r="AJ673">
        <v>57.9</v>
      </c>
      <c r="AK673">
        <v>1.65</v>
      </c>
      <c r="AL673" s="3" t="s">
        <v>34</v>
      </c>
      <c r="AM673" s="2" t="s">
        <v>52</v>
      </c>
      <c r="AN673" s="2" t="s">
        <v>56</v>
      </c>
      <c r="AO673" t="s">
        <v>60</v>
      </c>
      <c r="AP673" s="4" t="s">
        <v>62</v>
      </c>
      <c r="AQ673" s="2" t="s">
        <v>24</v>
      </c>
    </row>
    <row r="674" spans="1:43" x14ac:dyDescent="0.25">
      <c r="A674">
        <v>7</v>
      </c>
      <c r="B674">
        <v>6</v>
      </c>
      <c r="C674">
        <v>7</v>
      </c>
      <c r="D674">
        <v>6</v>
      </c>
      <c r="E674">
        <v>6</v>
      </c>
      <c r="F674">
        <v>7</v>
      </c>
      <c r="G674">
        <v>4</v>
      </c>
      <c r="H674">
        <v>6</v>
      </c>
      <c r="I674">
        <v>7</v>
      </c>
      <c r="J674">
        <v>6</v>
      </c>
      <c r="K674">
        <v>7</v>
      </c>
      <c r="L674">
        <v>4</v>
      </c>
      <c r="M674">
        <v>7</v>
      </c>
      <c r="N674">
        <v>7</v>
      </c>
      <c r="O674">
        <v>7</v>
      </c>
      <c r="P674">
        <f>SUM(A674:O674)</f>
        <v>94</v>
      </c>
      <c r="Q674">
        <v>57.9</v>
      </c>
      <c r="R674">
        <v>1.65</v>
      </c>
      <c r="S674" s="3">
        <f>Q674/R674^2</f>
        <v>21.267217630853995</v>
      </c>
      <c r="T674" s="3">
        <v>465</v>
      </c>
      <c r="U674" s="5">
        <v>2</v>
      </c>
      <c r="V674">
        <v>73</v>
      </c>
      <c r="W674" s="5" t="s">
        <v>19</v>
      </c>
      <c r="X674" t="s">
        <v>21</v>
      </c>
      <c r="Y674" t="s">
        <v>24</v>
      </c>
      <c r="Z674" t="s">
        <v>29</v>
      </c>
      <c r="AA674" t="s">
        <v>29</v>
      </c>
      <c r="AB674" t="s">
        <v>29</v>
      </c>
      <c r="AC674" t="s">
        <v>29</v>
      </c>
      <c r="AD674" t="s">
        <v>29</v>
      </c>
      <c r="AE674" t="s">
        <v>29</v>
      </c>
      <c r="AF674" t="s">
        <v>29</v>
      </c>
      <c r="AG674" t="s">
        <v>29</v>
      </c>
      <c r="AH674" t="s">
        <v>29</v>
      </c>
      <c r="AI674" t="s">
        <v>28</v>
      </c>
      <c r="AJ674">
        <v>57.9</v>
      </c>
      <c r="AK674">
        <v>1.65</v>
      </c>
      <c r="AL674" s="3" t="s">
        <v>34</v>
      </c>
      <c r="AM674" s="2" t="s">
        <v>52</v>
      </c>
      <c r="AN674" s="2" t="s">
        <v>56</v>
      </c>
      <c r="AO674" t="s">
        <v>60</v>
      </c>
      <c r="AP674" s="4" t="s">
        <v>62</v>
      </c>
      <c r="AQ674" s="2" t="s">
        <v>24</v>
      </c>
    </row>
    <row r="675" spans="1:43" x14ac:dyDescent="0.25">
      <c r="A675">
        <v>7</v>
      </c>
      <c r="B675">
        <v>6</v>
      </c>
      <c r="C675">
        <v>7</v>
      </c>
      <c r="D675">
        <v>6</v>
      </c>
      <c r="E675">
        <v>6</v>
      </c>
      <c r="F675">
        <v>7</v>
      </c>
      <c r="G675">
        <v>4</v>
      </c>
      <c r="H675">
        <v>6</v>
      </c>
      <c r="I675">
        <v>7</v>
      </c>
      <c r="J675">
        <v>6</v>
      </c>
      <c r="K675">
        <v>7</v>
      </c>
      <c r="L675">
        <v>4</v>
      </c>
      <c r="M675">
        <v>7</v>
      </c>
      <c r="N675">
        <v>7</v>
      </c>
      <c r="O675">
        <v>7</v>
      </c>
      <c r="P675">
        <f>SUM(A675:O675)</f>
        <v>94</v>
      </c>
      <c r="Q675">
        <v>57.9</v>
      </c>
      <c r="R675">
        <v>1.65</v>
      </c>
      <c r="S675" s="3">
        <f>Q675/R675^2</f>
        <v>21.267217630853995</v>
      </c>
      <c r="T675" s="3">
        <v>465</v>
      </c>
      <c r="U675" s="5">
        <v>3</v>
      </c>
      <c r="V675">
        <v>73</v>
      </c>
      <c r="W675" s="5" t="s">
        <v>19</v>
      </c>
      <c r="X675" t="s">
        <v>21</v>
      </c>
      <c r="Y675" t="s">
        <v>24</v>
      </c>
      <c r="Z675" t="s">
        <v>29</v>
      </c>
      <c r="AA675" t="s">
        <v>29</v>
      </c>
      <c r="AB675" t="s">
        <v>29</v>
      </c>
      <c r="AC675" t="s">
        <v>29</v>
      </c>
      <c r="AD675" t="s">
        <v>29</v>
      </c>
      <c r="AE675" t="s">
        <v>29</v>
      </c>
      <c r="AF675" t="s">
        <v>29</v>
      </c>
      <c r="AG675" t="s">
        <v>29</v>
      </c>
      <c r="AH675" t="s">
        <v>29</v>
      </c>
      <c r="AI675" t="s">
        <v>28</v>
      </c>
      <c r="AJ675">
        <v>57.9</v>
      </c>
      <c r="AK675">
        <v>1.65</v>
      </c>
      <c r="AL675" s="3" t="s">
        <v>34</v>
      </c>
      <c r="AM675" s="2" t="s">
        <v>52</v>
      </c>
      <c r="AN675" s="2" t="s">
        <v>56</v>
      </c>
      <c r="AO675" t="s">
        <v>60</v>
      </c>
      <c r="AP675" s="4" t="s">
        <v>62</v>
      </c>
      <c r="AQ675" s="2" t="s">
        <v>24</v>
      </c>
    </row>
    <row r="676" spans="1:43" x14ac:dyDescent="0.25">
      <c r="P676" s="8"/>
      <c r="Q676" s="8"/>
      <c r="R676" s="8"/>
      <c r="S676" s="9"/>
      <c r="T676" s="9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9"/>
      <c r="AM676" s="11"/>
      <c r="AN676" s="8"/>
      <c r="AO676" s="8"/>
      <c r="AP676" s="9"/>
      <c r="AQ676" s="11"/>
    </row>
    <row r="677" spans="1:43" x14ac:dyDescent="0.25">
      <c r="P677" s="8"/>
      <c r="Q677" s="8"/>
      <c r="R677" s="8"/>
      <c r="S677" s="9"/>
      <c r="T677" s="9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9"/>
      <c r="AM677" s="11"/>
      <c r="AN677" s="8"/>
      <c r="AO677" s="8"/>
      <c r="AP677" s="9"/>
      <c r="AQ677" s="11"/>
    </row>
    <row r="678" spans="1:43" x14ac:dyDescent="0.25">
      <c r="P678" s="8"/>
      <c r="Q678" s="8"/>
      <c r="R678" s="8"/>
      <c r="S678" s="9"/>
      <c r="T678" s="9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9"/>
      <c r="AM678" s="11"/>
      <c r="AN678" s="8"/>
      <c r="AO678" s="8"/>
      <c r="AP678" s="9"/>
      <c r="AQ678" s="11"/>
    </row>
    <row r="679" spans="1:43" x14ac:dyDescent="0.25">
      <c r="A679">
        <v>7</v>
      </c>
      <c r="B679">
        <v>6</v>
      </c>
      <c r="C679">
        <v>7</v>
      </c>
      <c r="D679">
        <v>4</v>
      </c>
      <c r="E679">
        <v>4</v>
      </c>
      <c r="F679">
        <v>4</v>
      </c>
      <c r="G679">
        <v>4</v>
      </c>
      <c r="H679">
        <v>7</v>
      </c>
      <c r="I679">
        <v>7</v>
      </c>
      <c r="J679">
        <v>7</v>
      </c>
      <c r="K679">
        <v>7</v>
      </c>
      <c r="L679">
        <v>7</v>
      </c>
      <c r="M679">
        <v>7</v>
      </c>
      <c r="N679">
        <v>7</v>
      </c>
      <c r="O679">
        <v>7</v>
      </c>
      <c r="P679">
        <f>SUM(A679:O679)</f>
        <v>92</v>
      </c>
      <c r="Q679">
        <v>56.4</v>
      </c>
      <c r="R679">
        <v>1.66</v>
      </c>
      <c r="S679" s="3">
        <f>Q679/R679^2</f>
        <v>20.467411815938455</v>
      </c>
      <c r="T679" s="3">
        <v>900</v>
      </c>
      <c r="U679" s="5">
        <v>1</v>
      </c>
      <c r="V679">
        <v>69</v>
      </c>
      <c r="W679" s="5" t="s">
        <v>19</v>
      </c>
      <c r="X679" t="s">
        <v>21</v>
      </c>
      <c r="Y679" t="s">
        <v>26</v>
      </c>
      <c r="Z679" t="s">
        <v>28</v>
      </c>
      <c r="AA679" t="s">
        <v>29</v>
      </c>
      <c r="AB679" t="s">
        <v>29</v>
      </c>
      <c r="AC679" t="s">
        <v>29</v>
      </c>
      <c r="AD679" t="s">
        <v>29</v>
      </c>
      <c r="AE679" t="s">
        <v>29</v>
      </c>
      <c r="AF679" t="s">
        <v>29</v>
      </c>
      <c r="AG679" t="s">
        <v>29</v>
      </c>
      <c r="AH679" t="s">
        <v>29</v>
      </c>
      <c r="AI679" t="s">
        <v>28</v>
      </c>
      <c r="AJ679">
        <v>56.4</v>
      </c>
      <c r="AK679">
        <v>1.66</v>
      </c>
      <c r="AL679" s="3" t="s">
        <v>34</v>
      </c>
      <c r="AM679" s="2" t="s">
        <v>52</v>
      </c>
      <c r="AN679" s="2" t="s">
        <v>56</v>
      </c>
      <c r="AO679" t="s">
        <v>60</v>
      </c>
      <c r="AP679" s="4" t="s">
        <v>61</v>
      </c>
      <c r="AQ679" s="2" t="s">
        <v>65</v>
      </c>
    </row>
    <row r="680" spans="1:43" x14ac:dyDescent="0.25">
      <c r="P680" s="8"/>
      <c r="Q680" s="8"/>
      <c r="R680" s="8"/>
      <c r="S680" s="9"/>
      <c r="T680" s="9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9"/>
      <c r="AM680" s="11"/>
      <c r="AN680" s="8"/>
      <c r="AO680" s="8"/>
      <c r="AP680" s="9"/>
      <c r="AQ680" s="11"/>
    </row>
    <row r="681" spans="1:43" x14ac:dyDescent="0.25">
      <c r="P681" s="8"/>
      <c r="Q681" s="8"/>
      <c r="R681" s="8"/>
      <c r="S681" s="9"/>
      <c r="T681" s="9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9"/>
      <c r="AM681" s="11"/>
      <c r="AN681" s="8"/>
      <c r="AO681" s="8"/>
      <c r="AP681" s="9"/>
      <c r="AQ681" s="11"/>
    </row>
    <row r="682" spans="1:43" x14ac:dyDescent="0.25">
      <c r="P682" s="8"/>
      <c r="Q682" s="8"/>
      <c r="R682" s="8"/>
      <c r="S682" s="9"/>
      <c r="T682" s="9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9"/>
      <c r="AM682" s="11"/>
      <c r="AN682" s="8"/>
      <c r="AO682" s="8"/>
      <c r="AP682" s="9"/>
      <c r="AQ682" s="11"/>
    </row>
    <row r="683" spans="1:43" x14ac:dyDescent="0.25">
      <c r="A683">
        <v>6</v>
      </c>
      <c r="B683">
        <v>7</v>
      </c>
      <c r="C683">
        <v>7</v>
      </c>
      <c r="D683">
        <v>7</v>
      </c>
      <c r="E683">
        <v>7</v>
      </c>
      <c r="F683">
        <v>6</v>
      </c>
      <c r="G683">
        <v>4</v>
      </c>
      <c r="H683">
        <v>4</v>
      </c>
      <c r="I683">
        <v>4</v>
      </c>
      <c r="J683">
        <v>6</v>
      </c>
      <c r="K683">
        <v>6</v>
      </c>
      <c r="L683">
        <v>7</v>
      </c>
      <c r="M683">
        <v>4</v>
      </c>
      <c r="N683">
        <v>7</v>
      </c>
      <c r="O683">
        <v>7</v>
      </c>
      <c r="P683">
        <f t="shared" ref="P683:P714" si="32">SUM(A683:O683)</f>
        <v>89</v>
      </c>
      <c r="Q683">
        <v>68</v>
      </c>
      <c r="R683">
        <v>1.69</v>
      </c>
      <c r="S683" s="3">
        <f t="shared" ref="S683:S714" si="33">Q683/R683^2</f>
        <v>23.808690171912751</v>
      </c>
      <c r="T683">
        <v>514</v>
      </c>
      <c r="U683" s="5">
        <v>1</v>
      </c>
      <c r="V683">
        <v>80</v>
      </c>
      <c r="W683" s="5" t="s">
        <v>19</v>
      </c>
      <c r="X683" t="s">
        <v>20</v>
      </c>
      <c r="Y683" t="s">
        <v>24</v>
      </c>
      <c r="Z683" t="s">
        <v>28</v>
      </c>
      <c r="AA683" t="s">
        <v>29</v>
      </c>
      <c r="AB683" t="s">
        <v>29</v>
      </c>
      <c r="AC683" t="s">
        <v>29</v>
      </c>
      <c r="AD683" t="s">
        <v>29</v>
      </c>
      <c r="AE683" t="s">
        <v>29</v>
      </c>
      <c r="AF683" t="s">
        <v>29</v>
      </c>
      <c r="AG683" t="s">
        <v>29</v>
      </c>
      <c r="AH683" t="s">
        <v>29</v>
      </c>
      <c r="AI683" t="s">
        <v>28</v>
      </c>
      <c r="AJ683">
        <v>68</v>
      </c>
      <c r="AK683">
        <v>1.69</v>
      </c>
      <c r="AL683" s="3" t="s">
        <v>34</v>
      </c>
      <c r="AM683" s="2" t="s">
        <v>52</v>
      </c>
      <c r="AN683" s="2" t="s">
        <v>55</v>
      </c>
      <c r="AO683" t="s">
        <v>60</v>
      </c>
      <c r="AP683" s="4" t="s">
        <v>62</v>
      </c>
      <c r="AQ683" s="2" t="s">
        <v>24</v>
      </c>
    </row>
    <row r="684" spans="1:43" x14ac:dyDescent="0.25">
      <c r="A684">
        <v>6</v>
      </c>
      <c r="B684">
        <v>7</v>
      </c>
      <c r="C684">
        <v>7</v>
      </c>
      <c r="D684">
        <v>7</v>
      </c>
      <c r="E684">
        <v>7</v>
      </c>
      <c r="F684">
        <v>6</v>
      </c>
      <c r="G684">
        <v>4</v>
      </c>
      <c r="H684">
        <v>4</v>
      </c>
      <c r="I684">
        <v>4</v>
      </c>
      <c r="J684">
        <v>6</v>
      </c>
      <c r="K684">
        <v>6</v>
      </c>
      <c r="L684">
        <v>7</v>
      </c>
      <c r="M684">
        <v>4</v>
      </c>
      <c r="N684">
        <v>7</v>
      </c>
      <c r="O684">
        <v>7</v>
      </c>
      <c r="P684">
        <f t="shared" si="32"/>
        <v>89</v>
      </c>
      <c r="Q684">
        <v>68</v>
      </c>
      <c r="R684">
        <v>1.69</v>
      </c>
      <c r="S684" s="3">
        <f t="shared" si="33"/>
        <v>23.808690171912751</v>
      </c>
      <c r="T684">
        <v>514</v>
      </c>
      <c r="U684" s="5">
        <v>2</v>
      </c>
      <c r="V684">
        <v>80</v>
      </c>
      <c r="W684" s="5" t="s">
        <v>19</v>
      </c>
      <c r="X684" t="s">
        <v>20</v>
      </c>
      <c r="Y684" t="s">
        <v>24</v>
      </c>
      <c r="Z684" t="s">
        <v>28</v>
      </c>
      <c r="AA684" t="s">
        <v>29</v>
      </c>
      <c r="AB684" t="s">
        <v>29</v>
      </c>
      <c r="AC684" t="s">
        <v>29</v>
      </c>
      <c r="AD684" t="s">
        <v>29</v>
      </c>
      <c r="AE684" t="s">
        <v>29</v>
      </c>
      <c r="AF684" t="s">
        <v>29</v>
      </c>
      <c r="AG684" t="s">
        <v>29</v>
      </c>
      <c r="AH684" t="s">
        <v>29</v>
      </c>
      <c r="AI684" t="s">
        <v>28</v>
      </c>
      <c r="AJ684">
        <v>68</v>
      </c>
      <c r="AK684">
        <v>1.69</v>
      </c>
      <c r="AL684" s="3" t="s">
        <v>34</v>
      </c>
      <c r="AM684" s="2" t="s">
        <v>52</v>
      </c>
      <c r="AN684" s="2" t="s">
        <v>55</v>
      </c>
      <c r="AO684" t="s">
        <v>60</v>
      </c>
      <c r="AP684" s="4" t="s">
        <v>62</v>
      </c>
      <c r="AQ684" s="2" t="s">
        <v>24</v>
      </c>
    </row>
    <row r="685" spans="1:43" x14ac:dyDescent="0.25">
      <c r="A685">
        <v>6</v>
      </c>
      <c r="B685">
        <v>7</v>
      </c>
      <c r="C685">
        <v>7</v>
      </c>
      <c r="D685">
        <v>7</v>
      </c>
      <c r="E685">
        <v>7</v>
      </c>
      <c r="F685">
        <v>6</v>
      </c>
      <c r="G685">
        <v>4</v>
      </c>
      <c r="H685">
        <v>4</v>
      </c>
      <c r="I685">
        <v>4</v>
      </c>
      <c r="J685">
        <v>6</v>
      </c>
      <c r="K685">
        <v>6</v>
      </c>
      <c r="L685">
        <v>7</v>
      </c>
      <c r="M685">
        <v>4</v>
      </c>
      <c r="N685">
        <v>7</v>
      </c>
      <c r="O685">
        <v>7</v>
      </c>
      <c r="P685">
        <f t="shared" si="32"/>
        <v>89</v>
      </c>
      <c r="Q685">
        <v>68</v>
      </c>
      <c r="R685">
        <v>1.69</v>
      </c>
      <c r="S685" s="3">
        <f t="shared" si="33"/>
        <v>23.808690171912751</v>
      </c>
      <c r="T685">
        <v>514</v>
      </c>
      <c r="U685" s="5">
        <v>3</v>
      </c>
      <c r="V685">
        <v>80</v>
      </c>
      <c r="W685" s="5" t="s">
        <v>19</v>
      </c>
      <c r="X685" t="s">
        <v>20</v>
      </c>
      <c r="Y685" t="s">
        <v>24</v>
      </c>
      <c r="Z685" t="s">
        <v>28</v>
      </c>
      <c r="AA685" t="s">
        <v>29</v>
      </c>
      <c r="AB685" t="s">
        <v>29</v>
      </c>
      <c r="AC685" t="s">
        <v>29</v>
      </c>
      <c r="AD685" t="s">
        <v>29</v>
      </c>
      <c r="AE685" t="s">
        <v>29</v>
      </c>
      <c r="AF685" t="s">
        <v>29</v>
      </c>
      <c r="AG685" t="s">
        <v>29</v>
      </c>
      <c r="AH685" t="s">
        <v>29</v>
      </c>
      <c r="AI685" t="s">
        <v>28</v>
      </c>
      <c r="AJ685">
        <v>68</v>
      </c>
      <c r="AK685">
        <v>1.69</v>
      </c>
      <c r="AL685" s="3" t="s">
        <v>34</v>
      </c>
      <c r="AM685" s="2" t="s">
        <v>52</v>
      </c>
      <c r="AN685" s="2" t="s">
        <v>55</v>
      </c>
      <c r="AO685" t="s">
        <v>60</v>
      </c>
      <c r="AP685" s="4" t="s">
        <v>62</v>
      </c>
      <c r="AQ685" s="2" t="s">
        <v>24</v>
      </c>
    </row>
    <row r="686" spans="1:43" x14ac:dyDescent="0.25">
      <c r="A686">
        <v>7</v>
      </c>
      <c r="B686">
        <v>7</v>
      </c>
      <c r="C686">
        <v>7</v>
      </c>
      <c r="D686">
        <v>7</v>
      </c>
      <c r="E686">
        <v>2</v>
      </c>
      <c r="F686">
        <v>6</v>
      </c>
      <c r="G686">
        <v>7</v>
      </c>
      <c r="H686">
        <v>7</v>
      </c>
      <c r="I686">
        <v>7</v>
      </c>
      <c r="J686">
        <v>7</v>
      </c>
      <c r="K686">
        <v>6</v>
      </c>
      <c r="L686">
        <v>7</v>
      </c>
      <c r="M686">
        <v>6</v>
      </c>
      <c r="N686">
        <v>7</v>
      </c>
      <c r="O686">
        <v>7</v>
      </c>
      <c r="P686">
        <f t="shared" si="32"/>
        <v>97</v>
      </c>
      <c r="Q686">
        <v>79</v>
      </c>
      <c r="R686">
        <v>1.8</v>
      </c>
      <c r="S686" s="3">
        <f t="shared" si="33"/>
        <v>24.382716049382715</v>
      </c>
      <c r="T686">
        <v>2700</v>
      </c>
      <c r="U686" s="7">
        <v>1</v>
      </c>
      <c r="V686">
        <v>70</v>
      </c>
      <c r="W686" s="5" t="s">
        <v>19</v>
      </c>
      <c r="X686" t="s">
        <v>21</v>
      </c>
      <c r="Y686" t="s">
        <v>27</v>
      </c>
      <c r="Z686" t="s">
        <v>29</v>
      </c>
      <c r="AA686" t="s">
        <v>29</v>
      </c>
      <c r="AB686" t="s">
        <v>29</v>
      </c>
      <c r="AC686" t="s">
        <v>29</v>
      </c>
      <c r="AD686" t="s">
        <v>29</v>
      </c>
      <c r="AE686" t="s">
        <v>29</v>
      </c>
      <c r="AF686" t="s">
        <v>29</v>
      </c>
      <c r="AG686" t="s">
        <v>29</v>
      </c>
      <c r="AH686" t="s">
        <v>29</v>
      </c>
      <c r="AI686" t="s">
        <v>28</v>
      </c>
      <c r="AJ686">
        <v>79</v>
      </c>
      <c r="AK686">
        <v>1.8</v>
      </c>
      <c r="AL686" s="3" t="s">
        <v>34</v>
      </c>
      <c r="AM686" s="2" t="s">
        <v>52</v>
      </c>
      <c r="AN686" s="2" t="s">
        <v>56</v>
      </c>
      <c r="AO686" t="s">
        <v>60</v>
      </c>
      <c r="AP686" s="4" t="s">
        <v>61</v>
      </c>
      <c r="AQ686" s="2" t="s">
        <v>65</v>
      </c>
    </row>
    <row r="687" spans="1:43" x14ac:dyDescent="0.25">
      <c r="A687">
        <v>7</v>
      </c>
      <c r="B687">
        <v>7</v>
      </c>
      <c r="C687">
        <v>7</v>
      </c>
      <c r="D687">
        <v>7</v>
      </c>
      <c r="E687">
        <v>2</v>
      </c>
      <c r="F687">
        <v>6</v>
      </c>
      <c r="G687">
        <v>7</v>
      </c>
      <c r="H687">
        <v>7</v>
      </c>
      <c r="I687">
        <v>7</v>
      </c>
      <c r="J687">
        <v>7</v>
      </c>
      <c r="K687">
        <v>6</v>
      </c>
      <c r="L687">
        <v>7</v>
      </c>
      <c r="M687">
        <v>6</v>
      </c>
      <c r="N687">
        <v>7</v>
      </c>
      <c r="O687">
        <v>7</v>
      </c>
      <c r="P687">
        <f t="shared" si="32"/>
        <v>97</v>
      </c>
      <c r="Q687">
        <v>79</v>
      </c>
      <c r="R687">
        <v>1.8</v>
      </c>
      <c r="S687" s="3">
        <f t="shared" si="33"/>
        <v>24.382716049382715</v>
      </c>
      <c r="T687">
        <v>2700</v>
      </c>
      <c r="U687" s="7">
        <v>2</v>
      </c>
      <c r="V687">
        <v>70</v>
      </c>
      <c r="W687" s="5" t="s">
        <v>19</v>
      </c>
      <c r="X687" t="s">
        <v>21</v>
      </c>
      <c r="Y687" t="s">
        <v>27</v>
      </c>
      <c r="Z687" t="s">
        <v>29</v>
      </c>
      <c r="AA687" t="s">
        <v>29</v>
      </c>
      <c r="AB687" t="s">
        <v>29</v>
      </c>
      <c r="AC687" t="s">
        <v>29</v>
      </c>
      <c r="AD687" t="s">
        <v>29</v>
      </c>
      <c r="AE687" t="s">
        <v>29</v>
      </c>
      <c r="AF687" t="s">
        <v>29</v>
      </c>
      <c r="AG687" t="s">
        <v>29</v>
      </c>
      <c r="AH687" t="s">
        <v>29</v>
      </c>
      <c r="AI687" t="s">
        <v>28</v>
      </c>
      <c r="AJ687">
        <v>79</v>
      </c>
      <c r="AK687">
        <v>1.8</v>
      </c>
      <c r="AL687" s="3" t="s">
        <v>34</v>
      </c>
      <c r="AM687" s="2" t="s">
        <v>52</v>
      </c>
      <c r="AN687" s="2" t="s">
        <v>56</v>
      </c>
      <c r="AO687" t="s">
        <v>60</v>
      </c>
      <c r="AP687" s="4" t="s">
        <v>61</v>
      </c>
      <c r="AQ687" s="2" t="s">
        <v>65</v>
      </c>
    </row>
    <row r="688" spans="1:43" x14ac:dyDescent="0.25">
      <c r="A688">
        <v>7</v>
      </c>
      <c r="B688">
        <v>7</v>
      </c>
      <c r="C688">
        <v>7</v>
      </c>
      <c r="D688">
        <v>7</v>
      </c>
      <c r="E688">
        <v>2</v>
      </c>
      <c r="F688">
        <v>6</v>
      </c>
      <c r="G688">
        <v>7</v>
      </c>
      <c r="H688">
        <v>7</v>
      </c>
      <c r="I688">
        <v>7</v>
      </c>
      <c r="J688">
        <v>7</v>
      </c>
      <c r="K688">
        <v>6</v>
      </c>
      <c r="L688">
        <v>7</v>
      </c>
      <c r="M688">
        <v>6</v>
      </c>
      <c r="N688">
        <v>7</v>
      </c>
      <c r="O688">
        <v>7</v>
      </c>
      <c r="P688">
        <f t="shared" si="32"/>
        <v>97</v>
      </c>
      <c r="Q688">
        <v>79</v>
      </c>
      <c r="R688">
        <v>1.8</v>
      </c>
      <c r="S688" s="3">
        <f t="shared" si="33"/>
        <v>24.382716049382715</v>
      </c>
      <c r="T688">
        <v>2700</v>
      </c>
      <c r="U688" s="7">
        <v>3</v>
      </c>
      <c r="V688">
        <v>70</v>
      </c>
      <c r="W688" s="5" t="s">
        <v>19</v>
      </c>
      <c r="X688" t="s">
        <v>21</v>
      </c>
      <c r="Y688" t="s">
        <v>27</v>
      </c>
      <c r="Z688" t="s">
        <v>29</v>
      </c>
      <c r="AA688" t="s">
        <v>29</v>
      </c>
      <c r="AB688" t="s">
        <v>29</v>
      </c>
      <c r="AC688" t="s">
        <v>29</v>
      </c>
      <c r="AD688" t="s">
        <v>29</v>
      </c>
      <c r="AE688" t="s">
        <v>29</v>
      </c>
      <c r="AF688" t="s">
        <v>29</v>
      </c>
      <c r="AG688" t="s">
        <v>29</v>
      </c>
      <c r="AH688" t="s">
        <v>29</v>
      </c>
      <c r="AI688" t="s">
        <v>28</v>
      </c>
      <c r="AJ688">
        <v>79</v>
      </c>
      <c r="AK688">
        <v>1.8</v>
      </c>
      <c r="AL688" s="3" t="s">
        <v>34</v>
      </c>
      <c r="AM688" s="2" t="s">
        <v>52</v>
      </c>
      <c r="AN688" s="2" t="s">
        <v>56</v>
      </c>
      <c r="AO688" t="s">
        <v>60</v>
      </c>
      <c r="AP688" s="4" t="s">
        <v>61</v>
      </c>
      <c r="AQ688" s="2" t="s">
        <v>65</v>
      </c>
    </row>
    <row r="689" spans="1:43" x14ac:dyDescent="0.25">
      <c r="A689">
        <v>7</v>
      </c>
      <c r="B689">
        <v>7</v>
      </c>
      <c r="C689">
        <v>7</v>
      </c>
      <c r="D689">
        <v>6</v>
      </c>
      <c r="E689">
        <v>7</v>
      </c>
      <c r="F689">
        <v>6</v>
      </c>
      <c r="G689">
        <v>7</v>
      </c>
      <c r="H689">
        <v>4</v>
      </c>
      <c r="I689">
        <v>4</v>
      </c>
      <c r="J689">
        <v>5</v>
      </c>
      <c r="K689">
        <v>6</v>
      </c>
      <c r="L689">
        <v>5</v>
      </c>
      <c r="M689">
        <v>5</v>
      </c>
      <c r="N689">
        <v>7</v>
      </c>
      <c r="O689">
        <v>7</v>
      </c>
      <c r="P689">
        <f t="shared" si="32"/>
        <v>90</v>
      </c>
      <c r="Q689">
        <v>74.8</v>
      </c>
      <c r="R689">
        <v>1.54</v>
      </c>
      <c r="S689" s="3">
        <f t="shared" si="33"/>
        <v>31.539888682745826</v>
      </c>
      <c r="T689">
        <v>0</v>
      </c>
      <c r="U689" s="5">
        <v>1</v>
      </c>
      <c r="V689">
        <v>69</v>
      </c>
      <c r="W689" s="5" t="s">
        <v>18</v>
      </c>
      <c r="X689" t="s">
        <v>20</v>
      </c>
      <c r="Y689" t="s">
        <v>26</v>
      </c>
      <c r="Z689" t="s">
        <v>29</v>
      </c>
      <c r="AA689" t="s">
        <v>29</v>
      </c>
      <c r="AB689" t="s">
        <v>29</v>
      </c>
      <c r="AC689" t="s">
        <v>29</v>
      </c>
      <c r="AD689" t="s">
        <v>29</v>
      </c>
      <c r="AE689" t="s">
        <v>29</v>
      </c>
      <c r="AF689" t="s">
        <v>29</v>
      </c>
      <c r="AG689" t="s">
        <v>29</v>
      </c>
      <c r="AH689" t="s">
        <v>29</v>
      </c>
      <c r="AI689" t="s">
        <v>29</v>
      </c>
      <c r="AJ689">
        <v>74.8</v>
      </c>
      <c r="AK689">
        <v>1.54</v>
      </c>
      <c r="AL689" s="4" t="s">
        <v>33</v>
      </c>
      <c r="AM689" s="2" t="s">
        <v>52</v>
      </c>
      <c r="AN689" s="2" t="s">
        <v>56</v>
      </c>
      <c r="AO689" t="s">
        <v>60</v>
      </c>
      <c r="AP689" s="4" t="s">
        <v>62</v>
      </c>
      <c r="AQ689" s="2" t="s">
        <v>65</v>
      </c>
    </row>
    <row r="690" spans="1:43" x14ac:dyDescent="0.25">
      <c r="A690">
        <v>7</v>
      </c>
      <c r="B690">
        <v>7</v>
      </c>
      <c r="C690">
        <v>7</v>
      </c>
      <c r="D690">
        <v>6</v>
      </c>
      <c r="E690">
        <v>7</v>
      </c>
      <c r="F690">
        <v>6</v>
      </c>
      <c r="G690">
        <v>7</v>
      </c>
      <c r="H690">
        <v>4</v>
      </c>
      <c r="I690">
        <v>4</v>
      </c>
      <c r="J690">
        <v>5</v>
      </c>
      <c r="K690">
        <v>6</v>
      </c>
      <c r="L690">
        <v>5</v>
      </c>
      <c r="M690">
        <v>5</v>
      </c>
      <c r="N690">
        <v>7</v>
      </c>
      <c r="O690">
        <v>7</v>
      </c>
      <c r="P690">
        <f t="shared" si="32"/>
        <v>90</v>
      </c>
      <c r="Q690">
        <v>74.8</v>
      </c>
      <c r="R690">
        <v>1.54</v>
      </c>
      <c r="S690" s="3">
        <f t="shared" si="33"/>
        <v>31.539888682745826</v>
      </c>
      <c r="T690">
        <v>0</v>
      </c>
      <c r="U690" s="5">
        <v>2</v>
      </c>
      <c r="V690">
        <v>69</v>
      </c>
      <c r="W690" s="5" t="s">
        <v>18</v>
      </c>
      <c r="X690" t="s">
        <v>20</v>
      </c>
      <c r="Y690" t="s">
        <v>26</v>
      </c>
      <c r="Z690" t="s">
        <v>29</v>
      </c>
      <c r="AA690" t="s">
        <v>29</v>
      </c>
      <c r="AB690" t="s">
        <v>29</v>
      </c>
      <c r="AC690" t="s">
        <v>29</v>
      </c>
      <c r="AD690" t="s">
        <v>29</v>
      </c>
      <c r="AE690" t="s">
        <v>29</v>
      </c>
      <c r="AF690" t="s">
        <v>29</v>
      </c>
      <c r="AG690" t="s">
        <v>29</v>
      </c>
      <c r="AH690" t="s">
        <v>29</v>
      </c>
      <c r="AI690" t="s">
        <v>29</v>
      </c>
      <c r="AJ690">
        <v>74.8</v>
      </c>
      <c r="AK690">
        <v>1.54</v>
      </c>
      <c r="AL690" s="4" t="s">
        <v>33</v>
      </c>
      <c r="AM690" s="2" t="s">
        <v>52</v>
      </c>
      <c r="AN690" s="2" t="s">
        <v>56</v>
      </c>
      <c r="AO690" t="s">
        <v>60</v>
      </c>
      <c r="AP690" s="4" t="s">
        <v>62</v>
      </c>
      <c r="AQ690" s="2" t="s">
        <v>65</v>
      </c>
    </row>
    <row r="691" spans="1:43" x14ac:dyDescent="0.25">
      <c r="A691">
        <v>7</v>
      </c>
      <c r="B691">
        <v>7</v>
      </c>
      <c r="C691">
        <v>7</v>
      </c>
      <c r="D691">
        <v>6</v>
      </c>
      <c r="E691">
        <v>7</v>
      </c>
      <c r="F691">
        <v>6</v>
      </c>
      <c r="G691">
        <v>7</v>
      </c>
      <c r="H691">
        <v>4</v>
      </c>
      <c r="I691">
        <v>4</v>
      </c>
      <c r="J691">
        <v>5</v>
      </c>
      <c r="K691">
        <v>6</v>
      </c>
      <c r="L691">
        <v>5</v>
      </c>
      <c r="M691">
        <v>5</v>
      </c>
      <c r="N691">
        <v>7</v>
      </c>
      <c r="O691">
        <v>7</v>
      </c>
      <c r="P691">
        <f t="shared" si="32"/>
        <v>90</v>
      </c>
      <c r="Q691">
        <v>74.8</v>
      </c>
      <c r="R691">
        <v>1.54</v>
      </c>
      <c r="S691" s="3">
        <f t="shared" si="33"/>
        <v>31.539888682745826</v>
      </c>
      <c r="T691">
        <v>0</v>
      </c>
      <c r="U691" s="5">
        <v>3</v>
      </c>
      <c r="V691">
        <v>69</v>
      </c>
      <c r="W691" s="5" t="s">
        <v>18</v>
      </c>
      <c r="X691" t="s">
        <v>20</v>
      </c>
      <c r="Y691" t="s">
        <v>26</v>
      </c>
      <c r="Z691" t="s">
        <v>29</v>
      </c>
      <c r="AA691" t="s">
        <v>29</v>
      </c>
      <c r="AB691" t="s">
        <v>29</v>
      </c>
      <c r="AC691" t="s">
        <v>29</v>
      </c>
      <c r="AD691" t="s">
        <v>29</v>
      </c>
      <c r="AE691" t="s">
        <v>29</v>
      </c>
      <c r="AF691" t="s">
        <v>29</v>
      </c>
      <c r="AG691" t="s">
        <v>29</v>
      </c>
      <c r="AH691" t="s">
        <v>29</v>
      </c>
      <c r="AI691" t="s">
        <v>29</v>
      </c>
      <c r="AJ691">
        <v>74.8</v>
      </c>
      <c r="AK691">
        <v>1.54</v>
      </c>
      <c r="AL691" s="4" t="s">
        <v>33</v>
      </c>
      <c r="AM691" s="2" t="s">
        <v>52</v>
      </c>
      <c r="AN691" s="2" t="s">
        <v>56</v>
      </c>
      <c r="AO691" t="s">
        <v>60</v>
      </c>
      <c r="AP691" s="4" t="s">
        <v>62</v>
      </c>
      <c r="AQ691" s="2" t="s">
        <v>65</v>
      </c>
    </row>
    <row r="692" spans="1:43" x14ac:dyDescent="0.25">
      <c r="A692">
        <v>7</v>
      </c>
      <c r="B692">
        <v>7</v>
      </c>
      <c r="C692">
        <v>7</v>
      </c>
      <c r="D692">
        <v>6</v>
      </c>
      <c r="E692">
        <v>7</v>
      </c>
      <c r="F692">
        <v>6</v>
      </c>
      <c r="G692">
        <v>7</v>
      </c>
      <c r="H692">
        <v>4</v>
      </c>
      <c r="I692">
        <v>4</v>
      </c>
      <c r="J692">
        <v>5</v>
      </c>
      <c r="K692">
        <v>6</v>
      </c>
      <c r="L692">
        <v>5</v>
      </c>
      <c r="M692">
        <v>5</v>
      </c>
      <c r="N692">
        <v>7</v>
      </c>
      <c r="O692">
        <v>7</v>
      </c>
      <c r="P692">
        <f t="shared" si="32"/>
        <v>90</v>
      </c>
      <c r="Q692">
        <v>54.6</v>
      </c>
      <c r="R692">
        <v>1.59</v>
      </c>
      <c r="S692" s="3">
        <f t="shared" si="33"/>
        <v>21.597246944345553</v>
      </c>
      <c r="T692">
        <v>1980</v>
      </c>
      <c r="U692" s="7">
        <v>1</v>
      </c>
      <c r="V692">
        <v>83</v>
      </c>
      <c r="W692" s="5" t="s">
        <v>19</v>
      </c>
      <c r="X692" t="s">
        <v>21</v>
      </c>
      <c r="Y692" t="s">
        <v>24</v>
      </c>
      <c r="Z692" t="s">
        <v>29</v>
      </c>
      <c r="AA692" t="s">
        <v>29</v>
      </c>
      <c r="AB692" t="s">
        <v>29</v>
      </c>
      <c r="AC692" t="s">
        <v>29</v>
      </c>
      <c r="AD692" t="s">
        <v>29</v>
      </c>
      <c r="AE692" t="s">
        <v>29</v>
      </c>
      <c r="AF692" t="s">
        <v>29</v>
      </c>
      <c r="AG692" t="s">
        <v>29</v>
      </c>
      <c r="AH692" t="s">
        <v>29</v>
      </c>
      <c r="AI692" t="s">
        <v>28</v>
      </c>
      <c r="AJ692">
        <v>54.6</v>
      </c>
      <c r="AK692">
        <v>1.59</v>
      </c>
      <c r="AL692" s="3" t="s">
        <v>34</v>
      </c>
      <c r="AM692" s="2" t="s">
        <v>52</v>
      </c>
      <c r="AN692" s="2" t="s">
        <v>55</v>
      </c>
      <c r="AO692" t="s">
        <v>60</v>
      </c>
      <c r="AP692" s="4" t="s">
        <v>61</v>
      </c>
      <c r="AQ692" s="2" t="s">
        <v>24</v>
      </c>
    </row>
    <row r="693" spans="1:43" x14ac:dyDescent="0.25">
      <c r="A693">
        <v>7</v>
      </c>
      <c r="B693">
        <v>7</v>
      </c>
      <c r="C693">
        <v>7</v>
      </c>
      <c r="D693">
        <v>6</v>
      </c>
      <c r="E693">
        <v>7</v>
      </c>
      <c r="F693">
        <v>6</v>
      </c>
      <c r="G693">
        <v>7</v>
      </c>
      <c r="H693">
        <v>4</v>
      </c>
      <c r="I693">
        <v>4</v>
      </c>
      <c r="J693">
        <v>5</v>
      </c>
      <c r="K693">
        <v>6</v>
      </c>
      <c r="L693">
        <v>5</v>
      </c>
      <c r="M693">
        <v>5</v>
      </c>
      <c r="N693">
        <v>7</v>
      </c>
      <c r="O693">
        <v>7</v>
      </c>
      <c r="P693">
        <f t="shared" si="32"/>
        <v>90</v>
      </c>
      <c r="Q693">
        <v>54.6</v>
      </c>
      <c r="R693">
        <v>1.59</v>
      </c>
      <c r="S693" s="3">
        <f t="shared" si="33"/>
        <v>21.597246944345553</v>
      </c>
      <c r="T693">
        <v>1980</v>
      </c>
      <c r="U693" s="7">
        <v>2</v>
      </c>
      <c r="V693">
        <v>83</v>
      </c>
      <c r="W693" s="5" t="s">
        <v>19</v>
      </c>
      <c r="X693" t="s">
        <v>21</v>
      </c>
      <c r="Y693" t="s">
        <v>24</v>
      </c>
      <c r="Z693" t="s">
        <v>29</v>
      </c>
      <c r="AA693" t="s">
        <v>29</v>
      </c>
      <c r="AB693" t="s">
        <v>29</v>
      </c>
      <c r="AC693" t="s">
        <v>29</v>
      </c>
      <c r="AD693" t="s">
        <v>29</v>
      </c>
      <c r="AE693" t="s">
        <v>29</v>
      </c>
      <c r="AF693" t="s">
        <v>29</v>
      </c>
      <c r="AG693" t="s">
        <v>29</v>
      </c>
      <c r="AH693" t="s">
        <v>29</v>
      </c>
      <c r="AI693" t="s">
        <v>28</v>
      </c>
      <c r="AJ693">
        <v>54.6</v>
      </c>
      <c r="AK693">
        <v>1.59</v>
      </c>
      <c r="AL693" s="3" t="s">
        <v>34</v>
      </c>
      <c r="AM693" s="2" t="s">
        <v>52</v>
      </c>
      <c r="AN693" s="2" t="s">
        <v>55</v>
      </c>
      <c r="AO693" t="s">
        <v>60</v>
      </c>
      <c r="AP693" s="4" t="s">
        <v>61</v>
      </c>
      <c r="AQ693" s="2" t="s">
        <v>24</v>
      </c>
    </row>
    <row r="694" spans="1:43" x14ac:dyDescent="0.25">
      <c r="A694">
        <v>7</v>
      </c>
      <c r="B694">
        <v>7</v>
      </c>
      <c r="C694">
        <v>7</v>
      </c>
      <c r="D694">
        <v>6</v>
      </c>
      <c r="E694">
        <v>7</v>
      </c>
      <c r="F694">
        <v>6</v>
      </c>
      <c r="G694">
        <v>7</v>
      </c>
      <c r="H694">
        <v>4</v>
      </c>
      <c r="I694">
        <v>4</v>
      </c>
      <c r="J694">
        <v>5</v>
      </c>
      <c r="K694">
        <v>6</v>
      </c>
      <c r="L694">
        <v>5</v>
      </c>
      <c r="M694">
        <v>5</v>
      </c>
      <c r="N694">
        <v>7</v>
      </c>
      <c r="O694">
        <v>7</v>
      </c>
      <c r="P694">
        <f t="shared" si="32"/>
        <v>90</v>
      </c>
      <c r="Q694">
        <v>54.6</v>
      </c>
      <c r="R694">
        <v>1.59</v>
      </c>
      <c r="S694" s="3">
        <f t="shared" si="33"/>
        <v>21.597246944345553</v>
      </c>
      <c r="T694">
        <v>1980</v>
      </c>
      <c r="U694" s="7">
        <v>3</v>
      </c>
      <c r="V694">
        <v>83</v>
      </c>
      <c r="W694" s="5" t="s">
        <v>19</v>
      </c>
      <c r="X694" t="s">
        <v>21</v>
      </c>
      <c r="Y694" t="s">
        <v>24</v>
      </c>
      <c r="Z694" t="s">
        <v>29</v>
      </c>
      <c r="AA694" t="s">
        <v>29</v>
      </c>
      <c r="AB694" t="s">
        <v>29</v>
      </c>
      <c r="AC694" t="s">
        <v>29</v>
      </c>
      <c r="AD694" t="s">
        <v>29</v>
      </c>
      <c r="AE694" t="s">
        <v>29</v>
      </c>
      <c r="AF694" t="s">
        <v>29</v>
      </c>
      <c r="AG694" t="s">
        <v>29</v>
      </c>
      <c r="AH694" t="s">
        <v>29</v>
      </c>
      <c r="AI694" t="s">
        <v>28</v>
      </c>
      <c r="AJ694">
        <v>54.6</v>
      </c>
      <c r="AK694">
        <v>1.59</v>
      </c>
      <c r="AL694" s="3" t="s">
        <v>34</v>
      </c>
      <c r="AM694" s="2" t="s">
        <v>52</v>
      </c>
      <c r="AN694" s="2" t="s">
        <v>55</v>
      </c>
      <c r="AO694" t="s">
        <v>60</v>
      </c>
      <c r="AP694" s="4" t="s">
        <v>61</v>
      </c>
      <c r="AQ694" s="2" t="s">
        <v>24</v>
      </c>
    </row>
    <row r="695" spans="1:43" x14ac:dyDescent="0.25">
      <c r="A695">
        <v>7</v>
      </c>
      <c r="B695">
        <v>6</v>
      </c>
      <c r="C695">
        <v>2</v>
      </c>
      <c r="D695">
        <v>6</v>
      </c>
      <c r="E695">
        <v>7</v>
      </c>
      <c r="F695">
        <v>7</v>
      </c>
      <c r="G695">
        <v>3</v>
      </c>
      <c r="H695">
        <v>1</v>
      </c>
      <c r="I695">
        <v>3</v>
      </c>
      <c r="J695">
        <v>7</v>
      </c>
      <c r="K695">
        <v>7</v>
      </c>
      <c r="L695">
        <v>7</v>
      </c>
      <c r="M695">
        <v>7</v>
      </c>
      <c r="N695">
        <v>7</v>
      </c>
      <c r="O695">
        <v>7</v>
      </c>
      <c r="P695">
        <f t="shared" si="32"/>
        <v>84</v>
      </c>
      <c r="Q695">
        <v>57.4</v>
      </c>
      <c r="R695">
        <v>1.45</v>
      </c>
      <c r="S695" s="3">
        <f t="shared" si="33"/>
        <v>27.300832342449464</v>
      </c>
      <c r="T695">
        <v>1020</v>
      </c>
      <c r="U695" s="5">
        <v>1</v>
      </c>
      <c r="V695">
        <v>69</v>
      </c>
      <c r="W695" s="5" t="s">
        <v>18</v>
      </c>
      <c r="X695" t="s">
        <v>21</v>
      </c>
      <c r="Y695" t="s">
        <v>27</v>
      </c>
      <c r="Z695" t="s">
        <v>29</v>
      </c>
      <c r="AA695" t="s">
        <v>28</v>
      </c>
      <c r="AB695" t="s">
        <v>29</v>
      </c>
      <c r="AC695" t="s">
        <v>29</v>
      </c>
      <c r="AD695" t="s">
        <v>29</v>
      </c>
      <c r="AE695" t="s">
        <v>29</v>
      </c>
      <c r="AF695" t="s">
        <v>29</v>
      </c>
      <c r="AG695" t="s">
        <v>29</v>
      </c>
      <c r="AH695" t="s">
        <v>29</v>
      </c>
      <c r="AI695" t="s">
        <v>28</v>
      </c>
      <c r="AJ695">
        <v>57.4</v>
      </c>
      <c r="AK695">
        <v>1.45</v>
      </c>
      <c r="AL695" s="3" t="s">
        <v>34</v>
      </c>
      <c r="AM695" s="2" t="s">
        <v>52</v>
      </c>
      <c r="AN695" s="2" t="s">
        <v>56</v>
      </c>
      <c r="AO695" t="s">
        <v>59</v>
      </c>
      <c r="AP695" s="4" t="s">
        <v>61</v>
      </c>
      <c r="AQ695" s="2" t="s">
        <v>65</v>
      </c>
    </row>
    <row r="696" spans="1:43" x14ac:dyDescent="0.25">
      <c r="A696">
        <v>7</v>
      </c>
      <c r="B696">
        <v>6</v>
      </c>
      <c r="C696">
        <v>2</v>
      </c>
      <c r="D696">
        <v>6</v>
      </c>
      <c r="E696">
        <v>7</v>
      </c>
      <c r="F696">
        <v>7</v>
      </c>
      <c r="G696">
        <v>3</v>
      </c>
      <c r="H696">
        <v>1</v>
      </c>
      <c r="I696">
        <v>3</v>
      </c>
      <c r="J696">
        <v>7</v>
      </c>
      <c r="K696">
        <v>7</v>
      </c>
      <c r="L696">
        <v>7</v>
      </c>
      <c r="M696">
        <v>7</v>
      </c>
      <c r="N696">
        <v>7</v>
      </c>
      <c r="O696">
        <v>7</v>
      </c>
      <c r="P696">
        <f t="shared" si="32"/>
        <v>84</v>
      </c>
      <c r="Q696">
        <v>57.4</v>
      </c>
      <c r="R696">
        <v>1.45</v>
      </c>
      <c r="S696" s="3">
        <f t="shared" si="33"/>
        <v>27.300832342449464</v>
      </c>
      <c r="T696">
        <v>1020</v>
      </c>
      <c r="U696" s="5">
        <v>2</v>
      </c>
      <c r="V696">
        <v>69</v>
      </c>
      <c r="W696" s="5" t="s">
        <v>18</v>
      </c>
      <c r="X696" t="s">
        <v>21</v>
      </c>
      <c r="Y696" t="s">
        <v>27</v>
      </c>
      <c r="Z696" t="s">
        <v>29</v>
      </c>
      <c r="AA696" t="s">
        <v>28</v>
      </c>
      <c r="AB696" t="s">
        <v>29</v>
      </c>
      <c r="AC696" t="s">
        <v>29</v>
      </c>
      <c r="AD696" t="s">
        <v>29</v>
      </c>
      <c r="AE696" t="s">
        <v>29</v>
      </c>
      <c r="AF696" t="s">
        <v>29</v>
      </c>
      <c r="AG696" t="s">
        <v>29</v>
      </c>
      <c r="AH696" t="s">
        <v>29</v>
      </c>
      <c r="AI696" t="s">
        <v>28</v>
      </c>
      <c r="AJ696">
        <v>57.4</v>
      </c>
      <c r="AK696">
        <v>1.45</v>
      </c>
      <c r="AL696" s="3" t="s">
        <v>34</v>
      </c>
      <c r="AM696" s="2" t="s">
        <v>52</v>
      </c>
      <c r="AN696" s="2" t="s">
        <v>56</v>
      </c>
      <c r="AO696" t="s">
        <v>59</v>
      </c>
      <c r="AP696" s="4" t="s">
        <v>61</v>
      </c>
      <c r="AQ696" s="2" t="s">
        <v>65</v>
      </c>
    </row>
    <row r="697" spans="1:43" x14ac:dyDescent="0.25">
      <c r="A697">
        <v>7</v>
      </c>
      <c r="B697">
        <v>6</v>
      </c>
      <c r="C697">
        <v>2</v>
      </c>
      <c r="D697">
        <v>6</v>
      </c>
      <c r="E697">
        <v>7</v>
      </c>
      <c r="F697">
        <v>7</v>
      </c>
      <c r="G697">
        <v>3</v>
      </c>
      <c r="H697">
        <v>1</v>
      </c>
      <c r="I697">
        <v>3</v>
      </c>
      <c r="J697">
        <v>7</v>
      </c>
      <c r="K697">
        <v>7</v>
      </c>
      <c r="L697">
        <v>7</v>
      </c>
      <c r="M697">
        <v>7</v>
      </c>
      <c r="N697">
        <v>7</v>
      </c>
      <c r="O697">
        <v>7</v>
      </c>
      <c r="P697">
        <f t="shared" si="32"/>
        <v>84</v>
      </c>
      <c r="Q697">
        <v>57.4</v>
      </c>
      <c r="R697">
        <v>1.45</v>
      </c>
      <c r="S697" s="3">
        <f t="shared" si="33"/>
        <v>27.300832342449464</v>
      </c>
      <c r="T697">
        <v>1020</v>
      </c>
      <c r="U697" s="5">
        <v>3</v>
      </c>
      <c r="V697">
        <v>69</v>
      </c>
      <c r="W697" s="5" t="s">
        <v>18</v>
      </c>
      <c r="X697" t="s">
        <v>21</v>
      </c>
      <c r="Y697" t="s">
        <v>27</v>
      </c>
      <c r="Z697" t="s">
        <v>29</v>
      </c>
      <c r="AA697" t="s">
        <v>28</v>
      </c>
      <c r="AB697" t="s">
        <v>29</v>
      </c>
      <c r="AC697" t="s">
        <v>29</v>
      </c>
      <c r="AD697" t="s">
        <v>29</v>
      </c>
      <c r="AE697" t="s">
        <v>29</v>
      </c>
      <c r="AF697" t="s">
        <v>29</v>
      </c>
      <c r="AG697" t="s">
        <v>29</v>
      </c>
      <c r="AH697" t="s">
        <v>29</v>
      </c>
      <c r="AI697" t="s">
        <v>28</v>
      </c>
      <c r="AJ697">
        <v>57.4</v>
      </c>
      <c r="AK697">
        <v>1.45</v>
      </c>
      <c r="AL697" s="3" t="s">
        <v>34</v>
      </c>
      <c r="AM697" s="2" t="s">
        <v>52</v>
      </c>
      <c r="AN697" s="2" t="s">
        <v>56</v>
      </c>
      <c r="AO697" t="s">
        <v>59</v>
      </c>
      <c r="AP697" s="4" t="s">
        <v>61</v>
      </c>
      <c r="AQ697" s="2" t="s">
        <v>65</v>
      </c>
    </row>
    <row r="698" spans="1:43" x14ac:dyDescent="0.25">
      <c r="A698">
        <v>6</v>
      </c>
      <c r="B698">
        <v>6</v>
      </c>
      <c r="C698">
        <v>7</v>
      </c>
      <c r="D698">
        <v>6</v>
      </c>
      <c r="E698">
        <v>1</v>
      </c>
      <c r="F698">
        <v>6</v>
      </c>
      <c r="G698">
        <v>7</v>
      </c>
      <c r="H698">
        <v>5</v>
      </c>
      <c r="I698">
        <v>6</v>
      </c>
      <c r="J698">
        <v>7</v>
      </c>
      <c r="K698">
        <v>7</v>
      </c>
      <c r="L698">
        <v>7</v>
      </c>
      <c r="M698">
        <v>6</v>
      </c>
      <c r="N698">
        <v>7</v>
      </c>
      <c r="O698">
        <v>7</v>
      </c>
      <c r="P698">
        <f t="shared" si="32"/>
        <v>91</v>
      </c>
      <c r="Q698">
        <v>75.099999999999994</v>
      </c>
      <c r="R698">
        <v>1.61</v>
      </c>
      <c r="S698" s="3">
        <f t="shared" si="33"/>
        <v>28.972647660198291</v>
      </c>
      <c r="T698">
        <v>700</v>
      </c>
      <c r="U698" s="7">
        <v>1</v>
      </c>
      <c r="V698">
        <v>73</v>
      </c>
      <c r="W698" s="5" t="s">
        <v>18</v>
      </c>
      <c r="X698" t="s">
        <v>20</v>
      </c>
      <c r="Y698" t="s">
        <v>27</v>
      </c>
      <c r="Z698" t="s">
        <v>28</v>
      </c>
      <c r="AA698" t="s">
        <v>29</v>
      </c>
      <c r="AB698" t="s">
        <v>29</v>
      </c>
      <c r="AC698" t="s">
        <v>28</v>
      </c>
      <c r="AD698" t="s">
        <v>29</v>
      </c>
      <c r="AE698" t="s">
        <v>29</v>
      </c>
      <c r="AF698" t="s">
        <v>29</v>
      </c>
      <c r="AG698" t="s">
        <v>29</v>
      </c>
      <c r="AH698" t="s">
        <v>29</v>
      </c>
      <c r="AI698" t="s">
        <v>28</v>
      </c>
      <c r="AJ698">
        <v>75.099999999999994</v>
      </c>
      <c r="AK698">
        <v>1.61</v>
      </c>
      <c r="AL698" s="4" t="s">
        <v>33</v>
      </c>
      <c r="AM698" s="2" t="s">
        <v>52</v>
      </c>
      <c r="AN698" s="2" t="s">
        <v>56</v>
      </c>
      <c r="AO698" t="s">
        <v>60</v>
      </c>
      <c r="AP698" s="4" t="s">
        <v>61</v>
      </c>
      <c r="AQ698" s="2" t="s">
        <v>65</v>
      </c>
    </row>
    <row r="699" spans="1:43" x14ac:dyDescent="0.25">
      <c r="A699">
        <v>6</v>
      </c>
      <c r="B699">
        <v>6</v>
      </c>
      <c r="C699">
        <v>7</v>
      </c>
      <c r="D699">
        <v>6</v>
      </c>
      <c r="E699">
        <v>1</v>
      </c>
      <c r="F699">
        <v>6</v>
      </c>
      <c r="G699">
        <v>7</v>
      </c>
      <c r="H699">
        <v>5</v>
      </c>
      <c r="I699">
        <v>6</v>
      </c>
      <c r="J699">
        <v>7</v>
      </c>
      <c r="K699">
        <v>7</v>
      </c>
      <c r="L699">
        <v>7</v>
      </c>
      <c r="M699">
        <v>6</v>
      </c>
      <c r="N699">
        <v>7</v>
      </c>
      <c r="O699">
        <v>7</v>
      </c>
      <c r="P699">
        <f t="shared" si="32"/>
        <v>91</v>
      </c>
      <c r="Q699">
        <v>75.099999999999994</v>
      </c>
      <c r="R699">
        <v>1.61</v>
      </c>
      <c r="S699" s="3">
        <f t="shared" si="33"/>
        <v>28.972647660198291</v>
      </c>
      <c r="T699">
        <v>700</v>
      </c>
      <c r="U699" s="7">
        <v>2</v>
      </c>
      <c r="V699">
        <v>73</v>
      </c>
      <c r="W699" s="5" t="s">
        <v>18</v>
      </c>
      <c r="X699" t="s">
        <v>20</v>
      </c>
      <c r="Y699" t="s">
        <v>27</v>
      </c>
      <c r="Z699" t="s">
        <v>28</v>
      </c>
      <c r="AA699" t="s">
        <v>29</v>
      </c>
      <c r="AB699" t="s">
        <v>29</v>
      </c>
      <c r="AC699" t="s">
        <v>28</v>
      </c>
      <c r="AD699" t="s">
        <v>29</v>
      </c>
      <c r="AE699" t="s">
        <v>29</v>
      </c>
      <c r="AF699" t="s">
        <v>29</v>
      </c>
      <c r="AG699" t="s">
        <v>29</v>
      </c>
      <c r="AH699" t="s">
        <v>29</v>
      </c>
      <c r="AI699" t="s">
        <v>28</v>
      </c>
      <c r="AJ699">
        <v>75.099999999999994</v>
      </c>
      <c r="AK699">
        <v>1.61</v>
      </c>
      <c r="AL699" s="4" t="s">
        <v>33</v>
      </c>
      <c r="AM699" s="2" t="s">
        <v>52</v>
      </c>
      <c r="AN699" s="2" t="s">
        <v>56</v>
      </c>
      <c r="AO699" t="s">
        <v>60</v>
      </c>
      <c r="AP699" s="4" t="s">
        <v>61</v>
      </c>
      <c r="AQ699" s="2" t="s">
        <v>65</v>
      </c>
    </row>
    <row r="700" spans="1:43" x14ac:dyDescent="0.25">
      <c r="A700">
        <v>6</v>
      </c>
      <c r="B700">
        <v>6</v>
      </c>
      <c r="C700">
        <v>7</v>
      </c>
      <c r="D700">
        <v>6</v>
      </c>
      <c r="E700">
        <v>1</v>
      </c>
      <c r="F700">
        <v>6</v>
      </c>
      <c r="G700">
        <v>7</v>
      </c>
      <c r="H700">
        <v>5</v>
      </c>
      <c r="I700">
        <v>6</v>
      </c>
      <c r="J700">
        <v>7</v>
      </c>
      <c r="K700">
        <v>7</v>
      </c>
      <c r="L700">
        <v>7</v>
      </c>
      <c r="M700">
        <v>6</v>
      </c>
      <c r="N700">
        <v>7</v>
      </c>
      <c r="O700">
        <v>7</v>
      </c>
      <c r="P700">
        <f t="shared" si="32"/>
        <v>91</v>
      </c>
      <c r="Q700">
        <v>75.099999999999994</v>
      </c>
      <c r="R700">
        <v>1.61</v>
      </c>
      <c r="S700" s="3">
        <f t="shared" si="33"/>
        <v>28.972647660198291</v>
      </c>
      <c r="T700">
        <v>700</v>
      </c>
      <c r="U700" s="7">
        <v>3</v>
      </c>
      <c r="V700">
        <v>73</v>
      </c>
      <c r="W700" s="5" t="s">
        <v>18</v>
      </c>
      <c r="X700" t="s">
        <v>20</v>
      </c>
      <c r="Y700" t="s">
        <v>27</v>
      </c>
      <c r="Z700" t="s">
        <v>28</v>
      </c>
      <c r="AA700" t="s">
        <v>29</v>
      </c>
      <c r="AB700" t="s">
        <v>29</v>
      </c>
      <c r="AC700" t="s">
        <v>28</v>
      </c>
      <c r="AD700" t="s">
        <v>29</v>
      </c>
      <c r="AE700" t="s">
        <v>29</v>
      </c>
      <c r="AF700" t="s">
        <v>29</v>
      </c>
      <c r="AG700" t="s">
        <v>29</v>
      </c>
      <c r="AH700" t="s">
        <v>29</v>
      </c>
      <c r="AI700" t="s">
        <v>28</v>
      </c>
      <c r="AJ700">
        <v>75.099999999999994</v>
      </c>
      <c r="AK700">
        <v>1.61</v>
      </c>
      <c r="AL700" s="4" t="s">
        <v>33</v>
      </c>
      <c r="AM700" s="2" t="s">
        <v>52</v>
      </c>
      <c r="AN700" s="2" t="s">
        <v>56</v>
      </c>
      <c r="AO700" t="s">
        <v>60</v>
      </c>
      <c r="AP700" s="4" t="s">
        <v>61</v>
      </c>
      <c r="AQ700" s="2" t="s">
        <v>65</v>
      </c>
    </row>
    <row r="701" spans="1:43" x14ac:dyDescent="0.25">
      <c r="A701">
        <v>6</v>
      </c>
      <c r="B701">
        <v>7</v>
      </c>
      <c r="C701">
        <v>6</v>
      </c>
      <c r="D701">
        <v>7</v>
      </c>
      <c r="E701">
        <v>4</v>
      </c>
      <c r="F701">
        <v>6</v>
      </c>
      <c r="G701">
        <v>7</v>
      </c>
      <c r="H701">
        <v>7</v>
      </c>
      <c r="I701">
        <v>6</v>
      </c>
      <c r="J701">
        <v>6</v>
      </c>
      <c r="K701">
        <v>7</v>
      </c>
      <c r="L701">
        <v>7</v>
      </c>
      <c r="M701">
        <v>7</v>
      </c>
      <c r="N701">
        <v>7</v>
      </c>
      <c r="O701">
        <v>7</v>
      </c>
      <c r="P701">
        <f t="shared" si="32"/>
        <v>97</v>
      </c>
      <c r="Q701">
        <v>64.400000000000006</v>
      </c>
      <c r="R701">
        <v>1.55</v>
      </c>
      <c r="S701" s="3">
        <f t="shared" si="33"/>
        <v>26.805411030176899</v>
      </c>
      <c r="T701">
        <v>3200</v>
      </c>
      <c r="U701" s="5">
        <v>1</v>
      </c>
      <c r="V701">
        <v>71</v>
      </c>
      <c r="W701" s="5" t="s">
        <v>18</v>
      </c>
      <c r="X701" t="s">
        <v>21</v>
      </c>
      <c r="Y701" t="s">
        <v>27</v>
      </c>
      <c r="Z701" t="s">
        <v>29</v>
      </c>
      <c r="AA701" t="s">
        <v>29</v>
      </c>
      <c r="AB701" t="s">
        <v>29</v>
      </c>
      <c r="AC701" t="s">
        <v>29</v>
      </c>
      <c r="AD701" t="s">
        <v>29</v>
      </c>
      <c r="AE701" t="s">
        <v>29</v>
      </c>
      <c r="AF701" t="s">
        <v>29</v>
      </c>
      <c r="AG701" t="s">
        <v>29</v>
      </c>
      <c r="AH701" t="s">
        <v>29</v>
      </c>
      <c r="AI701" t="s">
        <v>28</v>
      </c>
      <c r="AJ701">
        <v>64.400000000000006</v>
      </c>
      <c r="AK701">
        <v>1.55</v>
      </c>
      <c r="AL701" s="3" t="s">
        <v>34</v>
      </c>
      <c r="AM701" s="2" t="s">
        <v>52</v>
      </c>
      <c r="AN701" s="2" t="s">
        <v>56</v>
      </c>
      <c r="AO701" t="s">
        <v>60</v>
      </c>
      <c r="AP701" s="4" t="s">
        <v>61</v>
      </c>
      <c r="AQ701" s="2" t="s">
        <v>65</v>
      </c>
    </row>
    <row r="702" spans="1:43" x14ac:dyDescent="0.25">
      <c r="A702">
        <v>6</v>
      </c>
      <c r="B702">
        <v>7</v>
      </c>
      <c r="C702">
        <v>6</v>
      </c>
      <c r="D702">
        <v>7</v>
      </c>
      <c r="E702">
        <v>4</v>
      </c>
      <c r="F702">
        <v>6</v>
      </c>
      <c r="G702">
        <v>7</v>
      </c>
      <c r="H702">
        <v>7</v>
      </c>
      <c r="I702">
        <v>6</v>
      </c>
      <c r="J702">
        <v>6</v>
      </c>
      <c r="K702">
        <v>7</v>
      </c>
      <c r="L702">
        <v>7</v>
      </c>
      <c r="M702">
        <v>7</v>
      </c>
      <c r="N702">
        <v>7</v>
      </c>
      <c r="O702">
        <v>7</v>
      </c>
      <c r="P702">
        <f t="shared" si="32"/>
        <v>97</v>
      </c>
      <c r="Q702">
        <v>64.400000000000006</v>
      </c>
      <c r="R702">
        <v>1.55</v>
      </c>
      <c r="S702" s="3">
        <f t="shared" si="33"/>
        <v>26.805411030176899</v>
      </c>
      <c r="T702">
        <v>3200</v>
      </c>
      <c r="U702" s="5">
        <v>2</v>
      </c>
      <c r="V702">
        <v>71</v>
      </c>
      <c r="W702" s="5" t="s">
        <v>18</v>
      </c>
      <c r="X702" t="s">
        <v>21</v>
      </c>
      <c r="Y702" t="s">
        <v>27</v>
      </c>
      <c r="Z702" t="s">
        <v>29</v>
      </c>
      <c r="AA702" t="s">
        <v>29</v>
      </c>
      <c r="AB702" t="s">
        <v>29</v>
      </c>
      <c r="AC702" t="s">
        <v>29</v>
      </c>
      <c r="AD702" t="s">
        <v>29</v>
      </c>
      <c r="AE702" t="s">
        <v>29</v>
      </c>
      <c r="AF702" t="s">
        <v>29</v>
      </c>
      <c r="AG702" t="s">
        <v>29</v>
      </c>
      <c r="AH702" t="s">
        <v>29</v>
      </c>
      <c r="AI702" t="s">
        <v>28</v>
      </c>
      <c r="AJ702">
        <v>64.400000000000006</v>
      </c>
      <c r="AK702">
        <v>1.55</v>
      </c>
      <c r="AL702" s="3" t="s">
        <v>34</v>
      </c>
      <c r="AM702" s="2" t="s">
        <v>52</v>
      </c>
      <c r="AN702" s="2" t="s">
        <v>56</v>
      </c>
      <c r="AO702" t="s">
        <v>60</v>
      </c>
      <c r="AP702" s="4" t="s">
        <v>61</v>
      </c>
      <c r="AQ702" s="2" t="s">
        <v>65</v>
      </c>
    </row>
    <row r="703" spans="1:43" x14ac:dyDescent="0.25">
      <c r="A703">
        <v>6</v>
      </c>
      <c r="B703">
        <v>7</v>
      </c>
      <c r="C703">
        <v>6</v>
      </c>
      <c r="D703">
        <v>7</v>
      </c>
      <c r="E703">
        <v>4</v>
      </c>
      <c r="F703">
        <v>6</v>
      </c>
      <c r="G703">
        <v>7</v>
      </c>
      <c r="H703">
        <v>7</v>
      </c>
      <c r="I703">
        <v>6</v>
      </c>
      <c r="J703">
        <v>6</v>
      </c>
      <c r="K703">
        <v>7</v>
      </c>
      <c r="L703">
        <v>7</v>
      </c>
      <c r="M703">
        <v>7</v>
      </c>
      <c r="N703">
        <v>7</v>
      </c>
      <c r="O703">
        <v>7</v>
      </c>
      <c r="P703">
        <f t="shared" si="32"/>
        <v>97</v>
      </c>
      <c r="Q703">
        <v>64.400000000000006</v>
      </c>
      <c r="R703">
        <v>1.55</v>
      </c>
      <c r="S703" s="3">
        <f t="shared" si="33"/>
        <v>26.805411030176899</v>
      </c>
      <c r="T703">
        <v>3200</v>
      </c>
      <c r="U703" s="5">
        <v>3</v>
      </c>
      <c r="V703">
        <v>71</v>
      </c>
      <c r="W703" s="5" t="s">
        <v>18</v>
      </c>
      <c r="X703" t="s">
        <v>21</v>
      </c>
      <c r="Y703" t="s">
        <v>27</v>
      </c>
      <c r="Z703" t="s">
        <v>29</v>
      </c>
      <c r="AA703" t="s">
        <v>29</v>
      </c>
      <c r="AB703" t="s">
        <v>29</v>
      </c>
      <c r="AC703" t="s">
        <v>29</v>
      </c>
      <c r="AD703" t="s">
        <v>29</v>
      </c>
      <c r="AE703" t="s">
        <v>29</v>
      </c>
      <c r="AF703" t="s">
        <v>29</v>
      </c>
      <c r="AG703" t="s">
        <v>29</v>
      </c>
      <c r="AH703" t="s">
        <v>29</v>
      </c>
      <c r="AI703" t="s">
        <v>28</v>
      </c>
      <c r="AJ703">
        <v>64.400000000000006</v>
      </c>
      <c r="AK703">
        <v>1.55</v>
      </c>
      <c r="AL703" s="3" t="s">
        <v>34</v>
      </c>
      <c r="AM703" s="2" t="s">
        <v>52</v>
      </c>
      <c r="AN703" s="2" t="s">
        <v>56</v>
      </c>
      <c r="AO703" t="s">
        <v>60</v>
      </c>
      <c r="AP703" s="4" t="s">
        <v>61</v>
      </c>
      <c r="AQ703" s="2" t="s">
        <v>65</v>
      </c>
    </row>
    <row r="704" spans="1:43" x14ac:dyDescent="0.25">
      <c r="A704">
        <v>6</v>
      </c>
      <c r="B704">
        <v>7</v>
      </c>
      <c r="C704">
        <v>7</v>
      </c>
      <c r="D704">
        <v>7</v>
      </c>
      <c r="E704">
        <v>6</v>
      </c>
      <c r="F704">
        <v>7</v>
      </c>
      <c r="G704">
        <v>7</v>
      </c>
      <c r="H704">
        <v>7</v>
      </c>
      <c r="I704">
        <v>4</v>
      </c>
      <c r="J704">
        <v>7</v>
      </c>
      <c r="K704">
        <v>7</v>
      </c>
      <c r="L704">
        <v>7</v>
      </c>
      <c r="M704">
        <v>7</v>
      </c>
      <c r="N704">
        <v>6</v>
      </c>
      <c r="O704">
        <v>7</v>
      </c>
      <c r="P704">
        <f t="shared" si="32"/>
        <v>99</v>
      </c>
      <c r="Q704">
        <v>65</v>
      </c>
      <c r="R704">
        <v>1.6</v>
      </c>
      <c r="S704" s="3">
        <f t="shared" si="33"/>
        <v>25.390624999999996</v>
      </c>
      <c r="T704">
        <v>5000</v>
      </c>
      <c r="U704" s="7">
        <v>1</v>
      </c>
      <c r="V704">
        <v>73</v>
      </c>
      <c r="W704" s="5" t="s">
        <v>19</v>
      </c>
      <c r="X704" t="s">
        <v>23</v>
      </c>
      <c r="Y704" t="s">
        <v>24</v>
      </c>
      <c r="Z704" t="s">
        <v>29</v>
      </c>
      <c r="AA704" t="s">
        <v>29</v>
      </c>
      <c r="AB704" t="s">
        <v>29</v>
      </c>
      <c r="AC704" t="s">
        <v>29</v>
      </c>
      <c r="AD704" t="s">
        <v>29</v>
      </c>
      <c r="AE704" t="s">
        <v>29</v>
      </c>
      <c r="AF704" t="s">
        <v>29</v>
      </c>
      <c r="AG704" t="s">
        <v>29</v>
      </c>
      <c r="AH704" t="s">
        <v>29</v>
      </c>
      <c r="AI704" t="s">
        <v>28</v>
      </c>
      <c r="AJ704">
        <v>65</v>
      </c>
      <c r="AK704">
        <v>1.6</v>
      </c>
      <c r="AL704" s="3" t="s">
        <v>34</v>
      </c>
      <c r="AM704" s="2" t="s">
        <v>51</v>
      </c>
      <c r="AN704" s="2" t="s">
        <v>56</v>
      </c>
      <c r="AO704" t="s">
        <v>60</v>
      </c>
      <c r="AP704" s="4" t="s">
        <v>61</v>
      </c>
      <c r="AQ704" s="2" t="s">
        <v>24</v>
      </c>
    </row>
    <row r="705" spans="1:43" x14ac:dyDescent="0.25">
      <c r="A705">
        <v>6</v>
      </c>
      <c r="B705">
        <v>7</v>
      </c>
      <c r="C705">
        <v>7</v>
      </c>
      <c r="D705">
        <v>7</v>
      </c>
      <c r="E705">
        <v>6</v>
      </c>
      <c r="F705">
        <v>7</v>
      </c>
      <c r="G705">
        <v>7</v>
      </c>
      <c r="H705">
        <v>7</v>
      </c>
      <c r="I705">
        <v>4</v>
      </c>
      <c r="J705">
        <v>7</v>
      </c>
      <c r="K705">
        <v>7</v>
      </c>
      <c r="L705">
        <v>7</v>
      </c>
      <c r="M705">
        <v>7</v>
      </c>
      <c r="N705">
        <v>6</v>
      </c>
      <c r="O705">
        <v>7</v>
      </c>
      <c r="P705">
        <f t="shared" si="32"/>
        <v>99</v>
      </c>
      <c r="Q705">
        <v>65</v>
      </c>
      <c r="R705">
        <v>1.6</v>
      </c>
      <c r="S705" s="3">
        <f t="shared" si="33"/>
        <v>25.390624999999996</v>
      </c>
      <c r="T705">
        <v>5000</v>
      </c>
      <c r="U705" s="7">
        <v>2</v>
      </c>
      <c r="V705">
        <v>73</v>
      </c>
      <c r="W705" s="5" t="s">
        <v>19</v>
      </c>
      <c r="X705" t="s">
        <v>23</v>
      </c>
      <c r="Y705" t="s">
        <v>24</v>
      </c>
      <c r="Z705" t="s">
        <v>29</v>
      </c>
      <c r="AA705" t="s">
        <v>29</v>
      </c>
      <c r="AB705" t="s">
        <v>29</v>
      </c>
      <c r="AC705" t="s">
        <v>29</v>
      </c>
      <c r="AD705" t="s">
        <v>29</v>
      </c>
      <c r="AE705" t="s">
        <v>29</v>
      </c>
      <c r="AF705" t="s">
        <v>29</v>
      </c>
      <c r="AG705" t="s">
        <v>29</v>
      </c>
      <c r="AH705" t="s">
        <v>29</v>
      </c>
      <c r="AI705" t="s">
        <v>28</v>
      </c>
      <c r="AJ705">
        <v>65</v>
      </c>
      <c r="AK705">
        <v>1.6</v>
      </c>
      <c r="AL705" s="3" t="s">
        <v>34</v>
      </c>
      <c r="AM705" s="2" t="s">
        <v>51</v>
      </c>
      <c r="AN705" s="2" t="s">
        <v>56</v>
      </c>
      <c r="AO705" t="s">
        <v>60</v>
      </c>
      <c r="AP705" s="4" t="s">
        <v>61</v>
      </c>
      <c r="AQ705" s="2" t="s">
        <v>24</v>
      </c>
    </row>
    <row r="706" spans="1:43" x14ac:dyDescent="0.25">
      <c r="A706">
        <v>7</v>
      </c>
      <c r="B706">
        <v>7</v>
      </c>
      <c r="C706">
        <v>7</v>
      </c>
      <c r="D706">
        <v>7</v>
      </c>
      <c r="E706">
        <v>7</v>
      </c>
      <c r="F706">
        <v>7</v>
      </c>
      <c r="G706">
        <v>6</v>
      </c>
      <c r="H706">
        <v>6</v>
      </c>
      <c r="I706">
        <v>4</v>
      </c>
      <c r="J706">
        <v>7</v>
      </c>
      <c r="K706">
        <v>7</v>
      </c>
      <c r="L706">
        <v>7</v>
      </c>
      <c r="M706">
        <v>2</v>
      </c>
      <c r="N706">
        <v>7</v>
      </c>
      <c r="O706">
        <v>7</v>
      </c>
      <c r="P706">
        <f t="shared" si="32"/>
        <v>95</v>
      </c>
      <c r="Q706">
        <v>79</v>
      </c>
      <c r="R706">
        <v>1.67</v>
      </c>
      <c r="S706" s="3">
        <f t="shared" si="33"/>
        <v>28.326580372189753</v>
      </c>
      <c r="T706">
        <v>8000</v>
      </c>
      <c r="U706" s="5">
        <v>1</v>
      </c>
      <c r="V706">
        <v>76</v>
      </c>
      <c r="W706" s="5" t="s">
        <v>19</v>
      </c>
      <c r="X706" t="s">
        <v>23</v>
      </c>
      <c r="Y706" t="s">
        <v>24</v>
      </c>
      <c r="Z706" t="s">
        <v>28</v>
      </c>
      <c r="AA706" t="s">
        <v>29</v>
      </c>
      <c r="AB706" t="s">
        <v>29</v>
      </c>
      <c r="AC706" t="s">
        <v>29</v>
      </c>
      <c r="AD706" t="s">
        <v>29</v>
      </c>
      <c r="AE706" t="s">
        <v>29</v>
      </c>
      <c r="AF706" t="s">
        <v>29</v>
      </c>
      <c r="AG706" t="s">
        <v>29</v>
      </c>
      <c r="AH706" t="s">
        <v>29</v>
      </c>
      <c r="AI706" t="s">
        <v>28</v>
      </c>
      <c r="AJ706">
        <v>79</v>
      </c>
      <c r="AK706">
        <v>1.67</v>
      </c>
      <c r="AL706" s="4" t="s">
        <v>33</v>
      </c>
      <c r="AM706" s="2" t="s">
        <v>51</v>
      </c>
      <c r="AN706" s="2" t="s">
        <v>55</v>
      </c>
      <c r="AO706" t="s">
        <v>60</v>
      </c>
      <c r="AP706" s="4" t="s">
        <v>61</v>
      </c>
      <c r="AQ706" s="2" t="s">
        <v>24</v>
      </c>
    </row>
    <row r="707" spans="1:43" x14ac:dyDescent="0.25">
      <c r="A707">
        <v>7</v>
      </c>
      <c r="B707">
        <v>7</v>
      </c>
      <c r="C707">
        <v>7</v>
      </c>
      <c r="D707">
        <v>7</v>
      </c>
      <c r="E707">
        <v>7</v>
      </c>
      <c r="F707">
        <v>7</v>
      </c>
      <c r="G707">
        <v>6</v>
      </c>
      <c r="H707">
        <v>6</v>
      </c>
      <c r="I707">
        <v>4</v>
      </c>
      <c r="J707">
        <v>7</v>
      </c>
      <c r="K707">
        <v>7</v>
      </c>
      <c r="L707">
        <v>7</v>
      </c>
      <c r="M707">
        <v>2</v>
      </c>
      <c r="N707">
        <v>7</v>
      </c>
      <c r="O707">
        <v>7</v>
      </c>
      <c r="P707">
        <f t="shared" si="32"/>
        <v>95</v>
      </c>
      <c r="Q707">
        <v>79</v>
      </c>
      <c r="R707">
        <v>1.67</v>
      </c>
      <c r="S707" s="3">
        <f t="shared" si="33"/>
        <v>28.326580372189753</v>
      </c>
      <c r="T707">
        <v>8000</v>
      </c>
      <c r="U707" s="5">
        <v>2</v>
      </c>
      <c r="V707">
        <v>76</v>
      </c>
      <c r="W707" s="5" t="s">
        <v>19</v>
      </c>
      <c r="X707" t="s">
        <v>23</v>
      </c>
      <c r="Y707" t="s">
        <v>24</v>
      </c>
      <c r="Z707" t="s">
        <v>28</v>
      </c>
      <c r="AA707" t="s">
        <v>29</v>
      </c>
      <c r="AB707" t="s">
        <v>29</v>
      </c>
      <c r="AC707" t="s">
        <v>29</v>
      </c>
      <c r="AD707" t="s">
        <v>29</v>
      </c>
      <c r="AE707" t="s">
        <v>29</v>
      </c>
      <c r="AF707" t="s">
        <v>29</v>
      </c>
      <c r="AG707" t="s">
        <v>29</v>
      </c>
      <c r="AH707" t="s">
        <v>29</v>
      </c>
      <c r="AI707" t="s">
        <v>28</v>
      </c>
      <c r="AJ707">
        <v>79</v>
      </c>
      <c r="AK707">
        <v>1.67</v>
      </c>
      <c r="AL707" s="4" t="s">
        <v>33</v>
      </c>
      <c r="AM707" s="2" t="s">
        <v>51</v>
      </c>
      <c r="AN707" s="2" t="s">
        <v>55</v>
      </c>
      <c r="AO707" t="s">
        <v>60</v>
      </c>
      <c r="AP707" s="4" t="s">
        <v>61</v>
      </c>
      <c r="AQ707" s="2" t="s">
        <v>24</v>
      </c>
    </row>
    <row r="708" spans="1:43" x14ac:dyDescent="0.25">
      <c r="A708">
        <v>7</v>
      </c>
      <c r="B708">
        <v>7</v>
      </c>
      <c r="C708">
        <v>7</v>
      </c>
      <c r="D708">
        <v>7</v>
      </c>
      <c r="E708">
        <v>7</v>
      </c>
      <c r="F708">
        <v>7</v>
      </c>
      <c r="G708">
        <v>6</v>
      </c>
      <c r="H708">
        <v>6</v>
      </c>
      <c r="I708">
        <v>4</v>
      </c>
      <c r="J708">
        <v>7</v>
      </c>
      <c r="K708">
        <v>7</v>
      </c>
      <c r="L708">
        <v>7</v>
      </c>
      <c r="M708">
        <v>2</v>
      </c>
      <c r="N708">
        <v>7</v>
      </c>
      <c r="O708">
        <v>7</v>
      </c>
      <c r="P708">
        <f t="shared" si="32"/>
        <v>95</v>
      </c>
      <c r="Q708">
        <v>79</v>
      </c>
      <c r="R708">
        <v>1.67</v>
      </c>
      <c r="S708" s="3">
        <f t="shared" si="33"/>
        <v>28.326580372189753</v>
      </c>
      <c r="T708">
        <v>8000</v>
      </c>
      <c r="U708" s="5">
        <v>3</v>
      </c>
      <c r="V708">
        <v>76</v>
      </c>
      <c r="W708" s="5" t="s">
        <v>19</v>
      </c>
      <c r="X708" t="s">
        <v>23</v>
      </c>
      <c r="Y708" t="s">
        <v>24</v>
      </c>
      <c r="Z708" t="s">
        <v>28</v>
      </c>
      <c r="AA708" t="s">
        <v>29</v>
      </c>
      <c r="AB708" t="s">
        <v>29</v>
      </c>
      <c r="AC708" t="s">
        <v>29</v>
      </c>
      <c r="AD708" t="s">
        <v>29</v>
      </c>
      <c r="AE708" t="s">
        <v>29</v>
      </c>
      <c r="AF708" t="s">
        <v>29</v>
      </c>
      <c r="AG708" t="s">
        <v>29</v>
      </c>
      <c r="AH708" t="s">
        <v>29</v>
      </c>
      <c r="AI708" t="s">
        <v>28</v>
      </c>
      <c r="AJ708">
        <v>79</v>
      </c>
      <c r="AK708">
        <v>1.67</v>
      </c>
      <c r="AL708" s="4" t="s">
        <v>33</v>
      </c>
      <c r="AM708" s="2" t="s">
        <v>51</v>
      </c>
      <c r="AN708" s="2" t="s">
        <v>55</v>
      </c>
      <c r="AO708" t="s">
        <v>60</v>
      </c>
      <c r="AP708" s="4" t="s">
        <v>61</v>
      </c>
      <c r="AQ708" s="2" t="s">
        <v>24</v>
      </c>
    </row>
    <row r="709" spans="1:43" x14ac:dyDescent="0.25">
      <c r="A709">
        <v>5</v>
      </c>
      <c r="B709">
        <v>6</v>
      </c>
      <c r="C709">
        <v>5</v>
      </c>
      <c r="D709">
        <v>6</v>
      </c>
      <c r="E709">
        <v>3</v>
      </c>
      <c r="F709">
        <v>6</v>
      </c>
      <c r="G709">
        <v>5</v>
      </c>
      <c r="H709">
        <v>6</v>
      </c>
      <c r="I709">
        <v>4</v>
      </c>
      <c r="J709">
        <v>6</v>
      </c>
      <c r="K709">
        <v>6</v>
      </c>
      <c r="L709">
        <v>7</v>
      </c>
      <c r="M709">
        <v>6</v>
      </c>
      <c r="N709">
        <v>7</v>
      </c>
      <c r="O709">
        <v>6</v>
      </c>
      <c r="P709">
        <f t="shared" si="32"/>
        <v>84</v>
      </c>
      <c r="Q709">
        <v>56.7</v>
      </c>
      <c r="R709">
        <v>1.46</v>
      </c>
      <c r="S709" s="3">
        <f t="shared" si="33"/>
        <v>26.599737286545324</v>
      </c>
      <c r="T709">
        <v>970</v>
      </c>
      <c r="U709" s="7">
        <v>1</v>
      </c>
      <c r="V709">
        <v>77</v>
      </c>
      <c r="W709" s="5" t="s">
        <v>18</v>
      </c>
      <c r="X709" t="s">
        <v>21</v>
      </c>
      <c r="Y709" t="s">
        <v>27</v>
      </c>
      <c r="Z709" t="s">
        <v>28</v>
      </c>
      <c r="AA709" t="s">
        <v>29</v>
      </c>
      <c r="AB709" t="s">
        <v>29</v>
      </c>
      <c r="AC709" t="s">
        <v>29</v>
      </c>
      <c r="AD709" t="s">
        <v>29</v>
      </c>
      <c r="AE709" t="s">
        <v>29</v>
      </c>
      <c r="AF709" t="s">
        <v>29</v>
      </c>
      <c r="AG709" t="s">
        <v>29</v>
      </c>
      <c r="AH709" t="s">
        <v>29</v>
      </c>
      <c r="AI709" t="s">
        <v>28</v>
      </c>
      <c r="AJ709">
        <v>56.7</v>
      </c>
      <c r="AK709">
        <v>1.46</v>
      </c>
      <c r="AL709" s="3" t="s">
        <v>34</v>
      </c>
      <c r="AM709" s="2" t="s">
        <v>52</v>
      </c>
      <c r="AN709" s="2" t="s">
        <v>55</v>
      </c>
      <c r="AO709" t="s">
        <v>59</v>
      </c>
      <c r="AP709" s="4" t="s">
        <v>61</v>
      </c>
      <c r="AQ709" s="2" t="s">
        <v>65</v>
      </c>
    </row>
    <row r="710" spans="1:43" x14ac:dyDescent="0.25">
      <c r="A710">
        <v>5</v>
      </c>
      <c r="B710">
        <v>6</v>
      </c>
      <c r="C710">
        <v>5</v>
      </c>
      <c r="D710">
        <v>6</v>
      </c>
      <c r="E710">
        <v>3</v>
      </c>
      <c r="F710">
        <v>6</v>
      </c>
      <c r="G710">
        <v>5</v>
      </c>
      <c r="H710">
        <v>6</v>
      </c>
      <c r="I710">
        <v>4</v>
      </c>
      <c r="J710">
        <v>6</v>
      </c>
      <c r="K710">
        <v>6</v>
      </c>
      <c r="L710">
        <v>7</v>
      </c>
      <c r="M710">
        <v>6</v>
      </c>
      <c r="N710">
        <v>7</v>
      </c>
      <c r="O710">
        <v>6</v>
      </c>
      <c r="P710">
        <f t="shared" si="32"/>
        <v>84</v>
      </c>
      <c r="Q710">
        <v>56.7</v>
      </c>
      <c r="R710">
        <v>1.46</v>
      </c>
      <c r="S710" s="3">
        <f t="shared" si="33"/>
        <v>26.599737286545324</v>
      </c>
      <c r="T710">
        <v>970</v>
      </c>
      <c r="U710" s="7">
        <v>2</v>
      </c>
      <c r="V710">
        <v>77</v>
      </c>
      <c r="W710" s="5" t="s">
        <v>18</v>
      </c>
      <c r="X710" t="s">
        <v>21</v>
      </c>
      <c r="Y710" t="s">
        <v>27</v>
      </c>
      <c r="Z710" t="s">
        <v>28</v>
      </c>
      <c r="AA710" t="s">
        <v>29</v>
      </c>
      <c r="AB710" t="s">
        <v>29</v>
      </c>
      <c r="AC710" t="s">
        <v>29</v>
      </c>
      <c r="AD710" t="s">
        <v>29</v>
      </c>
      <c r="AE710" t="s">
        <v>29</v>
      </c>
      <c r="AF710" t="s">
        <v>29</v>
      </c>
      <c r="AG710" t="s">
        <v>29</v>
      </c>
      <c r="AH710" t="s">
        <v>29</v>
      </c>
      <c r="AI710" t="s">
        <v>28</v>
      </c>
      <c r="AJ710">
        <v>56.7</v>
      </c>
      <c r="AK710">
        <v>1.46</v>
      </c>
      <c r="AL710" s="3" t="s">
        <v>34</v>
      </c>
      <c r="AM710" s="2" t="s">
        <v>52</v>
      </c>
      <c r="AN710" s="2" t="s">
        <v>55</v>
      </c>
      <c r="AO710" t="s">
        <v>59</v>
      </c>
      <c r="AP710" s="4" t="s">
        <v>61</v>
      </c>
      <c r="AQ710" s="2" t="s">
        <v>65</v>
      </c>
    </row>
    <row r="711" spans="1:43" x14ac:dyDescent="0.25">
      <c r="A711">
        <v>5</v>
      </c>
      <c r="B711">
        <v>6</v>
      </c>
      <c r="C711">
        <v>5</v>
      </c>
      <c r="D711">
        <v>6</v>
      </c>
      <c r="E711">
        <v>3</v>
      </c>
      <c r="F711">
        <v>6</v>
      </c>
      <c r="G711">
        <v>5</v>
      </c>
      <c r="H711">
        <v>6</v>
      </c>
      <c r="I711">
        <v>4</v>
      </c>
      <c r="J711">
        <v>6</v>
      </c>
      <c r="K711">
        <v>6</v>
      </c>
      <c r="L711">
        <v>7</v>
      </c>
      <c r="M711">
        <v>6</v>
      </c>
      <c r="N711">
        <v>7</v>
      </c>
      <c r="O711">
        <v>6</v>
      </c>
      <c r="P711">
        <f t="shared" si="32"/>
        <v>84</v>
      </c>
      <c r="Q711">
        <v>56.7</v>
      </c>
      <c r="R711">
        <v>1.46</v>
      </c>
      <c r="S711" s="3">
        <f t="shared" si="33"/>
        <v>26.599737286545324</v>
      </c>
      <c r="T711">
        <v>970</v>
      </c>
      <c r="U711" s="7">
        <v>3</v>
      </c>
      <c r="V711">
        <v>77</v>
      </c>
      <c r="W711" s="5" t="s">
        <v>18</v>
      </c>
      <c r="X711" t="s">
        <v>21</v>
      </c>
      <c r="Y711" t="s">
        <v>27</v>
      </c>
      <c r="Z711" t="s">
        <v>28</v>
      </c>
      <c r="AA711" t="s">
        <v>29</v>
      </c>
      <c r="AB711" t="s">
        <v>29</v>
      </c>
      <c r="AC711" t="s">
        <v>29</v>
      </c>
      <c r="AD711" t="s">
        <v>29</v>
      </c>
      <c r="AE711" t="s">
        <v>29</v>
      </c>
      <c r="AF711" t="s">
        <v>29</v>
      </c>
      <c r="AG711" t="s">
        <v>29</v>
      </c>
      <c r="AH711" t="s">
        <v>29</v>
      </c>
      <c r="AI711" t="s">
        <v>28</v>
      </c>
      <c r="AJ711">
        <v>56.7</v>
      </c>
      <c r="AK711">
        <v>1.46</v>
      </c>
      <c r="AL711" s="3" t="s">
        <v>34</v>
      </c>
      <c r="AM711" s="2" t="s">
        <v>52</v>
      </c>
      <c r="AN711" s="2" t="s">
        <v>55</v>
      </c>
      <c r="AO711" t="s">
        <v>59</v>
      </c>
      <c r="AP711" s="4" t="s">
        <v>61</v>
      </c>
      <c r="AQ711" s="2" t="s">
        <v>65</v>
      </c>
    </row>
    <row r="712" spans="1:43" x14ac:dyDescent="0.25">
      <c r="A712">
        <v>7</v>
      </c>
      <c r="B712">
        <v>7</v>
      </c>
      <c r="C712">
        <v>6</v>
      </c>
      <c r="D712">
        <v>7</v>
      </c>
      <c r="E712">
        <v>6</v>
      </c>
      <c r="F712">
        <v>7</v>
      </c>
      <c r="G712">
        <v>4</v>
      </c>
      <c r="H712">
        <v>4</v>
      </c>
      <c r="I712">
        <v>4</v>
      </c>
      <c r="J712">
        <v>7</v>
      </c>
      <c r="K712">
        <v>7</v>
      </c>
      <c r="L712">
        <v>6</v>
      </c>
      <c r="M712">
        <v>6</v>
      </c>
      <c r="N712">
        <v>7</v>
      </c>
      <c r="O712">
        <v>7</v>
      </c>
      <c r="P712">
        <f t="shared" si="32"/>
        <v>92</v>
      </c>
      <c r="Q712">
        <v>87</v>
      </c>
      <c r="R712">
        <v>1.63</v>
      </c>
      <c r="S712" s="3">
        <f t="shared" si="33"/>
        <v>32.744928299898383</v>
      </c>
      <c r="T712">
        <v>3412</v>
      </c>
      <c r="U712" s="5">
        <v>1</v>
      </c>
      <c r="V712">
        <v>87</v>
      </c>
      <c r="W712" s="5" t="s">
        <v>19</v>
      </c>
      <c r="X712" t="s">
        <v>22</v>
      </c>
      <c r="Y712" t="s">
        <v>24</v>
      </c>
      <c r="Z712" t="s">
        <v>28</v>
      </c>
      <c r="AA712" t="s">
        <v>29</v>
      </c>
      <c r="AB712" t="s">
        <v>29</v>
      </c>
      <c r="AC712" t="s">
        <v>29</v>
      </c>
      <c r="AD712" t="s">
        <v>29</v>
      </c>
      <c r="AE712" t="s">
        <v>29</v>
      </c>
      <c r="AF712" t="s">
        <v>29</v>
      </c>
      <c r="AG712" t="s">
        <v>29</v>
      </c>
      <c r="AH712" t="s">
        <v>29</v>
      </c>
      <c r="AI712" t="s">
        <v>28</v>
      </c>
      <c r="AJ712">
        <v>87</v>
      </c>
      <c r="AK712">
        <v>1.63</v>
      </c>
      <c r="AL712" s="4" t="s">
        <v>33</v>
      </c>
      <c r="AM712" s="2" t="s">
        <v>51</v>
      </c>
      <c r="AN712" s="2" t="s">
        <v>55</v>
      </c>
      <c r="AO712" t="s">
        <v>60</v>
      </c>
      <c r="AP712" s="4" t="s">
        <v>61</v>
      </c>
      <c r="AQ712" s="2" t="s">
        <v>24</v>
      </c>
    </row>
    <row r="713" spans="1:43" x14ac:dyDescent="0.25">
      <c r="A713">
        <v>7</v>
      </c>
      <c r="B713">
        <v>7</v>
      </c>
      <c r="C713">
        <v>6</v>
      </c>
      <c r="D713">
        <v>7</v>
      </c>
      <c r="E713">
        <v>6</v>
      </c>
      <c r="F713">
        <v>7</v>
      </c>
      <c r="G713">
        <v>4</v>
      </c>
      <c r="H713">
        <v>4</v>
      </c>
      <c r="I713">
        <v>4</v>
      </c>
      <c r="J713">
        <v>7</v>
      </c>
      <c r="K713">
        <v>7</v>
      </c>
      <c r="L713">
        <v>6</v>
      </c>
      <c r="M713">
        <v>6</v>
      </c>
      <c r="N713">
        <v>7</v>
      </c>
      <c r="O713">
        <v>7</v>
      </c>
      <c r="P713">
        <f t="shared" si="32"/>
        <v>92</v>
      </c>
      <c r="Q713">
        <v>87</v>
      </c>
      <c r="R713">
        <v>1.63</v>
      </c>
      <c r="S713" s="3">
        <f t="shared" si="33"/>
        <v>32.744928299898383</v>
      </c>
      <c r="T713">
        <v>3412</v>
      </c>
      <c r="U713" s="5">
        <v>2</v>
      </c>
      <c r="V713">
        <v>87</v>
      </c>
      <c r="W713" s="5" t="s">
        <v>19</v>
      </c>
      <c r="X713" t="s">
        <v>22</v>
      </c>
      <c r="Y713" t="s">
        <v>24</v>
      </c>
      <c r="Z713" t="s">
        <v>28</v>
      </c>
      <c r="AA713" t="s">
        <v>29</v>
      </c>
      <c r="AB713" t="s">
        <v>29</v>
      </c>
      <c r="AC713" t="s">
        <v>29</v>
      </c>
      <c r="AD713" t="s">
        <v>29</v>
      </c>
      <c r="AE713" t="s">
        <v>29</v>
      </c>
      <c r="AF713" t="s">
        <v>29</v>
      </c>
      <c r="AG713" t="s">
        <v>29</v>
      </c>
      <c r="AH713" t="s">
        <v>29</v>
      </c>
      <c r="AI713" t="s">
        <v>28</v>
      </c>
      <c r="AJ713">
        <v>87</v>
      </c>
      <c r="AK713">
        <v>1.63</v>
      </c>
      <c r="AL713" s="4" t="s">
        <v>33</v>
      </c>
      <c r="AM713" s="2" t="s">
        <v>51</v>
      </c>
      <c r="AN713" s="2" t="s">
        <v>55</v>
      </c>
      <c r="AO713" t="s">
        <v>60</v>
      </c>
      <c r="AP713" s="4" t="s">
        <v>61</v>
      </c>
      <c r="AQ713" s="2" t="s">
        <v>24</v>
      </c>
    </row>
    <row r="714" spans="1:43" x14ac:dyDescent="0.25">
      <c r="A714">
        <v>7</v>
      </c>
      <c r="B714">
        <v>7</v>
      </c>
      <c r="C714">
        <v>6</v>
      </c>
      <c r="D714">
        <v>7</v>
      </c>
      <c r="E714">
        <v>6</v>
      </c>
      <c r="F714">
        <v>7</v>
      </c>
      <c r="G714">
        <v>4</v>
      </c>
      <c r="H714">
        <v>4</v>
      </c>
      <c r="I714">
        <v>4</v>
      </c>
      <c r="J714">
        <v>7</v>
      </c>
      <c r="K714">
        <v>7</v>
      </c>
      <c r="L714">
        <v>6</v>
      </c>
      <c r="M714">
        <v>6</v>
      </c>
      <c r="N714">
        <v>7</v>
      </c>
      <c r="O714">
        <v>7</v>
      </c>
      <c r="P714">
        <f t="shared" si="32"/>
        <v>92</v>
      </c>
      <c r="Q714">
        <v>87</v>
      </c>
      <c r="R714">
        <v>1.63</v>
      </c>
      <c r="S714" s="3">
        <f t="shared" si="33"/>
        <v>32.744928299898383</v>
      </c>
      <c r="T714">
        <v>3412</v>
      </c>
      <c r="U714" s="5">
        <v>3</v>
      </c>
      <c r="V714">
        <v>87</v>
      </c>
      <c r="W714" s="5" t="s">
        <v>19</v>
      </c>
      <c r="X714" t="s">
        <v>22</v>
      </c>
      <c r="Y714" t="s">
        <v>24</v>
      </c>
      <c r="Z714" t="s">
        <v>28</v>
      </c>
      <c r="AA714" t="s">
        <v>29</v>
      </c>
      <c r="AB714" t="s">
        <v>29</v>
      </c>
      <c r="AC714" t="s">
        <v>29</v>
      </c>
      <c r="AD714" t="s">
        <v>29</v>
      </c>
      <c r="AE714" t="s">
        <v>29</v>
      </c>
      <c r="AF714" t="s">
        <v>29</v>
      </c>
      <c r="AG714" t="s">
        <v>29</v>
      </c>
      <c r="AH714" t="s">
        <v>29</v>
      </c>
      <c r="AI714" t="s">
        <v>28</v>
      </c>
      <c r="AJ714">
        <v>87</v>
      </c>
      <c r="AK714">
        <v>1.63</v>
      </c>
      <c r="AL714" s="4" t="s">
        <v>33</v>
      </c>
      <c r="AM714" s="2" t="s">
        <v>51</v>
      </c>
      <c r="AN714" s="2" t="s">
        <v>55</v>
      </c>
      <c r="AO714" t="s">
        <v>60</v>
      </c>
      <c r="AP714" s="4" t="s">
        <v>61</v>
      </c>
      <c r="AQ714" s="2" t="s">
        <v>24</v>
      </c>
    </row>
    <row r="715" spans="1:43" x14ac:dyDescent="0.25">
      <c r="A715">
        <v>7</v>
      </c>
      <c r="B715">
        <v>7</v>
      </c>
      <c r="C715">
        <v>6</v>
      </c>
      <c r="D715">
        <v>7</v>
      </c>
      <c r="E715">
        <v>6</v>
      </c>
      <c r="F715">
        <v>5</v>
      </c>
      <c r="G715">
        <v>4</v>
      </c>
      <c r="H715">
        <v>4</v>
      </c>
      <c r="I715">
        <v>4</v>
      </c>
      <c r="J715">
        <v>7</v>
      </c>
      <c r="K715">
        <v>6</v>
      </c>
      <c r="L715">
        <v>7</v>
      </c>
      <c r="M715">
        <v>4</v>
      </c>
      <c r="N715">
        <v>5</v>
      </c>
      <c r="O715">
        <v>7</v>
      </c>
      <c r="P715">
        <f t="shared" ref="P715:P746" si="34">SUM(A715:O715)</f>
        <v>86</v>
      </c>
      <c r="Q715">
        <v>66.5</v>
      </c>
      <c r="R715">
        <v>1.47</v>
      </c>
      <c r="S715" s="3">
        <f t="shared" ref="S715:S746" si="35">Q715/R715^2</f>
        <v>30.774214447683839</v>
      </c>
      <c r="T715">
        <v>0</v>
      </c>
      <c r="U715" s="7">
        <v>1</v>
      </c>
      <c r="V715">
        <v>82</v>
      </c>
      <c r="W715" s="5" t="s">
        <v>18</v>
      </c>
      <c r="X715" t="s">
        <v>21</v>
      </c>
      <c r="Y715" t="s">
        <v>24</v>
      </c>
      <c r="Z715" t="s">
        <v>29</v>
      </c>
      <c r="AA715" t="s">
        <v>29</v>
      </c>
      <c r="AB715" t="s">
        <v>28</v>
      </c>
      <c r="AC715" t="s">
        <v>29</v>
      </c>
      <c r="AD715" t="s">
        <v>29</v>
      </c>
      <c r="AE715" t="s">
        <v>29</v>
      </c>
      <c r="AF715" t="s">
        <v>29</v>
      </c>
      <c r="AG715" t="s">
        <v>29</v>
      </c>
      <c r="AH715" t="s">
        <v>29</v>
      </c>
      <c r="AI715" t="s">
        <v>29</v>
      </c>
      <c r="AJ715">
        <v>66.5</v>
      </c>
      <c r="AK715">
        <v>1.47</v>
      </c>
      <c r="AL715" s="4" t="s">
        <v>33</v>
      </c>
      <c r="AM715" s="2" t="s">
        <v>52</v>
      </c>
      <c r="AN715" s="2" t="s">
        <v>55</v>
      </c>
      <c r="AO715" t="s">
        <v>60</v>
      </c>
      <c r="AP715" s="4" t="s">
        <v>62</v>
      </c>
      <c r="AQ715" s="2" t="s">
        <v>24</v>
      </c>
    </row>
    <row r="716" spans="1:43" x14ac:dyDescent="0.25">
      <c r="A716">
        <v>7</v>
      </c>
      <c r="B716">
        <v>7</v>
      </c>
      <c r="C716">
        <v>6</v>
      </c>
      <c r="D716">
        <v>7</v>
      </c>
      <c r="E716">
        <v>6</v>
      </c>
      <c r="F716">
        <v>5</v>
      </c>
      <c r="G716">
        <v>4</v>
      </c>
      <c r="H716">
        <v>4</v>
      </c>
      <c r="I716">
        <v>4</v>
      </c>
      <c r="J716">
        <v>7</v>
      </c>
      <c r="K716">
        <v>6</v>
      </c>
      <c r="L716">
        <v>7</v>
      </c>
      <c r="M716">
        <v>4</v>
      </c>
      <c r="N716">
        <v>5</v>
      </c>
      <c r="O716">
        <v>7</v>
      </c>
      <c r="P716">
        <f t="shared" si="34"/>
        <v>86</v>
      </c>
      <c r="Q716">
        <v>66.5</v>
      </c>
      <c r="R716">
        <v>1.47</v>
      </c>
      <c r="S716" s="3">
        <f t="shared" si="35"/>
        <v>30.774214447683839</v>
      </c>
      <c r="T716">
        <v>0</v>
      </c>
      <c r="U716" s="7">
        <v>2</v>
      </c>
      <c r="V716">
        <v>82</v>
      </c>
      <c r="W716" s="5" t="s">
        <v>18</v>
      </c>
      <c r="X716" t="s">
        <v>21</v>
      </c>
      <c r="Y716" t="s">
        <v>24</v>
      </c>
      <c r="Z716" t="s">
        <v>29</v>
      </c>
      <c r="AA716" t="s">
        <v>29</v>
      </c>
      <c r="AB716" t="s">
        <v>28</v>
      </c>
      <c r="AC716" t="s">
        <v>29</v>
      </c>
      <c r="AD716" t="s">
        <v>29</v>
      </c>
      <c r="AE716" t="s">
        <v>29</v>
      </c>
      <c r="AF716" t="s">
        <v>29</v>
      </c>
      <c r="AG716" t="s">
        <v>29</v>
      </c>
      <c r="AH716" t="s">
        <v>29</v>
      </c>
      <c r="AI716" t="s">
        <v>29</v>
      </c>
      <c r="AJ716">
        <v>66.5</v>
      </c>
      <c r="AK716">
        <v>1.47</v>
      </c>
      <c r="AL716" s="4" t="s">
        <v>33</v>
      </c>
      <c r="AM716" s="2" t="s">
        <v>52</v>
      </c>
      <c r="AN716" s="2" t="s">
        <v>55</v>
      </c>
      <c r="AO716" t="s">
        <v>60</v>
      </c>
      <c r="AP716" s="4" t="s">
        <v>62</v>
      </c>
      <c r="AQ716" s="2" t="s">
        <v>24</v>
      </c>
    </row>
    <row r="717" spans="1:43" x14ac:dyDescent="0.25">
      <c r="A717">
        <v>7</v>
      </c>
      <c r="B717">
        <v>7</v>
      </c>
      <c r="C717">
        <v>6</v>
      </c>
      <c r="D717">
        <v>7</v>
      </c>
      <c r="E717">
        <v>6</v>
      </c>
      <c r="F717">
        <v>5</v>
      </c>
      <c r="G717">
        <v>4</v>
      </c>
      <c r="H717">
        <v>4</v>
      </c>
      <c r="I717">
        <v>4</v>
      </c>
      <c r="J717">
        <v>7</v>
      </c>
      <c r="K717">
        <v>6</v>
      </c>
      <c r="L717">
        <v>7</v>
      </c>
      <c r="M717">
        <v>4</v>
      </c>
      <c r="N717">
        <v>5</v>
      </c>
      <c r="O717">
        <v>7</v>
      </c>
      <c r="P717">
        <f t="shared" si="34"/>
        <v>86</v>
      </c>
      <c r="Q717">
        <v>66.5</v>
      </c>
      <c r="R717">
        <v>1.47</v>
      </c>
      <c r="S717" s="3">
        <f t="shared" si="35"/>
        <v>30.774214447683839</v>
      </c>
      <c r="T717">
        <v>0</v>
      </c>
      <c r="U717" s="7">
        <v>3</v>
      </c>
      <c r="V717">
        <v>82</v>
      </c>
      <c r="W717" s="5" t="s">
        <v>18</v>
      </c>
      <c r="X717" t="s">
        <v>21</v>
      </c>
      <c r="Y717" t="s">
        <v>24</v>
      </c>
      <c r="Z717" t="s">
        <v>29</v>
      </c>
      <c r="AA717" t="s">
        <v>29</v>
      </c>
      <c r="AB717" t="s">
        <v>28</v>
      </c>
      <c r="AC717" t="s">
        <v>29</v>
      </c>
      <c r="AD717" t="s">
        <v>29</v>
      </c>
      <c r="AE717" t="s">
        <v>29</v>
      </c>
      <c r="AF717" t="s">
        <v>29</v>
      </c>
      <c r="AG717" t="s">
        <v>29</v>
      </c>
      <c r="AH717" t="s">
        <v>29</v>
      </c>
      <c r="AI717" t="s">
        <v>29</v>
      </c>
      <c r="AJ717">
        <v>66.5</v>
      </c>
      <c r="AK717">
        <v>1.47</v>
      </c>
      <c r="AL717" s="4" t="s">
        <v>33</v>
      </c>
      <c r="AM717" s="2" t="s">
        <v>52</v>
      </c>
      <c r="AN717" s="2" t="s">
        <v>55</v>
      </c>
      <c r="AO717" t="s">
        <v>60</v>
      </c>
      <c r="AP717" s="4" t="s">
        <v>62</v>
      </c>
      <c r="AQ717" s="2" t="s">
        <v>24</v>
      </c>
    </row>
    <row r="718" spans="1:43" x14ac:dyDescent="0.25">
      <c r="A718">
        <v>6</v>
      </c>
      <c r="B718">
        <v>5</v>
      </c>
      <c r="C718">
        <v>6</v>
      </c>
      <c r="D718">
        <v>6</v>
      </c>
      <c r="E718">
        <v>6</v>
      </c>
      <c r="F718">
        <v>7</v>
      </c>
      <c r="G718">
        <v>6</v>
      </c>
      <c r="H718">
        <v>7</v>
      </c>
      <c r="I718">
        <v>6</v>
      </c>
      <c r="J718">
        <v>6</v>
      </c>
      <c r="K718">
        <v>6</v>
      </c>
      <c r="L718">
        <v>7</v>
      </c>
      <c r="M718">
        <v>7</v>
      </c>
      <c r="N718">
        <v>7</v>
      </c>
      <c r="O718">
        <v>7</v>
      </c>
      <c r="P718">
        <f t="shared" si="34"/>
        <v>95</v>
      </c>
      <c r="Q718">
        <v>51</v>
      </c>
      <c r="R718">
        <v>1.52</v>
      </c>
      <c r="S718" s="3">
        <f t="shared" si="35"/>
        <v>22.07409972299169</v>
      </c>
      <c r="T718">
        <v>1500</v>
      </c>
      <c r="U718" s="5">
        <v>1</v>
      </c>
      <c r="V718">
        <v>71</v>
      </c>
      <c r="W718" s="5" t="s">
        <v>18</v>
      </c>
      <c r="X718" t="s">
        <v>21</v>
      </c>
      <c r="Y718" t="s">
        <v>27</v>
      </c>
      <c r="Z718" t="s">
        <v>29</v>
      </c>
      <c r="AA718" t="s">
        <v>29</v>
      </c>
      <c r="AB718" t="s">
        <v>29</v>
      </c>
      <c r="AC718" t="s">
        <v>29</v>
      </c>
      <c r="AD718" t="s">
        <v>29</v>
      </c>
      <c r="AE718" t="s">
        <v>29</v>
      </c>
      <c r="AF718" t="s">
        <v>29</v>
      </c>
      <c r="AG718" t="s">
        <v>29</v>
      </c>
      <c r="AH718" t="s">
        <v>29</v>
      </c>
      <c r="AI718" t="s">
        <v>28</v>
      </c>
      <c r="AJ718">
        <v>51</v>
      </c>
      <c r="AK718">
        <v>1.52</v>
      </c>
      <c r="AL718" s="3" t="s">
        <v>34</v>
      </c>
      <c r="AM718" s="2" t="s">
        <v>52</v>
      </c>
      <c r="AN718" s="2" t="s">
        <v>56</v>
      </c>
      <c r="AO718" t="s">
        <v>60</v>
      </c>
      <c r="AP718" s="4" t="s">
        <v>61</v>
      </c>
      <c r="AQ718" s="2" t="s">
        <v>65</v>
      </c>
    </row>
    <row r="719" spans="1:43" x14ac:dyDescent="0.25">
      <c r="A719">
        <v>6</v>
      </c>
      <c r="B719">
        <v>5</v>
      </c>
      <c r="C719">
        <v>6</v>
      </c>
      <c r="D719">
        <v>6</v>
      </c>
      <c r="E719">
        <v>6</v>
      </c>
      <c r="F719">
        <v>7</v>
      </c>
      <c r="G719">
        <v>6</v>
      </c>
      <c r="H719">
        <v>7</v>
      </c>
      <c r="I719">
        <v>6</v>
      </c>
      <c r="J719">
        <v>6</v>
      </c>
      <c r="K719">
        <v>6</v>
      </c>
      <c r="L719">
        <v>7</v>
      </c>
      <c r="M719">
        <v>7</v>
      </c>
      <c r="N719">
        <v>7</v>
      </c>
      <c r="O719">
        <v>7</v>
      </c>
      <c r="P719">
        <f t="shared" si="34"/>
        <v>95</v>
      </c>
      <c r="Q719">
        <v>51</v>
      </c>
      <c r="R719">
        <v>1.52</v>
      </c>
      <c r="S719" s="3">
        <f t="shared" si="35"/>
        <v>22.07409972299169</v>
      </c>
      <c r="T719">
        <v>1500</v>
      </c>
      <c r="U719" s="5">
        <v>2</v>
      </c>
      <c r="V719">
        <v>71</v>
      </c>
      <c r="W719" s="5" t="s">
        <v>18</v>
      </c>
      <c r="X719" t="s">
        <v>21</v>
      </c>
      <c r="Y719" t="s">
        <v>27</v>
      </c>
      <c r="Z719" t="s">
        <v>29</v>
      </c>
      <c r="AA719" t="s">
        <v>29</v>
      </c>
      <c r="AB719" t="s">
        <v>29</v>
      </c>
      <c r="AC719" t="s">
        <v>29</v>
      </c>
      <c r="AD719" t="s">
        <v>29</v>
      </c>
      <c r="AE719" t="s">
        <v>29</v>
      </c>
      <c r="AF719" t="s">
        <v>29</v>
      </c>
      <c r="AG719" t="s">
        <v>29</v>
      </c>
      <c r="AH719" t="s">
        <v>29</v>
      </c>
      <c r="AI719" t="s">
        <v>28</v>
      </c>
      <c r="AJ719">
        <v>51</v>
      </c>
      <c r="AK719">
        <v>1.52</v>
      </c>
      <c r="AL719" s="3" t="s">
        <v>34</v>
      </c>
      <c r="AM719" s="2" t="s">
        <v>52</v>
      </c>
      <c r="AN719" s="2" t="s">
        <v>56</v>
      </c>
      <c r="AO719" t="s">
        <v>60</v>
      </c>
      <c r="AP719" s="4" t="s">
        <v>61</v>
      </c>
      <c r="AQ719" s="2" t="s">
        <v>65</v>
      </c>
    </row>
    <row r="720" spans="1:43" x14ac:dyDescent="0.25">
      <c r="A720">
        <v>6</v>
      </c>
      <c r="B720">
        <v>5</v>
      </c>
      <c r="C720">
        <v>6</v>
      </c>
      <c r="D720">
        <v>6</v>
      </c>
      <c r="E720">
        <v>6</v>
      </c>
      <c r="F720">
        <v>7</v>
      </c>
      <c r="G720">
        <v>6</v>
      </c>
      <c r="H720">
        <v>7</v>
      </c>
      <c r="I720">
        <v>6</v>
      </c>
      <c r="J720">
        <v>6</v>
      </c>
      <c r="K720">
        <v>6</v>
      </c>
      <c r="L720">
        <v>7</v>
      </c>
      <c r="M720">
        <v>7</v>
      </c>
      <c r="N720">
        <v>7</v>
      </c>
      <c r="O720">
        <v>7</v>
      </c>
      <c r="P720">
        <f t="shared" si="34"/>
        <v>95</v>
      </c>
      <c r="Q720">
        <v>51</v>
      </c>
      <c r="R720">
        <v>1.52</v>
      </c>
      <c r="S720" s="3">
        <f t="shared" si="35"/>
        <v>22.07409972299169</v>
      </c>
      <c r="T720">
        <v>1500</v>
      </c>
      <c r="U720" s="5">
        <v>3</v>
      </c>
      <c r="V720">
        <v>71</v>
      </c>
      <c r="W720" s="5" t="s">
        <v>18</v>
      </c>
      <c r="X720" t="s">
        <v>21</v>
      </c>
      <c r="Y720" t="s">
        <v>27</v>
      </c>
      <c r="Z720" t="s">
        <v>29</v>
      </c>
      <c r="AA720" t="s">
        <v>29</v>
      </c>
      <c r="AB720" t="s">
        <v>29</v>
      </c>
      <c r="AC720" t="s">
        <v>29</v>
      </c>
      <c r="AD720" t="s">
        <v>29</v>
      </c>
      <c r="AE720" t="s">
        <v>29</v>
      </c>
      <c r="AF720" t="s">
        <v>29</v>
      </c>
      <c r="AG720" t="s">
        <v>29</v>
      </c>
      <c r="AH720" t="s">
        <v>29</v>
      </c>
      <c r="AI720" t="s">
        <v>28</v>
      </c>
      <c r="AJ720">
        <v>51</v>
      </c>
      <c r="AK720">
        <v>1.52</v>
      </c>
      <c r="AL720" s="3" t="s">
        <v>34</v>
      </c>
      <c r="AM720" s="2" t="s">
        <v>52</v>
      </c>
      <c r="AN720" s="2" t="s">
        <v>56</v>
      </c>
      <c r="AO720" t="s">
        <v>60</v>
      </c>
      <c r="AP720" s="4" t="s">
        <v>61</v>
      </c>
      <c r="AQ720" s="2" t="s">
        <v>65</v>
      </c>
    </row>
    <row r="721" spans="1:43" x14ac:dyDescent="0.25">
      <c r="A721">
        <v>5</v>
      </c>
      <c r="B721">
        <v>5</v>
      </c>
      <c r="C721">
        <v>7</v>
      </c>
      <c r="D721">
        <v>7</v>
      </c>
      <c r="E721">
        <v>2</v>
      </c>
      <c r="F721">
        <v>6</v>
      </c>
      <c r="G721">
        <v>6</v>
      </c>
      <c r="H721">
        <v>7</v>
      </c>
      <c r="I721">
        <v>4</v>
      </c>
      <c r="J721">
        <v>7</v>
      </c>
      <c r="K721">
        <v>7</v>
      </c>
      <c r="L721">
        <v>7</v>
      </c>
      <c r="M721">
        <v>7</v>
      </c>
      <c r="N721">
        <v>7</v>
      </c>
      <c r="O721">
        <v>6</v>
      </c>
      <c r="P721">
        <f t="shared" si="34"/>
        <v>90</v>
      </c>
      <c r="Q721">
        <v>65</v>
      </c>
      <c r="R721">
        <v>1.55</v>
      </c>
      <c r="S721" s="3">
        <f t="shared" si="35"/>
        <v>27.055150884495315</v>
      </c>
      <c r="T721">
        <v>1048</v>
      </c>
      <c r="U721" s="7">
        <v>1</v>
      </c>
      <c r="V721">
        <v>71</v>
      </c>
      <c r="W721" s="5" t="s">
        <v>18</v>
      </c>
      <c r="X721" t="s">
        <v>21</v>
      </c>
      <c r="Y721" t="s">
        <v>27</v>
      </c>
      <c r="Z721" t="s">
        <v>29</v>
      </c>
      <c r="AA721" t="s">
        <v>29</v>
      </c>
      <c r="AB721" t="s">
        <v>29</v>
      </c>
      <c r="AC721" t="s">
        <v>29</v>
      </c>
      <c r="AD721" t="s">
        <v>28</v>
      </c>
      <c r="AE721" t="s">
        <v>29</v>
      </c>
      <c r="AF721" t="s">
        <v>29</v>
      </c>
      <c r="AG721" t="s">
        <v>29</v>
      </c>
      <c r="AH721" t="s">
        <v>29</v>
      </c>
      <c r="AI721" t="s">
        <v>28</v>
      </c>
      <c r="AJ721">
        <v>65</v>
      </c>
      <c r="AK721">
        <v>1.55</v>
      </c>
      <c r="AL721" s="3" t="s">
        <v>34</v>
      </c>
      <c r="AM721" s="2" t="s">
        <v>52</v>
      </c>
      <c r="AN721" s="2" t="s">
        <v>56</v>
      </c>
      <c r="AO721" t="s">
        <v>60</v>
      </c>
      <c r="AP721" s="4" t="s">
        <v>61</v>
      </c>
      <c r="AQ721" s="2" t="s">
        <v>65</v>
      </c>
    </row>
    <row r="722" spans="1:43" x14ac:dyDescent="0.25">
      <c r="A722">
        <v>5</v>
      </c>
      <c r="B722">
        <v>5</v>
      </c>
      <c r="C722">
        <v>7</v>
      </c>
      <c r="D722">
        <v>7</v>
      </c>
      <c r="E722">
        <v>2</v>
      </c>
      <c r="F722">
        <v>6</v>
      </c>
      <c r="G722">
        <v>6</v>
      </c>
      <c r="H722">
        <v>7</v>
      </c>
      <c r="I722">
        <v>4</v>
      </c>
      <c r="J722">
        <v>7</v>
      </c>
      <c r="K722">
        <v>7</v>
      </c>
      <c r="L722">
        <v>7</v>
      </c>
      <c r="M722">
        <v>7</v>
      </c>
      <c r="N722">
        <v>7</v>
      </c>
      <c r="O722">
        <v>6</v>
      </c>
      <c r="P722">
        <f t="shared" si="34"/>
        <v>90</v>
      </c>
      <c r="Q722">
        <v>65</v>
      </c>
      <c r="R722">
        <v>1.55</v>
      </c>
      <c r="S722" s="3">
        <f t="shared" si="35"/>
        <v>27.055150884495315</v>
      </c>
      <c r="T722">
        <v>1048</v>
      </c>
      <c r="U722" s="7">
        <v>2</v>
      </c>
      <c r="V722">
        <v>71</v>
      </c>
      <c r="W722" s="5" t="s">
        <v>18</v>
      </c>
      <c r="X722" t="s">
        <v>21</v>
      </c>
      <c r="Y722" t="s">
        <v>27</v>
      </c>
      <c r="Z722" t="s">
        <v>29</v>
      </c>
      <c r="AA722" t="s">
        <v>29</v>
      </c>
      <c r="AB722" t="s">
        <v>29</v>
      </c>
      <c r="AC722" t="s">
        <v>29</v>
      </c>
      <c r="AD722" t="s">
        <v>28</v>
      </c>
      <c r="AE722" t="s">
        <v>29</v>
      </c>
      <c r="AF722" t="s">
        <v>29</v>
      </c>
      <c r="AG722" t="s">
        <v>29</v>
      </c>
      <c r="AH722" t="s">
        <v>29</v>
      </c>
      <c r="AI722" t="s">
        <v>28</v>
      </c>
      <c r="AJ722">
        <v>65</v>
      </c>
      <c r="AK722">
        <v>1.55</v>
      </c>
      <c r="AL722" s="3" t="s">
        <v>34</v>
      </c>
      <c r="AM722" s="2" t="s">
        <v>52</v>
      </c>
      <c r="AN722" s="2" t="s">
        <v>56</v>
      </c>
      <c r="AO722" t="s">
        <v>60</v>
      </c>
      <c r="AP722" s="4" t="s">
        <v>61</v>
      </c>
      <c r="AQ722" s="2" t="s">
        <v>65</v>
      </c>
    </row>
    <row r="723" spans="1:43" x14ac:dyDescent="0.25">
      <c r="A723">
        <v>5</v>
      </c>
      <c r="B723">
        <v>5</v>
      </c>
      <c r="C723">
        <v>7</v>
      </c>
      <c r="D723">
        <v>7</v>
      </c>
      <c r="E723">
        <v>2</v>
      </c>
      <c r="F723">
        <v>6</v>
      </c>
      <c r="G723">
        <v>6</v>
      </c>
      <c r="H723">
        <v>7</v>
      </c>
      <c r="I723">
        <v>4</v>
      </c>
      <c r="J723">
        <v>7</v>
      </c>
      <c r="K723">
        <v>7</v>
      </c>
      <c r="L723">
        <v>7</v>
      </c>
      <c r="M723">
        <v>7</v>
      </c>
      <c r="N723">
        <v>7</v>
      </c>
      <c r="O723">
        <v>6</v>
      </c>
      <c r="P723">
        <f t="shared" si="34"/>
        <v>90</v>
      </c>
      <c r="Q723">
        <v>65</v>
      </c>
      <c r="R723">
        <v>1.55</v>
      </c>
      <c r="S723" s="3">
        <f t="shared" si="35"/>
        <v>27.055150884495315</v>
      </c>
      <c r="T723">
        <v>1048</v>
      </c>
      <c r="U723" s="7">
        <v>3</v>
      </c>
      <c r="V723">
        <v>71</v>
      </c>
      <c r="W723" s="5" t="s">
        <v>18</v>
      </c>
      <c r="X723" t="s">
        <v>21</v>
      </c>
      <c r="Y723" t="s">
        <v>27</v>
      </c>
      <c r="Z723" t="s">
        <v>29</v>
      </c>
      <c r="AA723" t="s">
        <v>29</v>
      </c>
      <c r="AB723" t="s">
        <v>29</v>
      </c>
      <c r="AC723" t="s">
        <v>29</v>
      </c>
      <c r="AD723" t="s">
        <v>28</v>
      </c>
      <c r="AE723" t="s">
        <v>29</v>
      </c>
      <c r="AF723" t="s">
        <v>29</v>
      </c>
      <c r="AG723" t="s">
        <v>29</v>
      </c>
      <c r="AH723" t="s">
        <v>29</v>
      </c>
      <c r="AI723" t="s">
        <v>28</v>
      </c>
      <c r="AJ723">
        <v>65</v>
      </c>
      <c r="AK723">
        <v>1.55</v>
      </c>
      <c r="AL723" s="3" t="s">
        <v>34</v>
      </c>
      <c r="AM723" s="2" t="s">
        <v>52</v>
      </c>
      <c r="AN723" s="2" t="s">
        <v>56</v>
      </c>
      <c r="AO723" t="s">
        <v>60</v>
      </c>
      <c r="AP723" s="4" t="s">
        <v>61</v>
      </c>
      <c r="AQ723" s="2" t="s">
        <v>65</v>
      </c>
    </row>
    <row r="724" spans="1:43" x14ac:dyDescent="0.25">
      <c r="A724">
        <v>7</v>
      </c>
      <c r="B724">
        <v>7</v>
      </c>
      <c r="C724">
        <v>6</v>
      </c>
      <c r="D724">
        <v>7</v>
      </c>
      <c r="E724">
        <v>7</v>
      </c>
      <c r="F724">
        <v>6</v>
      </c>
      <c r="G724">
        <v>4</v>
      </c>
      <c r="H724">
        <v>4</v>
      </c>
      <c r="I724">
        <v>4</v>
      </c>
      <c r="J724">
        <v>6</v>
      </c>
      <c r="K724">
        <v>7</v>
      </c>
      <c r="L724">
        <v>6</v>
      </c>
      <c r="M724">
        <v>4</v>
      </c>
      <c r="N724">
        <v>7</v>
      </c>
      <c r="O724">
        <v>7</v>
      </c>
      <c r="P724">
        <f t="shared" si="34"/>
        <v>89</v>
      </c>
      <c r="Q724">
        <v>82</v>
      </c>
      <c r="R724">
        <v>1.58</v>
      </c>
      <c r="S724" s="3">
        <f t="shared" si="35"/>
        <v>32.847300112161506</v>
      </c>
      <c r="U724" s="5">
        <v>1</v>
      </c>
      <c r="V724">
        <v>66</v>
      </c>
      <c r="W724" s="5" t="s">
        <v>19</v>
      </c>
      <c r="X724" t="s">
        <v>22</v>
      </c>
      <c r="Y724" t="s">
        <v>24</v>
      </c>
      <c r="Z724" t="s">
        <v>29</v>
      </c>
      <c r="AA724" t="s">
        <v>28</v>
      </c>
      <c r="AB724" t="s">
        <v>29</v>
      </c>
      <c r="AC724" t="s">
        <v>29</v>
      </c>
      <c r="AD724" t="s">
        <v>29</v>
      </c>
      <c r="AE724" t="s">
        <v>29</v>
      </c>
      <c r="AF724" t="s">
        <v>29</v>
      </c>
      <c r="AG724" t="s">
        <v>29</v>
      </c>
      <c r="AH724" t="s">
        <v>29</v>
      </c>
      <c r="AI724" t="s">
        <v>28</v>
      </c>
      <c r="AJ724">
        <v>82</v>
      </c>
      <c r="AK724">
        <v>1.58</v>
      </c>
      <c r="AL724" s="4" t="s">
        <v>33</v>
      </c>
      <c r="AM724" s="2" t="s">
        <v>51</v>
      </c>
      <c r="AN724" s="2" t="s">
        <v>56</v>
      </c>
      <c r="AO724" t="s">
        <v>60</v>
      </c>
      <c r="AP724"/>
      <c r="AQ724" s="2" t="s">
        <v>24</v>
      </c>
    </row>
    <row r="725" spans="1:43" x14ac:dyDescent="0.25">
      <c r="A725">
        <v>7</v>
      </c>
      <c r="B725">
        <v>7</v>
      </c>
      <c r="C725">
        <v>6</v>
      </c>
      <c r="D725">
        <v>7</v>
      </c>
      <c r="E725">
        <v>7</v>
      </c>
      <c r="F725">
        <v>6</v>
      </c>
      <c r="G725">
        <v>4</v>
      </c>
      <c r="H725">
        <v>4</v>
      </c>
      <c r="I725">
        <v>4</v>
      </c>
      <c r="J725">
        <v>6</v>
      </c>
      <c r="K725">
        <v>7</v>
      </c>
      <c r="L725">
        <v>6</v>
      </c>
      <c r="M725">
        <v>4</v>
      </c>
      <c r="N725">
        <v>7</v>
      </c>
      <c r="O725">
        <v>7</v>
      </c>
      <c r="P725">
        <f t="shared" si="34"/>
        <v>89</v>
      </c>
      <c r="Q725">
        <v>82</v>
      </c>
      <c r="R725">
        <v>1.58</v>
      </c>
      <c r="S725" s="3">
        <f t="shared" si="35"/>
        <v>32.847300112161506</v>
      </c>
      <c r="U725" s="5">
        <v>2</v>
      </c>
      <c r="V725">
        <v>66</v>
      </c>
      <c r="W725" s="5" t="s">
        <v>19</v>
      </c>
      <c r="X725" t="s">
        <v>22</v>
      </c>
      <c r="Y725" t="s">
        <v>24</v>
      </c>
      <c r="Z725" t="s">
        <v>29</v>
      </c>
      <c r="AA725" t="s">
        <v>28</v>
      </c>
      <c r="AB725" t="s">
        <v>29</v>
      </c>
      <c r="AC725" t="s">
        <v>29</v>
      </c>
      <c r="AD725" t="s">
        <v>29</v>
      </c>
      <c r="AE725" t="s">
        <v>29</v>
      </c>
      <c r="AF725" t="s">
        <v>29</v>
      </c>
      <c r="AG725" t="s">
        <v>29</v>
      </c>
      <c r="AH725" t="s">
        <v>29</v>
      </c>
      <c r="AI725" t="s">
        <v>28</v>
      </c>
      <c r="AJ725">
        <v>82</v>
      </c>
      <c r="AK725">
        <v>1.58</v>
      </c>
      <c r="AL725" s="4" t="s">
        <v>33</v>
      </c>
      <c r="AM725" s="2" t="s">
        <v>51</v>
      </c>
      <c r="AN725" s="2" t="s">
        <v>56</v>
      </c>
      <c r="AO725" t="s">
        <v>60</v>
      </c>
      <c r="AP725"/>
      <c r="AQ725" s="2" t="s">
        <v>24</v>
      </c>
    </row>
    <row r="726" spans="1:43" x14ac:dyDescent="0.25">
      <c r="A726">
        <v>7</v>
      </c>
      <c r="B726">
        <v>7</v>
      </c>
      <c r="C726">
        <v>6</v>
      </c>
      <c r="D726">
        <v>7</v>
      </c>
      <c r="E726">
        <v>7</v>
      </c>
      <c r="F726">
        <v>6</v>
      </c>
      <c r="G726">
        <v>4</v>
      </c>
      <c r="H726">
        <v>4</v>
      </c>
      <c r="I726">
        <v>4</v>
      </c>
      <c r="J726">
        <v>6</v>
      </c>
      <c r="K726">
        <v>7</v>
      </c>
      <c r="L726">
        <v>6</v>
      </c>
      <c r="M726">
        <v>4</v>
      </c>
      <c r="N726">
        <v>7</v>
      </c>
      <c r="O726">
        <v>7</v>
      </c>
      <c r="P726">
        <f t="shared" si="34"/>
        <v>89</v>
      </c>
      <c r="Q726">
        <v>82</v>
      </c>
      <c r="R726">
        <v>1.58</v>
      </c>
      <c r="S726" s="3">
        <f t="shared" si="35"/>
        <v>32.847300112161506</v>
      </c>
      <c r="U726" s="5">
        <v>3</v>
      </c>
      <c r="V726">
        <v>66</v>
      </c>
      <c r="W726" s="5" t="s">
        <v>19</v>
      </c>
      <c r="X726" t="s">
        <v>22</v>
      </c>
      <c r="Y726" t="s">
        <v>24</v>
      </c>
      <c r="Z726" t="s">
        <v>29</v>
      </c>
      <c r="AA726" t="s">
        <v>28</v>
      </c>
      <c r="AB726" t="s">
        <v>29</v>
      </c>
      <c r="AC726" t="s">
        <v>29</v>
      </c>
      <c r="AD726" t="s">
        <v>29</v>
      </c>
      <c r="AE726" t="s">
        <v>29</v>
      </c>
      <c r="AF726" t="s">
        <v>29</v>
      </c>
      <c r="AG726" t="s">
        <v>29</v>
      </c>
      <c r="AH726" t="s">
        <v>29</v>
      </c>
      <c r="AI726" t="s">
        <v>28</v>
      </c>
      <c r="AJ726">
        <v>82</v>
      </c>
      <c r="AK726">
        <v>1.58</v>
      </c>
      <c r="AL726" s="4" t="s">
        <v>33</v>
      </c>
      <c r="AM726" s="2" t="s">
        <v>51</v>
      </c>
      <c r="AN726" s="2" t="s">
        <v>56</v>
      </c>
      <c r="AO726" t="s">
        <v>60</v>
      </c>
      <c r="AP726"/>
      <c r="AQ726" s="2" t="s">
        <v>24</v>
      </c>
    </row>
    <row r="727" spans="1:43" x14ac:dyDescent="0.25">
      <c r="A727">
        <v>6</v>
      </c>
      <c r="B727">
        <v>7</v>
      </c>
      <c r="C727">
        <v>6</v>
      </c>
      <c r="D727">
        <v>7</v>
      </c>
      <c r="E727">
        <v>7</v>
      </c>
      <c r="F727">
        <v>6</v>
      </c>
      <c r="G727">
        <v>7</v>
      </c>
      <c r="H727">
        <v>4</v>
      </c>
      <c r="I727">
        <v>4</v>
      </c>
      <c r="J727">
        <v>7</v>
      </c>
      <c r="K727">
        <v>7</v>
      </c>
      <c r="L727">
        <v>6</v>
      </c>
      <c r="M727">
        <v>7</v>
      </c>
      <c r="N727">
        <v>7</v>
      </c>
      <c r="O727">
        <v>6</v>
      </c>
      <c r="P727">
        <f t="shared" si="34"/>
        <v>94</v>
      </c>
      <c r="Q727">
        <v>85.4</v>
      </c>
      <c r="R727">
        <v>1.63</v>
      </c>
      <c r="S727" s="3">
        <f t="shared" si="35"/>
        <v>32.142722721969214</v>
      </c>
      <c r="T727">
        <v>1868</v>
      </c>
      <c r="U727" s="7">
        <v>1</v>
      </c>
      <c r="V727">
        <v>70</v>
      </c>
      <c r="W727" s="5" t="s">
        <v>19</v>
      </c>
      <c r="X727" t="s">
        <v>23</v>
      </c>
      <c r="Y727" t="s">
        <v>24</v>
      </c>
      <c r="Z727" t="s">
        <v>28</v>
      </c>
      <c r="AA727" t="s">
        <v>28</v>
      </c>
      <c r="AB727" t="s">
        <v>29</v>
      </c>
      <c r="AC727" t="s">
        <v>29</v>
      </c>
      <c r="AD727" t="s">
        <v>29</v>
      </c>
      <c r="AE727" t="s">
        <v>29</v>
      </c>
      <c r="AF727" t="s">
        <v>29</v>
      </c>
      <c r="AG727" t="s">
        <v>29</v>
      </c>
      <c r="AH727" t="s">
        <v>28</v>
      </c>
      <c r="AI727" t="s">
        <v>28</v>
      </c>
      <c r="AJ727">
        <v>85.4</v>
      </c>
      <c r="AK727">
        <v>1.63</v>
      </c>
      <c r="AL727" s="4" t="s">
        <v>33</v>
      </c>
      <c r="AM727" s="2" t="s">
        <v>51</v>
      </c>
      <c r="AN727" s="2" t="s">
        <v>56</v>
      </c>
      <c r="AO727" t="s">
        <v>60</v>
      </c>
      <c r="AP727" s="4" t="s">
        <v>61</v>
      </c>
      <c r="AQ727" s="2" t="s">
        <v>24</v>
      </c>
    </row>
    <row r="728" spans="1:43" x14ac:dyDescent="0.25">
      <c r="A728">
        <v>6</v>
      </c>
      <c r="B728">
        <v>7</v>
      </c>
      <c r="C728">
        <v>6</v>
      </c>
      <c r="D728">
        <v>7</v>
      </c>
      <c r="E728">
        <v>7</v>
      </c>
      <c r="F728">
        <v>6</v>
      </c>
      <c r="G728">
        <v>7</v>
      </c>
      <c r="H728">
        <v>4</v>
      </c>
      <c r="I728">
        <v>4</v>
      </c>
      <c r="J728">
        <v>7</v>
      </c>
      <c r="K728">
        <v>7</v>
      </c>
      <c r="L728">
        <v>6</v>
      </c>
      <c r="M728">
        <v>7</v>
      </c>
      <c r="N728">
        <v>7</v>
      </c>
      <c r="O728">
        <v>6</v>
      </c>
      <c r="P728">
        <f t="shared" si="34"/>
        <v>94</v>
      </c>
      <c r="Q728">
        <v>85.4</v>
      </c>
      <c r="R728">
        <v>1.63</v>
      </c>
      <c r="S728" s="3">
        <f t="shared" si="35"/>
        <v>32.142722721969214</v>
      </c>
      <c r="T728">
        <v>1868</v>
      </c>
      <c r="U728" s="7">
        <v>2</v>
      </c>
      <c r="V728">
        <v>70</v>
      </c>
      <c r="W728" s="5" t="s">
        <v>19</v>
      </c>
      <c r="X728" t="s">
        <v>23</v>
      </c>
      <c r="Y728" t="s">
        <v>24</v>
      </c>
      <c r="Z728" t="s">
        <v>28</v>
      </c>
      <c r="AA728" t="s">
        <v>28</v>
      </c>
      <c r="AB728" t="s">
        <v>29</v>
      </c>
      <c r="AC728" t="s">
        <v>29</v>
      </c>
      <c r="AD728" t="s">
        <v>29</v>
      </c>
      <c r="AE728" t="s">
        <v>29</v>
      </c>
      <c r="AF728" t="s">
        <v>29</v>
      </c>
      <c r="AG728" t="s">
        <v>29</v>
      </c>
      <c r="AH728" t="s">
        <v>28</v>
      </c>
      <c r="AI728" t="s">
        <v>28</v>
      </c>
      <c r="AJ728">
        <v>85.4</v>
      </c>
      <c r="AK728">
        <v>1.63</v>
      </c>
      <c r="AL728" s="4" t="s">
        <v>33</v>
      </c>
      <c r="AM728" s="2" t="s">
        <v>51</v>
      </c>
      <c r="AN728" s="2" t="s">
        <v>56</v>
      </c>
      <c r="AO728" t="s">
        <v>60</v>
      </c>
      <c r="AP728" s="4" t="s">
        <v>61</v>
      </c>
      <c r="AQ728" s="2" t="s">
        <v>24</v>
      </c>
    </row>
    <row r="729" spans="1:43" x14ac:dyDescent="0.25">
      <c r="A729">
        <v>6</v>
      </c>
      <c r="B729">
        <v>7</v>
      </c>
      <c r="C729">
        <v>6</v>
      </c>
      <c r="D729">
        <v>7</v>
      </c>
      <c r="E729">
        <v>7</v>
      </c>
      <c r="F729">
        <v>6</v>
      </c>
      <c r="G729">
        <v>7</v>
      </c>
      <c r="H729">
        <v>4</v>
      </c>
      <c r="I729">
        <v>4</v>
      </c>
      <c r="J729">
        <v>7</v>
      </c>
      <c r="K729">
        <v>7</v>
      </c>
      <c r="L729">
        <v>6</v>
      </c>
      <c r="M729">
        <v>7</v>
      </c>
      <c r="N729">
        <v>7</v>
      </c>
      <c r="O729">
        <v>6</v>
      </c>
      <c r="P729">
        <f t="shared" si="34"/>
        <v>94</v>
      </c>
      <c r="Q729">
        <v>85.4</v>
      </c>
      <c r="R729">
        <v>1.63</v>
      </c>
      <c r="S729" s="3">
        <f t="shared" si="35"/>
        <v>32.142722721969214</v>
      </c>
      <c r="T729">
        <v>1868</v>
      </c>
      <c r="U729" s="7">
        <v>3</v>
      </c>
      <c r="V729">
        <v>70</v>
      </c>
      <c r="W729" s="5" t="s">
        <v>19</v>
      </c>
      <c r="X729" t="s">
        <v>23</v>
      </c>
      <c r="Y729" t="s">
        <v>24</v>
      </c>
      <c r="Z729" t="s">
        <v>28</v>
      </c>
      <c r="AA729" t="s">
        <v>28</v>
      </c>
      <c r="AB729" t="s">
        <v>29</v>
      </c>
      <c r="AC729" t="s">
        <v>29</v>
      </c>
      <c r="AD729" t="s">
        <v>29</v>
      </c>
      <c r="AE729" t="s">
        <v>29</v>
      </c>
      <c r="AF729" t="s">
        <v>29</v>
      </c>
      <c r="AG729" t="s">
        <v>29</v>
      </c>
      <c r="AH729" t="s">
        <v>28</v>
      </c>
      <c r="AI729" t="s">
        <v>28</v>
      </c>
      <c r="AJ729">
        <v>85.4</v>
      </c>
      <c r="AK729">
        <v>1.63</v>
      </c>
      <c r="AL729" s="4" t="s">
        <v>33</v>
      </c>
      <c r="AM729" s="2" t="s">
        <v>51</v>
      </c>
      <c r="AN729" s="2" t="s">
        <v>56</v>
      </c>
      <c r="AO729" t="s">
        <v>60</v>
      </c>
      <c r="AP729" s="4" t="s">
        <v>61</v>
      </c>
      <c r="AQ729" s="2" t="s">
        <v>24</v>
      </c>
    </row>
    <row r="730" spans="1:43" x14ac:dyDescent="0.25">
      <c r="A730">
        <v>7</v>
      </c>
      <c r="B730">
        <v>7</v>
      </c>
      <c r="C730">
        <v>6</v>
      </c>
      <c r="D730">
        <v>7</v>
      </c>
      <c r="E730">
        <v>7</v>
      </c>
      <c r="F730">
        <v>6</v>
      </c>
      <c r="G730">
        <v>6</v>
      </c>
      <c r="H730">
        <v>7</v>
      </c>
      <c r="I730">
        <v>7</v>
      </c>
      <c r="J730">
        <v>6</v>
      </c>
      <c r="K730">
        <v>7</v>
      </c>
      <c r="L730">
        <v>6</v>
      </c>
      <c r="M730">
        <v>7</v>
      </c>
      <c r="N730">
        <v>7</v>
      </c>
      <c r="O730">
        <v>1</v>
      </c>
      <c r="P730">
        <f t="shared" si="34"/>
        <v>94</v>
      </c>
      <c r="Q730">
        <v>65</v>
      </c>
      <c r="R730">
        <v>1.56</v>
      </c>
      <c r="S730" s="3">
        <f t="shared" si="35"/>
        <v>26.709401709401707</v>
      </c>
      <c r="U730" s="5">
        <v>1</v>
      </c>
      <c r="V730">
        <v>76</v>
      </c>
      <c r="W730" s="5" t="s">
        <v>18</v>
      </c>
      <c r="X730" t="s">
        <v>21</v>
      </c>
      <c r="Y730" t="s">
        <v>24</v>
      </c>
      <c r="Z730" t="s">
        <v>28</v>
      </c>
      <c r="AA730" t="s">
        <v>29</v>
      </c>
      <c r="AB730" t="s">
        <v>29</v>
      </c>
      <c r="AC730" t="s">
        <v>28</v>
      </c>
      <c r="AD730" t="s">
        <v>29</v>
      </c>
      <c r="AE730" t="s">
        <v>29</v>
      </c>
      <c r="AF730" t="s">
        <v>29</v>
      </c>
      <c r="AG730" t="s">
        <v>29</v>
      </c>
      <c r="AH730" t="s">
        <v>29</v>
      </c>
      <c r="AI730" t="s">
        <v>28</v>
      </c>
      <c r="AJ730">
        <v>65</v>
      </c>
      <c r="AK730">
        <v>1.56</v>
      </c>
      <c r="AL730" s="3" t="s">
        <v>34</v>
      </c>
      <c r="AM730" s="2" t="s">
        <v>52</v>
      </c>
      <c r="AN730" s="2" t="s">
        <v>55</v>
      </c>
      <c r="AO730" t="s">
        <v>60</v>
      </c>
      <c r="AP730"/>
      <c r="AQ730" s="2" t="s">
        <v>24</v>
      </c>
    </row>
    <row r="731" spans="1:43" x14ac:dyDescent="0.25">
      <c r="A731">
        <v>7</v>
      </c>
      <c r="B731">
        <v>7</v>
      </c>
      <c r="C731">
        <v>6</v>
      </c>
      <c r="D731">
        <v>7</v>
      </c>
      <c r="E731">
        <v>7</v>
      </c>
      <c r="F731">
        <v>6</v>
      </c>
      <c r="G731">
        <v>6</v>
      </c>
      <c r="H731">
        <v>7</v>
      </c>
      <c r="I731">
        <v>7</v>
      </c>
      <c r="J731">
        <v>6</v>
      </c>
      <c r="K731">
        <v>7</v>
      </c>
      <c r="L731">
        <v>6</v>
      </c>
      <c r="M731">
        <v>7</v>
      </c>
      <c r="N731">
        <v>7</v>
      </c>
      <c r="O731">
        <v>1</v>
      </c>
      <c r="P731">
        <f t="shared" si="34"/>
        <v>94</v>
      </c>
      <c r="Q731">
        <v>65</v>
      </c>
      <c r="R731">
        <v>1.56</v>
      </c>
      <c r="S731" s="3">
        <f t="shared" si="35"/>
        <v>26.709401709401707</v>
      </c>
      <c r="U731" s="5">
        <v>2</v>
      </c>
      <c r="V731">
        <v>76</v>
      </c>
      <c r="W731" s="5" t="s">
        <v>18</v>
      </c>
      <c r="X731" t="s">
        <v>21</v>
      </c>
      <c r="Y731" t="s">
        <v>24</v>
      </c>
      <c r="Z731" t="s">
        <v>28</v>
      </c>
      <c r="AA731" t="s">
        <v>29</v>
      </c>
      <c r="AB731" t="s">
        <v>29</v>
      </c>
      <c r="AC731" t="s">
        <v>28</v>
      </c>
      <c r="AD731" t="s">
        <v>29</v>
      </c>
      <c r="AE731" t="s">
        <v>29</v>
      </c>
      <c r="AF731" t="s">
        <v>29</v>
      </c>
      <c r="AG731" t="s">
        <v>29</v>
      </c>
      <c r="AH731" t="s">
        <v>29</v>
      </c>
      <c r="AI731" t="s">
        <v>28</v>
      </c>
      <c r="AJ731">
        <v>65</v>
      </c>
      <c r="AK731">
        <v>1.56</v>
      </c>
      <c r="AL731" s="3" t="s">
        <v>34</v>
      </c>
      <c r="AM731" s="2" t="s">
        <v>52</v>
      </c>
      <c r="AN731" s="2" t="s">
        <v>55</v>
      </c>
      <c r="AO731" t="s">
        <v>60</v>
      </c>
      <c r="AP731"/>
      <c r="AQ731" s="2" t="s">
        <v>24</v>
      </c>
    </row>
    <row r="732" spans="1:43" x14ac:dyDescent="0.25">
      <c r="A732">
        <v>7</v>
      </c>
      <c r="B732">
        <v>7</v>
      </c>
      <c r="C732">
        <v>6</v>
      </c>
      <c r="D732">
        <v>7</v>
      </c>
      <c r="E732">
        <v>7</v>
      </c>
      <c r="F732">
        <v>6</v>
      </c>
      <c r="G732">
        <v>6</v>
      </c>
      <c r="H732">
        <v>7</v>
      </c>
      <c r="I732">
        <v>7</v>
      </c>
      <c r="J732">
        <v>6</v>
      </c>
      <c r="K732">
        <v>7</v>
      </c>
      <c r="L732">
        <v>6</v>
      </c>
      <c r="M732">
        <v>7</v>
      </c>
      <c r="N732">
        <v>7</v>
      </c>
      <c r="O732">
        <v>1</v>
      </c>
      <c r="P732">
        <f t="shared" si="34"/>
        <v>94</v>
      </c>
      <c r="Q732">
        <v>65</v>
      </c>
      <c r="R732">
        <v>1.56</v>
      </c>
      <c r="S732" s="3">
        <f t="shared" si="35"/>
        <v>26.709401709401707</v>
      </c>
      <c r="U732" s="5">
        <v>3</v>
      </c>
      <c r="V732">
        <v>76</v>
      </c>
      <c r="W732" s="5" t="s">
        <v>18</v>
      </c>
      <c r="X732" t="s">
        <v>21</v>
      </c>
      <c r="Y732" t="s">
        <v>24</v>
      </c>
      <c r="Z732" t="s">
        <v>28</v>
      </c>
      <c r="AA732" t="s">
        <v>29</v>
      </c>
      <c r="AB732" t="s">
        <v>29</v>
      </c>
      <c r="AC732" t="s">
        <v>28</v>
      </c>
      <c r="AD732" t="s">
        <v>29</v>
      </c>
      <c r="AE732" t="s">
        <v>29</v>
      </c>
      <c r="AF732" t="s">
        <v>29</v>
      </c>
      <c r="AG732" t="s">
        <v>29</v>
      </c>
      <c r="AH732" t="s">
        <v>29</v>
      </c>
      <c r="AI732" t="s">
        <v>28</v>
      </c>
      <c r="AJ732">
        <v>65</v>
      </c>
      <c r="AK732">
        <v>1.56</v>
      </c>
      <c r="AL732" s="3" t="s">
        <v>34</v>
      </c>
      <c r="AM732" s="2" t="s">
        <v>52</v>
      </c>
      <c r="AN732" s="2" t="s">
        <v>55</v>
      </c>
      <c r="AO732" t="s">
        <v>60</v>
      </c>
      <c r="AP732"/>
      <c r="AQ732" s="2" t="s">
        <v>24</v>
      </c>
    </row>
    <row r="733" spans="1:43" x14ac:dyDescent="0.25">
      <c r="A733">
        <v>7</v>
      </c>
      <c r="B733">
        <v>7</v>
      </c>
      <c r="C733">
        <v>7</v>
      </c>
      <c r="D733">
        <v>6</v>
      </c>
      <c r="E733">
        <v>6</v>
      </c>
      <c r="F733">
        <v>7</v>
      </c>
      <c r="G733">
        <v>7</v>
      </c>
      <c r="H733">
        <v>4</v>
      </c>
      <c r="I733">
        <v>4</v>
      </c>
      <c r="J733">
        <v>4</v>
      </c>
      <c r="K733">
        <v>6</v>
      </c>
      <c r="L733">
        <v>5</v>
      </c>
      <c r="M733">
        <v>5</v>
      </c>
      <c r="N733">
        <v>5</v>
      </c>
      <c r="O733">
        <v>7</v>
      </c>
      <c r="P733">
        <f t="shared" si="34"/>
        <v>87</v>
      </c>
      <c r="Q733">
        <v>70.8</v>
      </c>
      <c r="R733">
        <v>1.54</v>
      </c>
      <c r="S733" s="3">
        <f t="shared" si="35"/>
        <v>29.853263619497387</v>
      </c>
      <c r="T733">
        <v>1080</v>
      </c>
      <c r="U733" s="7">
        <v>1</v>
      </c>
      <c r="V733">
        <v>71</v>
      </c>
      <c r="W733" s="5" t="s">
        <v>18</v>
      </c>
      <c r="X733" t="s">
        <v>21</v>
      </c>
      <c r="Y733" t="s">
        <v>24</v>
      </c>
      <c r="Z733" t="s">
        <v>29</v>
      </c>
      <c r="AA733" t="s">
        <v>29</v>
      </c>
      <c r="AB733" t="s">
        <v>29</v>
      </c>
      <c r="AC733" t="s">
        <v>29</v>
      </c>
      <c r="AD733" t="s">
        <v>29</v>
      </c>
      <c r="AE733" t="s">
        <v>29</v>
      </c>
      <c r="AF733" t="s">
        <v>29</v>
      </c>
      <c r="AG733" t="s">
        <v>29</v>
      </c>
      <c r="AH733" t="s">
        <v>29</v>
      </c>
      <c r="AI733" t="s">
        <v>28</v>
      </c>
      <c r="AJ733">
        <v>70.8</v>
      </c>
      <c r="AK733">
        <v>1.54</v>
      </c>
      <c r="AL733" s="4" t="s">
        <v>33</v>
      </c>
      <c r="AM733" s="2" t="s">
        <v>52</v>
      </c>
      <c r="AN733" s="2" t="s">
        <v>56</v>
      </c>
      <c r="AO733" t="s">
        <v>60</v>
      </c>
      <c r="AP733" s="4" t="s">
        <v>61</v>
      </c>
      <c r="AQ733" s="2" t="s">
        <v>24</v>
      </c>
    </row>
    <row r="734" spans="1:43" x14ac:dyDescent="0.25">
      <c r="A734">
        <v>7</v>
      </c>
      <c r="B734">
        <v>7</v>
      </c>
      <c r="C734">
        <v>7</v>
      </c>
      <c r="D734">
        <v>6</v>
      </c>
      <c r="E734">
        <v>6</v>
      </c>
      <c r="F734">
        <v>7</v>
      </c>
      <c r="G734">
        <v>7</v>
      </c>
      <c r="H734">
        <v>4</v>
      </c>
      <c r="I734">
        <v>4</v>
      </c>
      <c r="J734">
        <v>4</v>
      </c>
      <c r="K734">
        <v>6</v>
      </c>
      <c r="L734">
        <v>5</v>
      </c>
      <c r="M734">
        <v>5</v>
      </c>
      <c r="N734">
        <v>5</v>
      </c>
      <c r="O734">
        <v>7</v>
      </c>
      <c r="P734">
        <f t="shared" si="34"/>
        <v>87</v>
      </c>
      <c r="Q734">
        <v>70.8</v>
      </c>
      <c r="R734">
        <v>1.54</v>
      </c>
      <c r="S734" s="3">
        <f t="shared" si="35"/>
        <v>29.853263619497387</v>
      </c>
      <c r="T734">
        <v>1080</v>
      </c>
      <c r="U734" s="7">
        <v>2</v>
      </c>
      <c r="V734">
        <v>71</v>
      </c>
      <c r="W734" s="5" t="s">
        <v>18</v>
      </c>
      <c r="X734" t="s">
        <v>21</v>
      </c>
      <c r="Y734" t="s">
        <v>24</v>
      </c>
      <c r="Z734" t="s">
        <v>29</v>
      </c>
      <c r="AA734" t="s">
        <v>29</v>
      </c>
      <c r="AB734" t="s">
        <v>29</v>
      </c>
      <c r="AC734" t="s">
        <v>29</v>
      </c>
      <c r="AD734" t="s">
        <v>29</v>
      </c>
      <c r="AE734" t="s">
        <v>29</v>
      </c>
      <c r="AF734" t="s">
        <v>29</v>
      </c>
      <c r="AG734" t="s">
        <v>29</v>
      </c>
      <c r="AH734" t="s">
        <v>29</v>
      </c>
      <c r="AI734" t="s">
        <v>28</v>
      </c>
      <c r="AJ734">
        <v>70.8</v>
      </c>
      <c r="AK734">
        <v>1.54</v>
      </c>
      <c r="AL734" s="4" t="s">
        <v>33</v>
      </c>
      <c r="AM734" s="2" t="s">
        <v>52</v>
      </c>
      <c r="AN734" s="2" t="s">
        <v>56</v>
      </c>
      <c r="AO734" t="s">
        <v>60</v>
      </c>
      <c r="AP734" s="4" t="s">
        <v>61</v>
      </c>
      <c r="AQ734" s="2" t="s">
        <v>24</v>
      </c>
    </row>
    <row r="735" spans="1:43" x14ac:dyDescent="0.25">
      <c r="A735">
        <v>7</v>
      </c>
      <c r="B735">
        <v>7</v>
      </c>
      <c r="C735">
        <v>7</v>
      </c>
      <c r="D735">
        <v>6</v>
      </c>
      <c r="E735">
        <v>6</v>
      </c>
      <c r="F735">
        <v>7</v>
      </c>
      <c r="G735">
        <v>7</v>
      </c>
      <c r="H735">
        <v>4</v>
      </c>
      <c r="I735">
        <v>4</v>
      </c>
      <c r="J735">
        <v>4</v>
      </c>
      <c r="K735">
        <v>6</v>
      </c>
      <c r="L735">
        <v>5</v>
      </c>
      <c r="M735">
        <v>5</v>
      </c>
      <c r="N735">
        <v>5</v>
      </c>
      <c r="O735">
        <v>7</v>
      </c>
      <c r="P735">
        <f t="shared" si="34"/>
        <v>87</v>
      </c>
      <c r="Q735">
        <v>70.8</v>
      </c>
      <c r="R735">
        <v>1.54</v>
      </c>
      <c r="S735" s="3">
        <f t="shared" si="35"/>
        <v>29.853263619497387</v>
      </c>
      <c r="T735">
        <v>1080</v>
      </c>
      <c r="U735" s="7">
        <v>3</v>
      </c>
      <c r="V735">
        <v>71</v>
      </c>
      <c r="W735" s="5" t="s">
        <v>18</v>
      </c>
      <c r="X735" t="s">
        <v>21</v>
      </c>
      <c r="Y735" t="s">
        <v>24</v>
      </c>
      <c r="Z735" t="s">
        <v>29</v>
      </c>
      <c r="AA735" t="s">
        <v>29</v>
      </c>
      <c r="AB735" t="s">
        <v>29</v>
      </c>
      <c r="AC735" t="s">
        <v>29</v>
      </c>
      <c r="AD735" t="s">
        <v>29</v>
      </c>
      <c r="AE735" t="s">
        <v>29</v>
      </c>
      <c r="AF735" t="s">
        <v>29</v>
      </c>
      <c r="AG735" t="s">
        <v>29</v>
      </c>
      <c r="AH735" t="s">
        <v>29</v>
      </c>
      <c r="AI735" t="s">
        <v>28</v>
      </c>
      <c r="AJ735">
        <v>70.8</v>
      </c>
      <c r="AK735">
        <v>1.54</v>
      </c>
      <c r="AL735" s="4" t="s">
        <v>33</v>
      </c>
      <c r="AM735" s="2" t="s">
        <v>52</v>
      </c>
      <c r="AN735" s="2" t="s">
        <v>56</v>
      </c>
      <c r="AO735" t="s">
        <v>60</v>
      </c>
      <c r="AP735" s="4" t="s">
        <v>61</v>
      </c>
      <c r="AQ735" s="2" t="s">
        <v>24</v>
      </c>
    </row>
    <row r="736" spans="1:43" x14ac:dyDescent="0.25">
      <c r="A736">
        <v>7</v>
      </c>
      <c r="B736">
        <v>6</v>
      </c>
      <c r="C736">
        <v>7</v>
      </c>
      <c r="D736">
        <v>4</v>
      </c>
      <c r="E736">
        <v>2</v>
      </c>
      <c r="F736">
        <v>3</v>
      </c>
      <c r="G736">
        <v>7</v>
      </c>
      <c r="H736">
        <v>7</v>
      </c>
      <c r="I736">
        <v>7</v>
      </c>
      <c r="J736">
        <v>6</v>
      </c>
      <c r="K736">
        <v>7</v>
      </c>
      <c r="L736">
        <v>6</v>
      </c>
      <c r="M736">
        <v>4</v>
      </c>
      <c r="N736">
        <v>6</v>
      </c>
      <c r="O736">
        <v>5</v>
      </c>
      <c r="P736">
        <f t="shared" si="34"/>
        <v>84</v>
      </c>
      <c r="Q736">
        <v>71.7</v>
      </c>
      <c r="R736">
        <v>1.57</v>
      </c>
      <c r="S736" s="3">
        <f t="shared" si="35"/>
        <v>29.088401152176559</v>
      </c>
      <c r="T736">
        <v>2000</v>
      </c>
      <c r="U736" s="5">
        <v>1</v>
      </c>
      <c r="V736">
        <v>74</v>
      </c>
      <c r="W736" s="5" t="s">
        <v>18</v>
      </c>
      <c r="X736" t="s">
        <v>23</v>
      </c>
      <c r="Y736" t="s">
        <v>27</v>
      </c>
      <c r="Z736" t="s">
        <v>28</v>
      </c>
      <c r="AA736" t="s">
        <v>28</v>
      </c>
      <c r="AB736" t="s">
        <v>29</v>
      </c>
      <c r="AC736" t="s">
        <v>29</v>
      </c>
      <c r="AD736" t="s">
        <v>29</v>
      </c>
      <c r="AE736" t="s">
        <v>29</v>
      </c>
      <c r="AF736" t="s">
        <v>29</v>
      </c>
      <c r="AG736" t="s">
        <v>29</v>
      </c>
      <c r="AH736" t="s">
        <v>29</v>
      </c>
      <c r="AI736" t="s">
        <v>28</v>
      </c>
      <c r="AJ736">
        <v>71.7</v>
      </c>
      <c r="AK736">
        <v>1.57</v>
      </c>
      <c r="AL736" s="4" t="s">
        <v>33</v>
      </c>
      <c r="AM736" s="2" t="s">
        <v>51</v>
      </c>
      <c r="AN736" s="2" t="s">
        <v>56</v>
      </c>
      <c r="AO736" t="s">
        <v>59</v>
      </c>
      <c r="AP736" s="4" t="s">
        <v>61</v>
      </c>
      <c r="AQ736" s="2" t="s">
        <v>65</v>
      </c>
    </row>
    <row r="737" spans="1:43" x14ac:dyDescent="0.25">
      <c r="A737">
        <v>7</v>
      </c>
      <c r="B737">
        <v>6</v>
      </c>
      <c r="C737">
        <v>7</v>
      </c>
      <c r="D737">
        <v>4</v>
      </c>
      <c r="E737">
        <v>2</v>
      </c>
      <c r="F737">
        <v>3</v>
      </c>
      <c r="G737">
        <v>7</v>
      </c>
      <c r="H737">
        <v>7</v>
      </c>
      <c r="I737">
        <v>7</v>
      </c>
      <c r="J737">
        <v>6</v>
      </c>
      <c r="K737">
        <v>7</v>
      </c>
      <c r="L737">
        <v>6</v>
      </c>
      <c r="M737">
        <v>4</v>
      </c>
      <c r="N737">
        <v>6</v>
      </c>
      <c r="O737">
        <v>5</v>
      </c>
      <c r="P737">
        <f t="shared" si="34"/>
        <v>84</v>
      </c>
      <c r="Q737">
        <v>71.7</v>
      </c>
      <c r="R737">
        <v>1.57</v>
      </c>
      <c r="S737" s="3">
        <f t="shared" si="35"/>
        <v>29.088401152176559</v>
      </c>
      <c r="T737">
        <v>2000</v>
      </c>
      <c r="U737" s="5">
        <v>2</v>
      </c>
      <c r="V737">
        <v>74</v>
      </c>
      <c r="W737" s="5" t="s">
        <v>18</v>
      </c>
      <c r="X737" t="s">
        <v>23</v>
      </c>
      <c r="Y737" t="s">
        <v>27</v>
      </c>
      <c r="Z737" t="s">
        <v>28</v>
      </c>
      <c r="AA737" t="s">
        <v>28</v>
      </c>
      <c r="AB737" t="s">
        <v>29</v>
      </c>
      <c r="AC737" t="s">
        <v>29</v>
      </c>
      <c r="AD737" t="s">
        <v>29</v>
      </c>
      <c r="AE737" t="s">
        <v>29</v>
      </c>
      <c r="AF737" t="s">
        <v>29</v>
      </c>
      <c r="AG737" t="s">
        <v>29</v>
      </c>
      <c r="AH737" t="s">
        <v>29</v>
      </c>
      <c r="AI737" t="s">
        <v>28</v>
      </c>
      <c r="AJ737">
        <v>71.7</v>
      </c>
      <c r="AK737">
        <v>1.57</v>
      </c>
      <c r="AL737" s="4" t="s">
        <v>33</v>
      </c>
      <c r="AM737" s="2" t="s">
        <v>51</v>
      </c>
      <c r="AN737" s="2" t="s">
        <v>56</v>
      </c>
      <c r="AO737" t="s">
        <v>59</v>
      </c>
      <c r="AP737" s="4" t="s">
        <v>61</v>
      </c>
      <c r="AQ737" s="2" t="s">
        <v>65</v>
      </c>
    </row>
    <row r="738" spans="1:43" x14ac:dyDescent="0.25">
      <c r="A738">
        <v>7</v>
      </c>
      <c r="B738">
        <v>6</v>
      </c>
      <c r="C738">
        <v>7</v>
      </c>
      <c r="D738">
        <v>4</v>
      </c>
      <c r="E738">
        <v>2</v>
      </c>
      <c r="F738">
        <v>3</v>
      </c>
      <c r="G738">
        <v>7</v>
      </c>
      <c r="H738">
        <v>7</v>
      </c>
      <c r="I738">
        <v>7</v>
      </c>
      <c r="J738">
        <v>6</v>
      </c>
      <c r="K738">
        <v>7</v>
      </c>
      <c r="L738">
        <v>6</v>
      </c>
      <c r="M738">
        <v>4</v>
      </c>
      <c r="N738">
        <v>6</v>
      </c>
      <c r="O738">
        <v>5</v>
      </c>
      <c r="P738">
        <f t="shared" si="34"/>
        <v>84</v>
      </c>
      <c r="Q738">
        <v>71.7</v>
      </c>
      <c r="R738">
        <v>1.57</v>
      </c>
      <c r="S738" s="3">
        <f t="shared" si="35"/>
        <v>29.088401152176559</v>
      </c>
      <c r="T738">
        <v>2000</v>
      </c>
      <c r="U738" s="5">
        <v>3</v>
      </c>
      <c r="V738">
        <v>74</v>
      </c>
      <c r="W738" s="5" t="s">
        <v>18</v>
      </c>
      <c r="X738" t="s">
        <v>23</v>
      </c>
      <c r="Y738" t="s">
        <v>27</v>
      </c>
      <c r="Z738" t="s">
        <v>28</v>
      </c>
      <c r="AA738" t="s">
        <v>28</v>
      </c>
      <c r="AB738" t="s">
        <v>29</v>
      </c>
      <c r="AC738" t="s">
        <v>29</v>
      </c>
      <c r="AD738" t="s">
        <v>29</v>
      </c>
      <c r="AE738" t="s">
        <v>29</v>
      </c>
      <c r="AF738" t="s">
        <v>29</v>
      </c>
      <c r="AG738" t="s">
        <v>29</v>
      </c>
      <c r="AH738" t="s">
        <v>29</v>
      </c>
      <c r="AI738" t="s">
        <v>28</v>
      </c>
      <c r="AJ738">
        <v>71.7</v>
      </c>
      <c r="AK738">
        <v>1.57</v>
      </c>
      <c r="AL738" s="4" t="s">
        <v>33</v>
      </c>
      <c r="AM738" s="2" t="s">
        <v>51</v>
      </c>
      <c r="AN738" s="2" t="s">
        <v>56</v>
      </c>
      <c r="AO738" t="s">
        <v>59</v>
      </c>
      <c r="AP738" s="4" t="s">
        <v>61</v>
      </c>
      <c r="AQ738" s="2" t="s">
        <v>65</v>
      </c>
    </row>
    <row r="739" spans="1:43" x14ac:dyDescent="0.25">
      <c r="A739">
        <v>7</v>
      </c>
      <c r="B739">
        <v>5</v>
      </c>
      <c r="C739">
        <v>4</v>
      </c>
      <c r="D739">
        <v>6</v>
      </c>
      <c r="E739">
        <v>7</v>
      </c>
      <c r="F739">
        <v>7</v>
      </c>
      <c r="G739">
        <v>4</v>
      </c>
      <c r="H739">
        <v>4</v>
      </c>
      <c r="I739">
        <v>6</v>
      </c>
      <c r="J739">
        <v>4</v>
      </c>
      <c r="K739">
        <v>7</v>
      </c>
      <c r="L739">
        <v>6</v>
      </c>
      <c r="M739">
        <v>6</v>
      </c>
      <c r="N739">
        <v>7</v>
      </c>
      <c r="O739">
        <v>6</v>
      </c>
      <c r="P739">
        <f t="shared" si="34"/>
        <v>86</v>
      </c>
      <c r="Q739">
        <v>58.7</v>
      </c>
      <c r="R739">
        <v>1.6</v>
      </c>
      <c r="S739" s="3">
        <f t="shared" si="35"/>
        <v>22.929687499999996</v>
      </c>
      <c r="T739">
        <v>2400</v>
      </c>
      <c r="U739" s="7">
        <v>1</v>
      </c>
      <c r="V739">
        <v>77</v>
      </c>
      <c r="W739" s="5" t="s">
        <v>19</v>
      </c>
      <c r="X739" t="s">
        <v>21</v>
      </c>
      <c r="Y739" t="s">
        <v>24</v>
      </c>
      <c r="Z739" t="s">
        <v>29</v>
      </c>
      <c r="AA739" t="s">
        <v>29</v>
      </c>
      <c r="AB739" t="s">
        <v>29</v>
      </c>
      <c r="AC739" t="s">
        <v>29</v>
      </c>
      <c r="AD739" t="s">
        <v>29</v>
      </c>
      <c r="AE739" t="s">
        <v>29</v>
      </c>
      <c r="AF739" t="s">
        <v>29</v>
      </c>
      <c r="AG739" t="s">
        <v>29</v>
      </c>
      <c r="AH739" t="s">
        <v>29</v>
      </c>
      <c r="AI739" t="s">
        <v>28</v>
      </c>
      <c r="AJ739">
        <v>58.7</v>
      </c>
      <c r="AK739">
        <v>1.6</v>
      </c>
      <c r="AL739" s="3" t="s">
        <v>34</v>
      </c>
      <c r="AM739" s="2" t="s">
        <v>52</v>
      </c>
      <c r="AN739" s="2" t="s">
        <v>55</v>
      </c>
      <c r="AO739" t="s">
        <v>60</v>
      </c>
      <c r="AP739" s="4" t="s">
        <v>61</v>
      </c>
      <c r="AQ739" s="2" t="s">
        <v>24</v>
      </c>
    </row>
    <row r="740" spans="1:43" x14ac:dyDescent="0.25">
      <c r="A740">
        <v>7</v>
      </c>
      <c r="B740">
        <v>5</v>
      </c>
      <c r="C740">
        <v>4</v>
      </c>
      <c r="D740">
        <v>6</v>
      </c>
      <c r="E740">
        <v>7</v>
      </c>
      <c r="F740">
        <v>7</v>
      </c>
      <c r="G740">
        <v>4</v>
      </c>
      <c r="H740">
        <v>4</v>
      </c>
      <c r="I740">
        <v>6</v>
      </c>
      <c r="J740">
        <v>4</v>
      </c>
      <c r="K740">
        <v>7</v>
      </c>
      <c r="L740">
        <v>6</v>
      </c>
      <c r="M740">
        <v>6</v>
      </c>
      <c r="N740">
        <v>7</v>
      </c>
      <c r="O740">
        <v>6</v>
      </c>
      <c r="P740">
        <f t="shared" si="34"/>
        <v>86</v>
      </c>
      <c r="Q740">
        <v>58.7</v>
      </c>
      <c r="R740">
        <v>1.6</v>
      </c>
      <c r="S740" s="3">
        <f t="shared" si="35"/>
        <v>22.929687499999996</v>
      </c>
      <c r="T740">
        <v>2400</v>
      </c>
      <c r="U740" s="7">
        <v>2</v>
      </c>
      <c r="V740">
        <v>77</v>
      </c>
      <c r="W740" s="5" t="s">
        <v>19</v>
      </c>
      <c r="X740" t="s">
        <v>21</v>
      </c>
      <c r="Y740" t="s">
        <v>24</v>
      </c>
      <c r="Z740" t="s">
        <v>29</v>
      </c>
      <c r="AA740" t="s">
        <v>29</v>
      </c>
      <c r="AB740" t="s">
        <v>29</v>
      </c>
      <c r="AC740" t="s">
        <v>29</v>
      </c>
      <c r="AD740" t="s">
        <v>29</v>
      </c>
      <c r="AE740" t="s">
        <v>29</v>
      </c>
      <c r="AF740" t="s">
        <v>29</v>
      </c>
      <c r="AG740" t="s">
        <v>29</v>
      </c>
      <c r="AH740" t="s">
        <v>29</v>
      </c>
      <c r="AI740" t="s">
        <v>28</v>
      </c>
      <c r="AJ740">
        <v>58.7</v>
      </c>
      <c r="AK740">
        <v>1.6</v>
      </c>
      <c r="AL740" s="3" t="s">
        <v>34</v>
      </c>
      <c r="AM740" s="2" t="s">
        <v>52</v>
      </c>
      <c r="AN740" s="2" t="s">
        <v>55</v>
      </c>
      <c r="AO740" t="s">
        <v>60</v>
      </c>
      <c r="AP740" s="4" t="s">
        <v>61</v>
      </c>
      <c r="AQ740" s="2" t="s">
        <v>24</v>
      </c>
    </row>
    <row r="741" spans="1:43" x14ac:dyDescent="0.25">
      <c r="A741">
        <v>7</v>
      </c>
      <c r="B741">
        <v>5</v>
      </c>
      <c r="C741">
        <v>4</v>
      </c>
      <c r="D741">
        <v>6</v>
      </c>
      <c r="E741">
        <v>7</v>
      </c>
      <c r="F741">
        <v>7</v>
      </c>
      <c r="G741">
        <v>4</v>
      </c>
      <c r="H741">
        <v>4</v>
      </c>
      <c r="I741">
        <v>6</v>
      </c>
      <c r="J741">
        <v>4</v>
      </c>
      <c r="K741">
        <v>7</v>
      </c>
      <c r="L741">
        <v>6</v>
      </c>
      <c r="M741">
        <v>6</v>
      </c>
      <c r="N741">
        <v>7</v>
      </c>
      <c r="O741">
        <v>6</v>
      </c>
      <c r="P741">
        <f t="shared" si="34"/>
        <v>86</v>
      </c>
      <c r="Q741">
        <v>58.7</v>
      </c>
      <c r="R741">
        <v>1.6</v>
      </c>
      <c r="S741" s="3">
        <f t="shared" si="35"/>
        <v>22.929687499999996</v>
      </c>
      <c r="T741">
        <v>2400</v>
      </c>
      <c r="U741" s="7">
        <v>3</v>
      </c>
      <c r="V741">
        <v>77</v>
      </c>
      <c r="W741" s="5" t="s">
        <v>19</v>
      </c>
      <c r="X741" t="s">
        <v>21</v>
      </c>
      <c r="Y741" t="s">
        <v>24</v>
      </c>
      <c r="Z741" t="s">
        <v>29</v>
      </c>
      <c r="AA741" t="s">
        <v>29</v>
      </c>
      <c r="AB741" t="s">
        <v>29</v>
      </c>
      <c r="AC741" t="s">
        <v>29</v>
      </c>
      <c r="AD741" t="s">
        <v>29</v>
      </c>
      <c r="AE741" t="s">
        <v>29</v>
      </c>
      <c r="AF741" t="s">
        <v>29</v>
      </c>
      <c r="AG741" t="s">
        <v>29</v>
      </c>
      <c r="AH741" t="s">
        <v>29</v>
      </c>
      <c r="AI741" t="s">
        <v>28</v>
      </c>
      <c r="AJ741">
        <v>58.7</v>
      </c>
      <c r="AK741">
        <v>1.6</v>
      </c>
      <c r="AL741" s="3" t="s">
        <v>34</v>
      </c>
      <c r="AM741" s="2" t="s">
        <v>52</v>
      </c>
      <c r="AN741" s="2" t="s">
        <v>55</v>
      </c>
      <c r="AO741" t="s">
        <v>60</v>
      </c>
      <c r="AP741" s="4" t="s">
        <v>61</v>
      </c>
      <c r="AQ741" s="2" t="s">
        <v>24</v>
      </c>
    </row>
    <row r="742" spans="1:43" x14ac:dyDescent="0.25">
      <c r="A742">
        <v>7</v>
      </c>
      <c r="B742">
        <v>7</v>
      </c>
      <c r="C742">
        <v>6</v>
      </c>
      <c r="D742">
        <v>6</v>
      </c>
      <c r="E742">
        <v>7</v>
      </c>
      <c r="F742">
        <v>7</v>
      </c>
      <c r="G742">
        <v>7</v>
      </c>
      <c r="H742">
        <v>7</v>
      </c>
      <c r="I742">
        <v>7</v>
      </c>
      <c r="J742">
        <v>6</v>
      </c>
      <c r="K742">
        <v>7</v>
      </c>
      <c r="L742">
        <v>7</v>
      </c>
      <c r="M742">
        <v>7</v>
      </c>
      <c r="N742">
        <v>7</v>
      </c>
      <c r="O742">
        <v>7</v>
      </c>
      <c r="P742">
        <f t="shared" si="34"/>
        <v>102</v>
      </c>
      <c r="Q742">
        <v>56.7</v>
      </c>
      <c r="R742">
        <v>1.56</v>
      </c>
      <c r="S742" s="3">
        <f t="shared" si="35"/>
        <v>23.298816568047336</v>
      </c>
      <c r="T742">
        <v>525</v>
      </c>
      <c r="U742" s="5">
        <v>1</v>
      </c>
      <c r="V742">
        <v>66</v>
      </c>
      <c r="W742" s="5" t="s">
        <v>18</v>
      </c>
      <c r="X742" t="s">
        <v>23</v>
      </c>
      <c r="Y742" t="s">
        <v>24</v>
      </c>
      <c r="Z742" t="s">
        <v>29</v>
      </c>
      <c r="AA742" t="s">
        <v>29</v>
      </c>
      <c r="AB742" t="s">
        <v>29</v>
      </c>
      <c r="AC742" t="s">
        <v>29</v>
      </c>
      <c r="AD742" t="s">
        <v>29</v>
      </c>
      <c r="AE742" t="s">
        <v>28</v>
      </c>
      <c r="AF742" t="s">
        <v>29</v>
      </c>
      <c r="AG742" t="s">
        <v>29</v>
      </c>
      <c r="AH742" t="s">
        <v>29</v>
      </c>
      <c r="AI742" t="s">
        <v>28</v>
      </c>
      <c r="AJ742">
        <v>56.7</v>
      </c>
      <c r="AK742">
        <v>1.56</v>
      </c>
      <c r="AL742" s="3" t="s">
        <v>34</v>
      </c>
      <c r="AM742" s="2" t="s">
        <v>51</v>
      </c>
      <c r="AN742" s="2" t="s">
        <v>56</v>
      </c>
      <c r="AO742" t="s">
        <v>60</v>
      </c>
      <c r="AP742" s="4" t="s">
        <v>62</v>
      </c>
      <c r="AQ742" s="2" t="s">
        <v>24</v>
      </c>
    </row>
    <row r="743" spans="1:43" x14ac:dyDescent="0.25">
      <c r="A743">
        <v>7</v>
      </c>
      <c r="B743">
        <v>7</v>
      </c>
      <c r="C743">
        <v>6</v>
      </c>
      <c r="D743">
        <v>6</v>
      </c>
      <c r="E743">
        <v>7</v>
      </c>
      <c r="F743">
        <v>7</v>
      </c>
      <c r="G743">
        <v>7</v>
      </c>
      <c r="H743">
        <v>7</v>
      </c>
      <c r="I743">
        <v>7</v>
      </c>
      <c r="J743">
        <v>6</v>
      </c>
      <c r="K743">
        <v>7</v>
      </c>
      <c r="L743">
        <v>7</v>
      </c>
      <c r="M743">
        <v>7</v>
      </c>
      <c r="N743">
        <v>7</v>
      </c>
      <c r="O743">
        <v>7</v>
      </c>
      <c r="P743">
        <f t="shared" si="34"/>
        <v>102</v>
      </c>
      <c r="Q743">
        <v>56.7</v>
      </c>
      <c r="R743">
        <v>1.56</v>
      </c>
      <c r="S743" s="3">
        <f t="shared" si="35"/>
        <v>23.298816568047336</v>
      </c>
      <c r="T743">
        <v>525</v>
      </c>
      <c r="U743" s="5">
        <v>2</v>
      </c>
      <c r="V743">
        <v>66</v>
      </c>
      <c r="W743" s="5" t="s">
        <v>18</v>
      </c>
      <c r="X743" t="s">
        <v>23</v>
      </c>
      <c r="Y743" t="s">
        <v>24</v>
      </c>
      <c r="Z743" t="s">
        <v>29</v>
      </c>
      <c r="AA743" t="s">
        <v>29</v>
      </c>
      <c r="AB743" t="s">
        <v>29</v>
      </c>
      <c r="AC743" t="s">
        <v>29</v>
      </c>
      <c r="AD743" t="s">
        <v>29</v>
      </c>
      <c r="AE743" t="s">
        <v>28</v>
      </c>
      <c r="AF743" t="s">
        <v>29</v>
      </c>
      <c r="AG743" t="s">
        <v>29</v>
      </c>
      <c r="AH743" t="s">
        <v>29</v>
      </c>
      <c r="AI743" t="s">
        <v>28</v>
      </c>
      <c r="AJ743">
        <v>56.7</v>
      </c>
      <c r="AK743">
        <v>1.56</v>
      </c>
      <c r="AL743" s="3" t="s">
        <v>34</v>
      </c>
      <c r="AM743" s="2" t="s">
        <v>51</v>
      </c>
      <c r="AN743" s="2" t="s">
        <v>56</v>
      </c>
      <c r="AO743" t="s">
        <v>60</v>
      </c>
      <c r="AP743" s="4" t="s">
        <v>62</v>
      </c>
      <c r="AQ743" s="2" t="s">
        <v>24</v>
      </c>
    </row>
    <row r="744" spans="1:43" x14ac:dyDescent="0.25">
      <c r="A744">
        <v>7</v>
      </c>
      <c r="B744">
        <v>7</v>
      </c>
      <c r="C744">
        <v>6</v>
      </c>
      <c r="D744">
        <v>6</v>
      </c>
      <c r="E744">
        <v>7</v>
      </c>
      <c r="F744">
        <v>7</v>
      </c>
      <c r="G744">
        <v>7</v>
      </c>
      <c r="H744">
        <v>7</v>
      </c>
      <c r="I744">
        <v>7</v>
      </c>
      <c r="J744">
        <v>6</v>
      </c>
      <c r="K744">
        <v>7</v>
      </c>
      <c r="L744">
        <v>7</v>
      </c>
      <c r="M744">
        <v>7</v>
      </c>
      <c r="N744">
        <v>7</v>
      </c>
      <c r="O744">
        <v>7</v>
      </c>
      <c r="P744">
        <f t="shared" si="34"/>
        <v>102</v>
      </c>
      <c r="Q744">
        <v>56.7</v>
      </c>
      <c r="R744">
        <v>1.56</v>
      </c>
      <c r="S744" s="3">
        <f t="shared" si="35"/>
        <v>23.298816568047336</v>
      </c>
      <c r="T744">
        <v>525</v>
      </c>
      <c r="U744" s="5">
        <v>3</v>
      </c>
      <c r="V744">
        <v>66</v>
      </c>
      <c r="W744" s="5" t="s">
        <v>18</v>
      </c>
      <c r="X744" t="s">
        <v>23</v>
      </c>
      <c r="Y744" t="s">
        <v>24</v>
      </c>
      <c r="Z744" t="s">
        <v>29</v>
      </c>
      <c r="AA744" t="s">
        <v>29</v>
      </c>
      <c r="AB744" t="s">
        <v>29</v>
      </c>
      <c r="AC744" t="s">
        <v>29</v>
      </c>
      <c r="AD744" t="s">
        <v>29</v>
      </c>
      <c r="AE744" t="s">
        <v>28</v>
      </c>
      <c r="AF744" t="s">
        <v>29</v>
      </c>
      <c r="AG744" t="s">
        <v>29</v>
      </c>
      <c r="AH744" t="s">
        <v>29</v>
      </c>
      <c r="AI744" t="s">
        <v>28</v>
      </c>
      <c r="AJ744">
        <v>56.7</v>
      </c>
      <c r="AK744">
        <v>1.56</v>
      </c>
      <c r="AL744" s="3" t="s">
        <v>34</v>
      </c>
      <c r="AM744" s="2" t="s">
        <v>51</v>
      </c>
      <c r="AN744" s="2" t="s">
        <v>56</v>
      </c>
      <c r="AO744" t="s">
        <v>60</v>
      </c>
      <c r="AP744" s="4" t="s">
        <v>62</v>
      </c>
      <c r="AQ744" s="2" t="s">
        <v>24</v>
      </c>
    </row>
    <row r="745" spans="1:43" x14ac:dyDescent="0.25">
      <c r="A745">
        <v>7</v>
      </c>
      <c r="B745">
        <v>6</v>
      </c>
      <c r="C745">
        <v>3</v>
      </c>
      <c r="D745">
        <v>4</v>
      </c>
      <c r="E745">
        <v>2</v>
      </c>
      <c r="F745">
        <v>2</v>
      </c>
      <c r="G745">
        <v>2</v>
      </c>
      <c r="H745">
        <v>5</v>
      </c>
      <c r="I745">
        <v>7</v>
      </c>
      <c r="J745">
        <v>7</v>
      </c>
      <c r="K745">
        <v>7</v>
      </c>
      <c r="L745">
        <v>5</v>
      </c>
      <c r="M745">
        <v>7</v>
      </c>
      <c r="N745">
        <v>7</v>
      </c>
      <c r="O745">
        <v>7</v>
      </c>
      <c r="P745">
        <f t="shared" si="34"/>
        <v>78</v>
      </c>
      <c r="Q745">
        <v>63.9</v>
      </c>
      <c r="R745">
        <v>1.59</v>
      </c>
      <c r="S745" s="3">
        <f t="shared" si="35"/>
        <v>25.27589889640441</v>
      </c>
      <c r="T745">
        <v>525</v>
      </c>
      <c r="U745" s="7">
        <v>1</v>
      </c>
      <c r="V745">
        <v>78</v>
      </c>
      <c r="W745" s="5" t="s">
        <v>18</v>
      </c>
      <c r="X745" t="s">
        <v>21</v>
      </c>
      <c r="Y745" t="s">
        <v>27</v>
      </c>
      <c r="Z745" t="s">
        <v>28</v>
      </c>
      <c r="AA745" t="s">
        <v>29</v>
      </c>
      <c r="AB745" t="s">
        <v>29</v>
      </c>
      <c r="AC745" t="s">
        <v>29</v>
      </c>
      <c r="AD745" t="s">
        <v>29</v>
      </c>
      <c r="AE745" t="s">
        <v>29</v>
      </c>
      <c r="AF745" t="s">
        <v>29</v>
      </c>
      <c r="AG745" t="s">
        <v>29</v>
      </c>
      <c r="AH745" t="s">
        <v>29</v>
      </c>
      <c r="AI745" t="s">
        <v>28</v>
      </c>
      <c r="AJ745">
        <v>63.9</v>
      </c>
      <c r="AK745">
        <v>1.59</v>
      </c>
      <c r="AL745" s="3" t="s">
        <v>34</v>
      </c>
      <c r="AM745" s="2" t="s">
        <v>52</v>
      </c>
      <c r="AN745" s="2" t="s">
        <v>55</v>
      </c>
      <c r="AO745" t="s">
        <v>59</v>
      </c>
      <c r="AP745" s="4" t="s">
        <v>62</v>
      </c>
      <c r="AQ745" s="2" t="s">
        <v>65</v>
      </c>
    </row>
    <row r="746" spans="1:43" x14ac:dyDescent="0.25">
      <c r="A746">
        <v>7</v>
      </c>
      <c r="B746">
        <v>6</v>
      </c>
      <c r="C746">
        <v>3</v>
      </c>
      <c r="D746">
        <v>4</v>
      </c>
      <c r="E746">
        <v>2</v>
      </c>
      <c r="F746">
        <v>2</v>
      </c>
      <c r="G746">
        <v>2</v>
      </c>
      <c r="H746">
        <v>5</v>
      </c>
      <c r="I746">
        <v>7</v>
      </c>
      <c r="J746">
        <v>7</v>
      </c>
      <c r="K746">
        <v>7</v>
      </c>
      <c r="L746">
        <v>5</v>
      </c>
      <c r="M746">
        <v>7</v>
      </c>
      <c r="N746">
        <v>7</v>
      </c>
      <c r="O746">
        <v>7</v>
      </c>
      <c r="P746">
        <f t="shared" si="34"/>
        <v>78</v>
      </c>
      <c r="Q746">
        <v>63.9</v>
      </c>
      <c r="R746">
        <v>1.59</v>
      </c>
      <c r="S746" s="3">
        <f t="shared" si="35"/>
        <v>25.27589889640441</v>
      </c>
      <c r="T746">
        <v>525</v>
      </c>
      <c r="U746" s="7">
        <v>2</v>
      </c>
      <c r="V746">
        <v>78</v>
      </c>
      <c r="W746" s="5" t="s">
        <v>18</v>
      </c>
      <c r="X746" t="s">
        <v>21</v>
      </c>
      <c r="Y746" t="s">
        <v>27</v>
      </c>
      <c r="Z746" t="s">
        <v>28</v>
      </c>
      <c r="AA746" t="s">
        <v>29</v>
      </c>
      <c r="AB746" t="s">
        <v>29</v>
      </c>
      <c r="AC746" t="s">
        <v>29</v>
      </c>
      <c r="AD746" t="s">
        <v>29</v>
      </c>
      <c r="AE746" t="s">
        <v>29</v>
      </c>
      <c r="AF746" t="s">
        <v>29</v>
      </c>
      <c r="AG746" t="s">
        <v>29</v>
      </c>
      <c r="AH746" t="s">
        <v>29</v>
      </c>
      <c r="AI746" t="s">
        <v>28</v>
      </c>
      <c r="AJ746">
        <v>63.9</v>
      </c>
      <c r="AK746">
        <v>1.59</v>
      </c>
      <c r="AL746" s="3" t="s">
        <v>34</v>
      </c>
      <c r="AM746" s="2" t="s">
        <v>52</v>
      </c>
      <c r="AN746" s="2" t="s">
        <v>55</v>
      </c>
      <c r="AO746" t="s">
        <v>59</v>
      </c>
      <c r="AP746" s="4" t="s">
        <v>62</v>
      </c>
      <c r="AQ746" s="2" t="s">
        <v>65</v>
      </c>
    </row>
    <row r="747" spans="1:43" x14ac:dyDescent="0.25">
      <c r="A747">
        <v>7</v>
      </c>
      <c r="B747">
        <v>6</v>
      </c>
      <c r="C747">
        <v>3</v>
      </c>
      <c r="D747">
        <v>4</v>
      </c>
      <c r="E747">
        <v>2</v>
      </c>
      <c r="F747">
        <v>2</v>
      </c>
      <c r="G747">
        <v>2</v>
      </c>
      <c r="H747">
        <v>5</v>
      </c>
      <c r="I747">
        <v>7</v>
      </c>
      <c r="J747">
        <v>7</v>
      </c>
      <c r="K747">
        <v>7</v>
      </c>
      <c r="L747">
        <v>5</v>
      </c>
      <c r="M747">
        <v>7</v>
      </c>
      <c r="N747">
        <v>7</v>
      </c>
      <c r="O747">
        <v>7</v>
      </c>
      <c r="P747">
        <f t="shared" ref="P747:P756" si="36">SUM(A747:O747)</f>
        <v>78</v>
      </c>
      <c r="Q747">
        <v>63.9</v>
      </c>
      <c r="R747">
        <v>1.59</v>
      </c>
      <c r="S747" s="3">
        <f t="shared" ref="S747:S756" si="37">Q747/R747^2</f>
        <v>25.27589889640441</v>
      </c>
      <c r="T747">
        <v>525</v>
      </c>
      <c r="U747" s="7">
        <v>3</v>
      </c>
      <c r="V747">
        <v>78</v>
      </c>
      <c r="W747" s="5" t="s">
        <v>18</v>
      </c>
      <c r="X747" t="s">
        <v>21</v>
      </c>
      <c r="Y747" t="s">
        <v>27</v>
      </c>
      <c r="Z747" t="s">
        <v>28</v>
      </c>
      <c r="AA747" t="s">
        <v>29</v>
      </c>
      <c r="AB747" t="s">
        <v>29</v>
      </c>
      <c r="AC747" t="s">
        <v>29</v>
      </c>
      <c r="AD747" t="s">
        <v>29</v>
      </c>
      <c r="AE747" t="s">
        <v>29</v>
      </c>
      <c r="AF747" t="s">
        <v>29</v>
      </c>
      <c r="AG747" t="s">
        <v>29</v>
      </c>
      <c r="AH747" t="s">
        <v>29</v>
      </c>
      <c r="AI747" t="s">
        <v>28</v>
      </c>
      <c r="AJ747">
        <v>63.9</v>
      </c>
      <c r="AK747">
        <v>1.59</v>
      </c>
      <c r="AL747" s="3" t="s">
        <v>34</v>
      </c>
      <c r="AM747" s="2" t="s">
        <v>52</v>
      </c>
      <c r="AN747" s="2" t="s">
        <v>55</v>
      </c>
      <c r="AO747" t="s">
        <v>59</v>
      </c>
      <c r="AP747" s="4" t="s">
        <v>62</v>
      </c>
      <c r="AQ747" s="2" t="s">
        <v>65</v>
      </c>
    </row>
    <row r="748" spans="1:43" x14ac:dyDescent="0.25">
      <c r="A748">
        <v>7</v>
      </c>
      <c r="B748">
        <v>7</v>
      </c>
      <c r="C748">
        <v>7</v>
      </c>
      <c r="D748">
        <v>7</v>
      </c>
      <c r="E748">
        <v>7</v>
      </c>
      <c r="F748">
        <v>7</v>
      </c>
      <c r="G748">
        <v>7</v>
      </c>
      <c r="H748">
        <v>7</v>
      </c>
      <c r="I748">
        <v>2</v>
      </c>
      <c r="J748">
        <v>7</v>
      </c>
      <c r="K748">
        <v>7</v>
      </c>
      <c r="L748">
        <v>7</v>
      </c>
      <c r="M748">
        <v>7</v>
      </c>
      <c r="N748">
        <v>7</v>
      </c>
      <c r="O748">
        <v>7</v>
      </c>
      <c r="P748">
        <f t="shared" si="36"/>
        <v>100</v>
      </c>
      <c r="Q748">
        <v>85.3</v>
      </c>
      <c r="R748">
        <v>1.54</v>
      </c>
      <c r="S748" s="3">
        <f t="shared" si="37"/>
        <v>35.967279473772983</v>
      </c>
      <c r="T748">
        <v>0</v>
      </c>
      <c r="U748" s="5">
        <v>1</v>
      </c>
      <c r="V748">
        <v>64</v>
      </c>
      <c r="W748" s="5" t="s">
        <v>18</v>
      </c>
      <c r="X748" t="s">
        <v>21</v>
      </c>
      <c r="Y748" t="s">
        <v>24</v>
      </c>
      <c r="Z748" t="s">
        <v>29</v>
      </c>
      <c r="AA748" t="s">
        <v>29</v>
      </c>
      <c r="AB748" t="s">
        <v>29</v>
      </c>
      <c r="AC748" t="s">
        <v>29</v>
      </c>
      <c r="AD748" t="s">
        <v>29</v>
      </c>
      <c r="AE748" t="s">
        <v>29</v>
      </c>
      <c r="AF748" t="s">
        <v>29</v>
      </c>
      <c r="AG748" t="s">
        <v>29</v>
      </c>
      <c r="AH748" t="s">
        <v>29</v>
      </c>
      <c r="AI748" t="s">
        <v>29</v>
      </c>
      <c r="AJ748">
        <v>85.3</v>
      </c>
      <c r="AK748">
        <v>1.54</v>
      </c>
      <c r="AL748" s="4" t="s">
        <v>33</v>
      </c>
      <c r="AM748" s="2" t="s">
        <v>52</v>
      </c>
      <c r="AN748" s="2" t="s">
        <v>56</v>
      </c>
      <c r="AO748" t="s">
        <v>60</v>
      </c>
      <c r="AP748" s="4" t="s">
        <v>62</v>
      </c>
      <c r="AQ748" s="2" t="s">
        <v>24</v>
      </c>
    </row>
    <row r="749" spans="1:43" x14ac:dyDescent="0.25">
      <c r="A749">
        <v>7</v>
      </c>
      <c r="B749">
        <v>7</v>
      </c>
      <c r="C749">
        <v>7</v>
      </c>
      <c r="D749">
        <v>7</v>
      </c>
      <c r="E749">
        <v>7</v>
      </c>
      <c r="F749">
        <v>7</v>
      </c>
      <c r="G749">
        <v>7</v>
      </c>
      <c r="H749">
        <v>7</v>
      </c>
      <c r="I749">
        <v>2</v>
      </c>
      <c r="J749">
        <v>7</v>
      </c>
      <c r="K749">
        <v>7</v>
      </c>
      <c r="L749">
        <v>7</v>
      </c>
      <c r="M749">
        <v>7</v>
      </c>
      <c r="N749">
        <v>7</v>
      </c>
      <c r="O749">
        <v>7</v>
      </c>
      <c r="P749">
        <f t="shared" si="36"/>
        <v>100</v>
      </c>
      <c r="Q749">
        <v>85.3</v>
      </c>
      <c r="R749">
        <v>1.54</v>
      </c>
      <c r="S749" s="3">
        <f t="shared" si="37"/>
        <v>35.967279473772983</v>
      </c>
      <c r="T749">
        <v>0</v>
      </c>
      <c r="U749" s="5">
        <v>2</v>
      </c>
      <c r="V749">
        <v>64</v>
      </c>
      <c r="W749" s="5" t="s">
        <v>18</v>
      </c>
      <c r="X749" t="s">
        <v>21</v>
      </c>
      <c r="Y749" t="s">
        <v>24</v>
      </c>
      <c r="Z749" t="s">
        <v>29</v>
      </c>
      <c r="AA749" t="s">
        <v>29</v>
      </c>
      <c r="AB749" t="s">
        <v>29</v>
      </c>
      <c r="AC749" t="s">
        <v>29</v>
      </c>
      <c r="AD749" t="s">
        <v>29</v>
      </c>
      <c r="AE749" t="s">
        <v>29</v>
      </c>
      <c r="AF749" t="s">
        <v>29</v>
      </c>
      <c r="AG749" t="s">
        <v>29</v>
      </c>
      <c r="AH749" t="s">
        <v>29</v>
      </c>
      <c r="AI749" t="s">
        <v>29</v>
      </c>
      <c r="AJ749">
        <v>85.3</v>
      </c>
      <c r="AK749">
        <v>1.54</v>
      </c>
      <c r="AL749" s="4" t="s">
        <v>33</v>
      </c>
      <c r="AM749" s="2" t="s">
        <v>52</v>
      </c>
      <c r="AN749" s="2" t="s">
        <v>56</v>
      </c>
      <c r="AO749" t="s">
        <v>60</v>
      </c>
      <c r="AP749" s="4" t="s">
        <v>62</v>
      </c>
      <c r="AQ749" s="2" t="s">
        <v>24</v>
      </c>
    </row>
    <row r="750" spans="1:43" x14ac:dyDescent="0.25">
      <c r="A750">
        <v>7</v>
      </c>
      <c r="B750">
        <v>7</v>
      </c>
      <c r="C750">
        <v>7</v>
      </c>
      <c r="D750">
        <v>7</v>
      </c>
      <c r="E750">
        <v>7</v>
      </c>
      <c r="F750">
        <v>7</v>
      </c>
      <c r="G750">
        <v>7</v>
      </c>
      <c r="H750">
        <v>7</v>
      </c>
      <c r="I750">
        <v>2</v>
      </c>
      <c r="J750">
        <v>7</v>
      </c>
      <c r="K750">
        <v>7</v>
      </c>
      <c r="L750">
        <v>7</v>
      </c>
      <c r="M750">
        <v>7</v>
      </c>
      <c r="N750">
        <v>7</v>
      </c>
      <c r="O750">
        <v>7</v>
      </c>
      <c r="P750">
        <f t="shared" si="36"/>
        <v>100</v>
      </c>
      <c r="Q750">
        <v>85.3</v>
      </c>
      <c r="R750">
        <v>1.54</v>
      </c>
      <c r="S750" s="3">
        <f t="shared" si="37"/>
        <v>35.967279473772983</v>
      </c>
      <c r="T750">
        <v>0</v>
      </c>
      <c r="U750" s="5">
        <v>3</v>
      </c>
      <c r="V750">
        <v>64</v>
      </c>
      <c r="W750" s="5" t="s">
        <v>18</v>
      </c>
      <c r="X750" t="s">
        <v>21</v>
      </c>
      <c r="Y750" t="s">
        <v>24</v>
      </c>
      <c r="Z750" t="s">
        <v>29</v>
      </c>
      <c r="AA750" t="s">
        <v>29</v>
      </c>
      <c r="AB750" t="s">
        <v>29</v>
      </c>
      <c r="AC750" t="s">
        <v>29</v>
      </c>
      <c r="AD750" t="s">
        <v>29</v>
      </c>
      <c r="AE750" t="s">
        <v>29</v>
      </c>
      <c r="AF750" t="s">
        <v>29</v>
      </c>
      <c r="AG750" t="s">
        <v>29</v>
      </c>
      <c r="AH750" t="s">
        <v>29</v>
      </c>
      <c r="AI750" t="s">
        <v>29</v>
      </c>
      <c r="AJ750">
        <v>85.3</v>
      </c>
      <c r="AK750">
        <v>1.54</v>
      </c>
      <c r="AL750" s="4" t="s">
        <v>33</v>
      </c>
      <c r="AM750" s="2" t="s">
        <v>52</v>
      </c>
      <c r="AN750" s="2" t="s">
        <v>56</v>
      </c>
      <c r="AO750" t="s">
        <v>60</v>
      </c>
      <c r="AP750" s="4" t="s">
        <v>62</v>
      </c>
      <c r="AQ750" s="2" t="s">
        <v>24</v>
      </c>
    </row>
    <row r="751" spans="1:43" x14ac:dyDescent="0.25">
      <c r="A751">
        <v>7</v>
      </c>
      <c r="B751">
        <v>7</v>
      </c>
      <c r="C751">
        <v>7</v>
      </c>
      <c r="D751">
        <v>7</v>
      </c>
      <c r="E751">
        <v>7</v>
      </c>
      <c r="F751">
        <v>6</v>
      </c>
      <c r="G751">
        <v>6</v>
      </c>
      <c r="H751">
        <v>7</v>
      </c>
      <c r="I751">
        <v>4</v>
      </c>
      <c r="J751">
        <v>5</v>
      </c>
      <c r="K751">
        <v>6</v>
      </c>
      <c r="L751">
        <v>7</v>
      </c>
      <c r="M751">
        <v>7</v>
      </c>
      <c r="N751">
        <v>7</v>
      </c>
      <c r="O751">
        <v>7</v>
      </c>
      <c r="P751">
        <f t="shared" si="36"/>
        <v>97</v>
      </c>
      <c r="Q751">
        <v>81</v>
      </c>
      <c r="R751">
        <v>1.69</v>
      </c>
      <c r="S751" s="3">
        <f t="shared" si="37"/>
        <v>28.360351528307834</v>
      </c>
      <c r="T751">
        <v>0</v>
      </c>
      <c r="U751" s="7">
        <v>1</v>
      </c>
      <c r="V751">
        <v>72</v>
      </c>
      <c r="W751" s="5" t="s">
        <v>18</v>
      </c>
      <c r="X751" t="s">
        <v>21</v>
      </c>
      <c r="Y751" t="s">
        <v>24</v>
      </c>
      <c r="Z751" t="s">
        <v>29</v>
      </c>
      <c r="AA751" t="s">
        <v>29</v>
      </c>
      <c r="AB751" t="s">
        <v>29</v>
      </c>
      <c r="AC751" t="s">
        <v>29</v>
      </c>
      <c r="AD751" t="s">
        <v>29</v>
      </c>
      <c r="AE751" t="s">
        <v>29</v>
      </c>
      <c r="AF751" t="s">
        <v>29</v>
      </c>
      <c r="AG751" t="s">
        <v>29</v>
      </c>
      <c r="AH751" t="s">
        <v>29</v>
      </c>
      <c r="AI751" t="s">
        <v>29</v>
      </c>
      <c r="AJ751">
        <v>81</v>
      </c>
      <c r="AK751">
        <v>1.69</v>
      </c>
      <c r="AL751" s="4" t="s">
        <v>33</v>
      </c>
      <c r="AM751" s="2" t="s">
        <v>52</v>
      </c>
      <c r="AN751" s="2" t="s">
        <v>56</v>
      </c>
      <c r="AO751" t="s">
        <v>60</v>
      </c>
      <c r="AP751" s="4" t="s">
        <v>62</v>
      </c>
      <c r="AQ751" s="2" t="s">
        <v>24</v>
      </c>
    </row>
    <row r="752" spans="1:43" x14ac:dyDescent="0.25">
      <c r="A752">
        <v>7</v>
      </c>
      <c r="B752">
        <v>7</v>
      </c>
      <c r="C752">
        <v>7</v>
      </c>
      <c r="D752">
        <v>7</v>
      </c>
      <c r="E752">
        <v>7</v>
      </c>
      <c r="F752">
        <v>6</v>
      </c>
      <c r="G752">
        <v>6</v>
      </c>
      <c r="H752">
        <v>7</v>
      </c>
      <c r="I752">
        <v>4</v>
      </c>
      <c r="J752">
        <v>5</v>
      </c>
      <c r="K752">
        <v>6</v>
      </c>
      <c r="L752">
        <v>7</v>
      </c>
      <c r="M752">
        <v>7</v>
      </c>
      <c r="N752">
        <v>7</v>
      </c>
      <c r="O752">
        <v>7</v>
      </c>
      <c r="P752">
        <f t="shared" si="36"/>
        <v>97</v>
      </c>
      <c r="Q752">
        <v>81</v>
      </c>
      <c r="R752">
        <v>1.69</v>
      </c>
      <c r="S752" s="3">
        <f t="shared" si="37"/>
        <v>28.360351528307834</v>
      </c>
      <c r="T752">
        <v>0</v>
      </c>
      <c r="U752" s="7">
        <v>2</v>
      </c>
      <c r="V752">
        <v>72</v>
      </c>
      <c r="W752" s="5" t="s">
        <v>18</v>
      </c>
      <c r="X752" t="s">
        <v>21</v>
      </c>
      <c r="Y752" t="s">
        <v>24</v>
      </c>
      <c r="Z752" t="s">
        <v>29</v>
      </c>
      <c r="AA752" t="s">
        <v>29</v>
      </c>
      <c r="AB752" t="s">
        <v>29</v>
      </c>
      <c r="AC752" t="s">
        <v>29</v>
      </c>
      <c r="AD752" t="s">
        <v>29</v>
      </c>
      <c r="AE752" t="s">
        <v>29</v>
      </c>
      <c r="AF752" t="s">
        <v>29</v>
      </c>
      <c r="AG752" t="s">
        <v>29</v>
      </c>
      <c r="AH752" t="s">
        <v>29</v>
      </c>
      <c r="AI752" t="s">
        <v>29</v>
      </c>
      <c r="AJ752">
        <v>81</v>
      </c>
      <c r="AK752">
        <v>1.69</v>
      </c>
      <c r="AL752" s="4" t="s">
        <v>33</v>
      </c>
      <c r="AM752" s="2" t="s">
        <v>52</v>
      </c>
      <c r="AN752" s="2" t="s">
        <v>56</v>
      </c>
      <c r="AO752" t="s">
        <v>60</v>
      </c>
      <c r="AP752" s="4" t="s">
        <v>62</v>
      </c>
      <c r="AQ752" s="2" t="s">
        <v>24</v>
      </c>
    </row>
    <row r="753" spans="1:43" x14ac:dyDescent="0.25">
      <c r="A753">
        <v>7</v>
      </c>
      <c r="B753">
        <v>7</v>
      </c>
      <c r="C753">
        <v>7</v>
      </c>
      <c r="D753">
        <v>7</v>
      </c>
      <c r="E753">
        <v>7</v>
      </c>
      <c r="F753">
        <v>6</v>
      </c>
      <c r="G753">
        <v>6</v>
      </c>
      <c r="H753">
        <v>7</v>
      </c>
      <c r="I753">
        <v>4</v>
      </c>
      <c r="J753">
        <v>5</v>
      </c>
      <c r="K753">
        <v>6</v>
      </c>
      <c r="L753">
        <v>7</v>
      </c>
      <c r="M753">
        <v>7</v>
      </c>
      <c r="N753">
        <v>7</v>
      </c>
      <c r="O753">
        <v>7</v>
      </c>
      <c r="P753">
        <f t="shared" si="36"/>
        <v>97</v>
      </c>
      <c r="Q753">
        <v>81</v>
      </c>
      <c r="R753">
        <v>1.69</v>
      </c>
      <c r="S753" s="3">
        <f t="shared" si="37"/>
        <v>28.360351528307834</v>
      </c>
      <c r="T753">
        <v>0</v>
      </c>
      <c r="U753" s="7">
        <v>3</v>
      </c>
      <c r="V753">
        <v>72</v>
      </c>
      <c r="W753" s="5" t="s">
        <v>18</v>
      </c>
      <c r="X753" t="s">
        <v>21</v>
      </c>
      <c r="Y753" t="s">
        <v>24</v>
      </c>
      <c r="Z753" t="s">
        <v>29</v>
      </c>
      <c r="AA753" t="s">
        <v>29</v>
      </c>
      <c r="AB753" t="s">
        <v>29</v>
      </c>
      <c r="AC753" t="s">
        <v>29</v>
      </c>
      <c r="AD753" t="s">
        <v>29</v>
      </c>
      <c r="AE753" t="s">
        <v>29</v>
      </c>
      <c r="AF753" t="s">
        <v>29</v>
      </c>
      <c r="AG753" t="s">
        <v>29</v>
      </c>
      <c r="AH753" t="s">
        <v>29</v>
      </c>
      <c r="AI753" t="s">
        <v>29</v>
      </c>
      <c r="AJ753">
        <v>81</v>
      </c>
      <c r="AK753">
        <v>1.69</v>
      </c>
      <c r="AL753" s="4" t="s">
        <v>33</v>
      </c>
      <c r="AM753" s="2" t="s">
        <v>52</v>
      </c>
      <c r="AN753" s="2" t="s">
        <v>56</v>
      </c>
      <c r="AO753" t="s">
        <v>60</v>
      </c>
      <c r="AP753" s="4" t="s">
        <v>62</v>
      </c>
      <c r="AQ753" s="2" t="s">
        <v>24</v>
      </c>
    </row>
    <row r="754" spans="1:43" x14ac:dyDescent="0.25">
      <c r="A754">
        <v>7</v>
      </c>
      <c r="B754">
        <v>7</v>
      </c>
      <c r="C754">
        <v>6</v>
      </c>
      <c r="D754">
        <v>4</v>
      </c>
      <c r="E754">
        <v>4</v>
      </c>
      <c r="F754">
        <v>6</v>
      </c>
      <c r="G754">
        <v>6</v>
      </c>
      <c r="H754">
        <v>4</v>
      </c>
      <c r="I754">
        <v>4</v>
      </c>
      <c r="J754">
        <v>7</v>
      </c>
      <c r="K754">
        <v>7</v>
      </c>
      <c r="L754">
        <v>7</v>
      </c>
      <c r="M754">
        <v>7</v>
      </c>
      <c r="N754">
        <v>7</v>
      </c>
      <c r="O754">
        <v>7</v>
      </c>
      <c r="P754">
        <f t="shared" si="36"/>
        <v>90</v>
      </c>
      <c r="Q754">
        <v>72</v>
      </c>
      <c r="R754">
        <v>1.65</v>
      </c>
      <c r="S754" s="3">
        <f t="shared" si="37"/>
        <v>26.446280991735541</v>
      </c>
      <c r="U754" s="5">
        <v>1</v>
      </c>
      <c r="V754">
        <v>68</v>
      </c>
      <c r="W754" s="5" t="s">
        <v>18</v>
      </c>
      <c r="X754" t="s">
        <v>21</v>
      </c>
      <c r="Y754" t="s">
        <v>27</v>
      </c>
      <c r="Z754" t="s">
        <v>29</v>
      </c>
      <c r="AA754" t="s">
        <v>29</v>
      </c>
      <c r="AB754" t="s">
        <v>29</v>
      </c>
      <c r="AC754" t="s">
        <v>29</v>
      </c>
      <c r="AD754" t="s">
        <v>29</v>
      </c>
      <c r="AE754" t="s">
        <v>29</v>
      </c>
      <c r="AF754" t="s">
        <v>29</v>
      </c>
      <c r="AG754" t="s">
        <v>29</v>
      </c>
      <c r="AH754" t="s">
        <v>28</v>
      </c>
      <c r="AI754" t="s">
        <v>28</v>
      </c>
      <c r="AJ754">
        <v>72</v>
      </c>
      <c r="AK754">
        <v>1.65</v>
      </c>
      <c r="AL754" s="3" t="s">
        <v>34</v>
      </c>
      <c r="AM754" s="2" t="s">
        <v>52</v>
      </c>
      <c r="AN754" s="2" t="s">
        <v>56</v>
      </c>
      <c r="AO754" t="s">
        <v>60</v>
      </c>
      <c r="AP754"/>
      <c r="AQ754" s="2" t="s">
        <v>65</v>
      </c>
    </row>
    <row r="755" spans="1:43" x14ac:dyDescent="0.25">
      <c r="A755">
        <v>7</v>
      </c>
      <c r="B755">
        <v>7</v>
      </c>
      <c r="C755">
        <v>6</v>
      </c>
      <c r="D755">
        <v>4</v>
      </c>
      <c r="E755">
        <v>4</v>
      </c>
      <c r="F755">
        <v>6</v>
      </c>
      <c r="G755">
        <v>6</v>
      </c>
      <c r="H755">
        <v>4</v>
      </c>
      <c r="I755">
        <v>4</v>
      </c>
      <c r="J755">
        <v>7</v>
      </c>
      <c r="K755">
        <v>7</v>
      </c>
      <c r="L755">
        <v>7</v>
      </c>
      <c r="M755">
        <v>7</v>
      </c>
      <c r="N755">
        <v>7</v>
      </c>
      <c r="O755">
        <v>7</v>
      </c>
      <c r="P755">
        <f t="shared" si="36"/>
        <v>90</v>
      </c>
      <c r="Q755">
        <v>72</v>
      </c>
      <c r="R755">
        <v>1.65</v>
      </c>
      <c r="S755" s="3">
        <f t="shared" si="37"/>
        <v>26.446280991735541</v>
      </c>
      <c r="U755" s="5">
        <v>2</v>
      </c>
      <c r="V755">
        <v>68</v>
      </c>
      <c r="W755" s="5" t="s">
        <v>18</v>
      </c>
      <c r="X755" t="s">
        <v>21</v>
      </c>
      <c r="Y755" t="s">
        <v>27</v>
      </c>
      <c r="Z755" t="s">
        <v>29</v>
      </c>
      <c r="AA755" t="s">
        <v>29</v>
      </c>
      <c r="AB755" t="s">
        <v>29</v>
      </c>
      <c r="AC755" t="s">
        <v>29</v>
      </c>
      <c r="AD755" t="s">
        <v>29</v>
      </c>
      <c r="AE755" t="s">
        <v>29</v>
      </c>
      <c r="AF755" t="s">
        <v>29</v>
      </c>
      <c r="AG755" t="s">
        <v>29</v>
      </c>
      <c r="AH755" t="s">
        <v>28</v>
      </c>
      <c r="AI755" t="s">
        <v>28</v>
      </c>
      <c r="AJ755">
        <v>72</v>
      </c>
      <c r="AK755">
        <v>1.65</v>
      </c>
      <c r="AL755" s="3" t="s">
        <v>34</v>
      </c>
      <c r="AM755" s="2" t="s">
        <v>52</v>
      </c>
      <c r="AN755" s="2" t="s">
        <v>56</v>
      </c>
      <c r="AO755" t="s">
        <v>60</v>
      </c>
      <c r="AP755"/>
      <c r="AQ755" s="2" t="s">
        <v>65</v>
      </c>
    </row>
    <row r="756" spans="1:43" x14ac:dyDescent="0.25">
      <c r="A756">
        <v>7</v>
      </c>
      <c r="B756">
        <v>7</v>
      </c>
      <c r="C756">
        <v>6</v>
      </c>
      <c r="D756">
        <v>4</v>
      </c>
      <c r="E756">
        <v>4</v>
      </c>
      <c r="F756">
        <v>6</v>
      </c>
      <c r="G756">
        <v>6</v>
      </c>
      <c r="H756">
        <v>4</v>
      </c>
      <c r="I756">
        <v>4</v>
      </c>
      <c r="J756">
        <v>7</v>
      </c>
      <c r="K756">
        <v>7</v>
      </c>
      <c r="L756">
        <v>7</v>
      </c>
      <c r="M756">
        <v>7</v>
      </c>
      <c r="N756">
        <v>7</v>
      </c>
      <c r="O756">
        <v>7</v>
      </c>
      <c r="P756">
        <f t="shared" si="36"/>
        <v>90</v>
      </c>
      <c r="Q756">
        <v>72</v>
      </c>
      <c r="R756">
        <v>1.65</v>
      </c>
      <c r="S756" s="3">
        <f t="shared" si="37"/>
        <v>26.446280991735541</v>
      </c>
      <c r="U756" s="5">
        <v>3</v>
      </c>
      <c r="V756">
        <v>68</v>
      </c>
      <c r="W756" s="5" t="s">
        <v>18</v>
      </c>
      <c r="X756" t="s">
        <v>21</v>
      </c>
      <c r="Y756" t="s">
        <v>27</v>
      </c>
      <c r="Z756" t="s">
        <v>29</v>
      </c>
      <c r="AA756" t="s">
        <v>29</v>
      </c>
      <c r="AB756" t="s">
        <v>29</v>
      </c>
      <c r="AC756" t="s">
        <v>29</v>
      </c>
      <c r="AD756" t="s">
        <v>29</v>
      </c>
      <c r="AE756" t="s">
        <v>29</v>
      </c>
      <c r="AF756" t="s">
        <v>29</v>
      </c>
      <c r="AG756" t="s">
        <v>29</v>
      </c>
      <c r="AH756" t="s">
        <v>28</v>
      </c>
      <c r="AI756" t="s">
        <v>28</v>
      </c>
      <c r="AJ756">
        <v>72</v>
      </c>
      <c r="AK756">
        <v>1.65</v>
      </c>
      <c r="AL756" s="3" t="s">
        <v>34</v>
      </c>
      <c r="AM756" s="2" t="s">
        <v>52</v>
      </c>
      <c r="AN756" s="2" t="s">
        <v>56</v>
      </c>
      <c r="AO756" t="s">
        <v>60</v>
      </c>
      <c r="AP756"/>
      <c r="AQ756" s="2" t="s">
        <v>65</v>
      </c>
    </row>
    <row r="757" spans="1:43" x14ac:dyDescent="0.25">
      <c r="P757" s="8"/>
      <c r="Q757" s="8"/>
      <c r="R757" s="8"/>
      <c r="S757" s="9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9"/>
      <c r="AM757" s="11"/>
      <c r="AN757" s="8"/>
      <c r="AO757" s="8"/>
      <c r="AP757" s="8"/>
      <c r="AQ757" s="11"/>
    </row>
    <row r="758" spans="1:43" x14ac:dyDescent="0.25">
      <c r="A758">
        <v>5</v>
      </c>
      <c r="B758">
        <v>5</v>
      </c>
      <c r="C758">
        <v>7</v>
      </c>
      <c r="D758">
        <v>7</v>
      </c>
      <c r="E758">
        <v>7</v>
      </c>
      <c r="F758">
        <v>7</v>
      </c>
      <c r="G758">
        <v>7</v>
      </c>
      <c r="H758">
        <v>7</v>
      </c>
      <c r="I758">
        <v>7</v>
      </c>
      <c r="J758">
        <v>7</v>
      </c>
      <c r="K758">
        <v>7</v>
      </c>
      <c r="L758">
        <v>7</v>
      </c>
      <c r="M758">
        <v>7</v>
      </c>
      <c r="N758">
        <v>7</v>
      </c>
      <c r="O758">
        <v>7</v>
      </c>
      <c r="P758">
        <f t="shared" ref="P758:P788" si="38">SUM(A758:O758)</f>
        <v>101</v>
      </c>
      <c r="Q758">
        <v>64.900000000000006</v>
      </c>
      <c r="R758">
        <v>1.72</v>
      </c>
      <c r="S758" s="3">
        <f t="shared" ref="S758:S788" si="39">Q758/R758^2</f>
        <v>21.937533802055171</v>
      </c>
      <c r="T758" s="3">
        <v>465</v>
      </c>
      <c r="U758" s="5">
        <v>1</v>
      </c>
      <c r="V758">
        <v>66</v>
      </c>
      <c r="W758" s="5" t="s">
        <v>19</v>
      </c>
      <c r="X758" t="s">
        <v>20</v>
      </c>
      <c r="Y758" t="s">
        <v>27</v>
      </c>
      <c r="Z758" t="s">
        <v>28</v>
      </c>
      <c r="AA758" t="s">
        <v>29</v>
      </c>
      <c r="AB758" t="s">
        <v>29</v>
      </c>
      <c r="AC758" t="s">
        <v>29</v>
      </c>
      <c r="AD758" t="s">
        <v>29</v>
      </c>
      <c r="AE758" t="s">
        <v>29</v>
      </c>
      <c r="AF758" t="s">
        <v>29</v>
      </c>
      <c r="AG758" t="s">
        <v>29</v>
      </c>
      <c r="AH758" t="s">
        <v>29</v>
      </c>
      <c r="AI758" t="s">
        <v>28</v>
      </c>
      <c r="AJ758">
        <v>64.900000000000006</v>
      </c>
      <c r="AK758">
        <v>1.72</v>
      </c>
      <c r="AL758" s="3" t="s">
        <v>34</v>
      </c>
      <c r="AM758" s="2" t="s">
        <v>52</v>
      </c>
      <c r="AN758" s="2" t="s">
        <v>56</v>
      </c>
      <c r="AO758" t="s">
        <v>60</v>
      </c>
      <c r="AP758" s="4" t="s">
        <v>62</v>
      </c>
      <c r="AQ758" s="2" t="s">
        <v>65</v>
      </c>
    </row>
    <row r="759" spans="1:43" x14ac:dyDescent="0.25">
      <c r="A759">
        <v>6</v>
      </c>
      <c r="B759">
        <v>5</v>
      </c>
      <c r="C759">
        <v>6</v>
      </c>
      <c r="D759">
        <v>6</v>
      </c>
      <c r="E759">
        <v>6</v>
      </c>
      <c r="F759">
        <v>6</v>
      </c>
      <c r="G759">
        <v>6</v>
      </c>
      <c r="H759">
        <v>6</v>
      </c>
      <c r="I759">
        <v>4</v>
      </c>
      <c r="J759">
        <v>4</v>
      </c>
      <c r="K759">
        <v>6</v>
      </c>
      <c r="L759">
        <v>6</v>
      </c>
      <c r="M759">
        <v>6</v>
      </c>
      <c r="N759">
        <v>6</v>
      </c>
      <c r="O759">
        <v>6</v>
      </c>
      <c r="P759">
        <f t="shared" si="38"/>
        <v>85</v>
      </c>
      <c r="Q759">
        <v>68.8</v>
      </c>
      <c r="R759">
        <v>1.53</v>
      </c>
      <c r="S759" s="3">
        <f t="shared" si="39"/>
        <v>29.39040539963262</v>
      </c>
      <c r="T759">
        <v>0</v>
      </c>
      <c r="U759" s="7">
        <v>1</v>
      </c>
      <c r="V759">
        <v>72</v>
      </c>
      <c r="W759" s="5" t="s">
        <v>18</v>
      </c>
      <c r="X759" t="s">
        <v>21</v>
      </c>
      <c r="Y759" t="s">
        <v>24</v>
      </c>
      <c r="Z759" t="s">
        <v>29</v>
      </c>
      <c r="AA759" t="s">
        <v>29</v>
      </c>
      <c r="AB759" t="s">
        <v>28</v>
      </c>
      <c r="AC759" t="s">
        <v>28</v>
      </c>
      <c r="AD759" t="s">
        <v>29</v>
      </c>
      <c r="AE759" t="s">
        <v>28</v>
      </c>
      <c r="AF759" t="s">
        <v>29</v>
      </c>
      <c r="AG759" t="s">
        <v>29</v>
      </c>
      <c r="AH759" t="s">
        <v>29</v>
      </c>
      <c r="AI759" t="s">
        <v>29</v>
      </c>
      <c r="AJ759">
        <v>68.8</v>
      </c>
      <c r="AK759">
        <v>1.53</v>
      </c>
      <c r="AL759" s="4" t="s">
        <v>33</v>
      </c>
      <c r="AM759" s="2" t="s">
        <v>52</v>
      </c>
      <c r="AN759" s="2" t="s">
        <v>56</v>
      </c>
      <c r="AO759" t="s">
        <v>59</v>
      </c>
      <c r="AP759" s="4" t="s">
        <v>62</v>
      </c>
      <c r="AQ759" s="2" t="s">
        <v>24</v>
      </c>
    </row>
    <row r="760" spans="1:43" x14ac:dyDescent="0.25">
      <c r="A760">
        <v>6</v>
      </c>
      <c r="B760">
        <v>5</v>
      </c>
      <c r="C760">
        <v>6</v>
      </c>
      <c r="D760">
        <v>6</v>
      </c>
      <c r="E760">
        <v>6</v>
      </c>
      <c r="F760">
        <v>6</v>
      </c>
      <c r="G760">
        <v>6</v>
      </c>
      <c r="H760">
        <v>6</v>
      </c>
      <c r="I760">
        <v>4</v>
      </c>
      <c r="J760">
        <v>4</v>
      </c>
      <c r="K760">
        <v>6</v>
      </c>
      <c r="L760">
        <v>6</v>
      </c>
      <c r="M760">
        <v>6</v>
      </c>
      <c r="N760">
        <v>6</v>
      </c>
      <c r="O760">
        <v>6</v>
      </c>
      <c r="P760">
        <f t="shared" si="38"/>
        <v>85</v>
      </c>
      <c r="Q760">
        <v>68.8</v>
      </c>
      <c r="R760">
        <v>1.53</v>
      </c>
      <c r="S760" s="3">
        <f t="shared" si="39"/>
        <v>29.39040539963262</v>
      </c>
      <c r="T760">
        <v>0</v>
      </c>
      <c r="U760" s="7">
        <v>2</v>
      </c>
      <c r="V760">
        <v>72</v>
      </c>
      <c r="W760" s="5" t="s">
        <v>18</v>
      </c>
      <c r="X760" t="s">
        <v>21</v>
      </c>
      <c r="Y760" t="s">
        <v>24</v>
      </c>
      <c r="Z760" t="s">
        <v>29</v>
      </c>
      <c r="AA760" t="s">
        <v>29</v>
      </c>
      <c r="AB760" t="s">
        <v>28</v>
      </c>
      <c r="AC760" t="s">
        <v>28</v>
      </c>
      <c r="AD760" t="s">
        <v>29</v>
      </c>
      <c r="AE760" t="s">
        <v>28</v>
      </c>
      <c r="AF760" t="s">
        <v>29</v>
      </c>
      <c r="AG760" t="s">
        <v>29</v>
      </c>
      <c r="AH760" t="s">
        <v>29</v>
      </c>
      <c r="AI760" t="s">
        <v>29</v>
      </c>
      <c r="AJ760">
        <v>68.8</v>
      </c>
      <c r="AK760">
        <v>1.53</v>
      </c>
      <c r="AL760" s="4" t="s">
        <v>33</v>
      </c>
      <c r="AM760" s="2" t="s">
        <v>52</v>
      </c>
      <c r="AN760" s="2" t="s">
        <v>56</v>
      </c>
      <c r="AO760" t="s">
        <v>59</v>
      </c>
      <c r="AP760" s="4" t="s">
        <v>62</v>
      </c>
      <c r="AQ760" s="2" t="s">
        <v>24</v>
      </c>
    </row>
    <row r="761" spans="1:43" x14ac:dyDescent="0.25">
      <c r="A761">
        <v>6</v>
      </c>
      <c r="B761">
        <v>5</v>
      </c>
      <c r="C761">
        <v>6</v>
      </c>
      <c r="D761">
        <v>6</v>
      </c>
      <c r="E761">
        <v>6</v>
      </c>
      <c r="F761">
        <v>6</v>
      </c>
      <c r="G761">
        <v>6</v>
      </c>
      <c r="H761">
        <v>6</v>
      </c>
      <c r="I761">
        <v>4</v>
      </c>
      <c r="J761">
        <v>4</v>
      </c>
      <c r="K761">
        <v>6</v>
      </c>
      <c r="L761">
        <v>6</v>
      </c>
      <c r="M761">
        <v>6</v>
      </c>
      <c r="N761">
        <v>6</v>
      </c>
      <c r="O761">
        <v>6</v>
      </c>
      <c r="P761">
        <f t="shared" si="38"/>
        <v>85</v>
      </c>
      <c r="Q761">
        <v>68.8</v>
      </c>
      <c r="R761">
        <v>1.53</v>
      </c>
      <c r="S761" s="3">
        <f t="shared" si="39"/>
        <v>29.39040539963262</v>
      </c>
      <c r="T761">
        <v>0</v>
      </c>
      <c r="U761" s="7">
        <v>3</v>
      </c>
      <c r="V761">
        <v>72</v>
      </c>
      <c r="W761" s="5" t="s">
        <v>18</v>
      </c>
      <c r="X761" t="s">
        <v>21</v>
      </c>
      <c r="Y761" t="s">
        <v>24</v>
      </c>
      <c r="Z761" t="s">
        <v>29</v>
      </c>
      <c r="AA761" t="s">
        <v>29</v>
      </c>
      <c r="AB761" t="s">
        <v>28</v>
      </c>
      <c r="AC761" t="s">
        <v>28</v>
      </c>
      <c r="AD761" t="s">
        <v>29</v>
      </c>
      <c r="AE761" t="s">
        <v>28</v>
      </c>
      <c r="AF761" t="s">
        <v>29</v>
      </c>
      <c r="AG761" t="s">
        <v>29</v>
      </c>
      <c r="AH761" t="s">
        <v>29</v>
      </c>
      <c r="AI761" t="s">
        <v>29</v>
      </c>
      <c r="AJ761">
        <v>68.8</v>
      </c>
      <c r="AK761">
        <v>1.53</v>
      </c>
      <c r="AL761" s="4" t="s">
        <v>33</v>
      </c>
      <c r="AM761" s="2" t="s">
        <v>52</v>
      </c>
      <c r="AN761" s="2" t="s">
        <v>56</v>
      </c>
      <c r="AO761" t="s">
        <v>59</v>
      </c>
      <c r="AP761" s="4" t="s">
        <v>62</v>
      </c>
      <c r="AQ761" s="2" t="s">
        <v>24</v>
      </c>
    </row>
    <row r="762" spans="1:43" x14ac:dyDescent="0.25">
      <c r="A762">
        <v>2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  <c r="H762">
        <v>6</v>
      </c>
      <c r="I762">
        <v>5</v>
      </c>
      <c r="J762">
        <v>6</v>
      </c>
      <c r="K762">
        <v>5</v>
      </c>
      <c r="L762">
        <v>6</v>
      </c>
      <c r="M762">
        <v>6</v>
      </c>
      <c r="N762">
        <v>6</v>
      </c>
      <c r="O762">
        <v>6</v>
      </c>
      <c r="P762">
        <f t="shared" si="38"/>
        <v>84</v>
      </c>
      <c r="Q762">
        <v>73.400000000000006</v>
      </c>
      <c r="R762">
        <v>1.62</v>
      </c>
      <c r="S762" s="3">
        <f t="shared" si="39"/>
        <v>27.968297515622616</v>
      </c>
      <c r="T762">
        <v>900</v>
      </c>
      <c r="U762" s="5">
        <v>1</v>
      </c>
      <c r="V762">
        <v>63</v>
      </c>
      <c r="W762" s="5" t="s">
        <v>18</v>
      </c>
      <c r="X762" t="s">
        <v>21</v>
      </c>
      <c r="Y762" t="s">
        <v>24</v>
      </c>
      <c r="Z762" t="s">
        <v>28</v>
      </c>
      <c r="AA762" t="s">
        <v>29</v>
      </c>
      <c r="AB762" t="s">
        <v>29</v>
      </c>
      <c r="AC762" t="s">
        <v>29</v>
      </c>
      <c r="AD762" t="s">
        <v>29</v>
      </c>
      <c r="AE762" t="s">
        <v>29</v>
      </c>
      <c r="AF762" t="s">
        <v>29</v>
      </c>
      <c r="AG762" t="s">
        <v>29</v>
      </c>
      <c r="AH762" t="s">
        <v>29</v>
      </c>
      <c r="AI762" t="s">
        <v>28</v>
      </c>
      <c r="AJ762">
        <v>73.400000000000006</v>
      </c>
      <c r="AK762">
        <v>1.62</v>
      </c>
      <c r="AL762" s="3" t="s">
        <v>34</v>
      </c>
      <c r="AM762" s="2" t="s">
        <v>52</v>
      </c>
      <c r="AN762" s="2" t="s">
        <v>56</v>
      </c>
      <c r="AO762" t="s">
        <v>59</v>
      </c>
      <c r="AP762" s="4" t="s">
        <v>61</v>
      </c>
      <c r="AQ762" s="2" t="s">
        <v>24</v>
      </c>
    </row>
    <row r="763" spans="1:43" x14ac:dyDescent="0.25">
      <c r="A763">
        <v>2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  <c r="H763">
        <v>6</v>
      </c>
      <c r="I763">
        <v>5</v>
      </c>
      <c r="J763">
        <v>6</v>
      </c>
      <c r="K763">
        <v>5</v>
      </c>
      <c r="L763">
        <v>6</v>
      </c>
      <c r="M763">
        <v>6</v>
      </c>
      <c r="N763">
        <v>6</v>
      </c>
      <c r="O763">
        <v>6</v>
      </c>
      <c r="P763">
        <f t="shared" si="38"/>
        <v>84</v>
      </c>
      <c r="Q763">
        <v>73.400000000000006</v>
      </c>
      <c r="R763">
        <v>1.62</v>
      </c>
      <c r="S763" s="3">
        <f t="shared" si="39"/>
        <v>27.968297515622616</v>
      </c>
      <c r="T763">
        <v>900</v>
      </c>
      <c r="U763" s="5">
        <v>2</v>
      </c>
      <c r="V763">
        <v>63</v>
      </c>
      <c r="W763" s="5" t="s">
        <v>18</v>
      </c>
      <c r="X763" t="s">
        <v>21</v>
      </c>
      <c r="Y763" t="s">
        <v>24</v>
      </c>
      <c r="Z763" t="s">
        <v>28</v>
      </c>
      <c r="AA763" t="s">
        <v>29</v>
      </c>
      <c r="AB763" t="s">
        <v>29</v>
      </c>
      <c r="AC763" t="s">
        <v>29</v>
      </c>
      <c r="AD763" t="s">
        <v>29</v>
      </c>
      <c r="AE763" t="s">
        <v>29</v>
      </c>
      <c r="AF763" t="s">
        <v>29</v>
      </c>
      <c r="AG763" t="s">
        <v>29</v>
      </c>
      <c r="AH763" t="s">
        <v>29</v>
      </c>
      <c r="AI763" t="s">
        <v>28</v>
      </c>
      <c r="AJ763">
        <v>73.400000000000006</v>
      </c>
      <c r="AK763">
        <v>1.62</v>
      </c>
      <c r="AL763" s="3" t="s">
        <v>34</v>
      </c>
      <c r="AM763" s="2" t="s">
        <v>52</v>
      </c>
      <c r="AN763" s="2" t="s">
        <v>56</v>
      </c>
      <c r="AO763" t="s">
        <v>59</v>
      </c>
      <c r="AP763" s="4" t="s">
        <v>61</v>
      </c>
      <c r="AQ763" s="2" t="s">
        <v>24</v>
      </c>
    </row>
    <row r="764" spans="1:43" x14ac:dyDescent="0.25">
      <c r="A764">
        <v>2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  <c r="H764">
        <v>6</v>
      </c>
      <c r="I764">
        <v>5</v>
      </c>
      <c r="J764">
        <v>6</v>
      </c>
      <c r="K764">
        <v>5</v>
      </c>
      <c r="L764">
        <v>6</v>
      </c>
      <c r="M764">
        <v>6</v>
      </c>
      <c r="N764">
        <v>6</v>
      </c>
      <c r="O764">
        <v>6</v>
      </c>
      <c r="P764">
        <f t="shared" si="38"/>
        <v>84</v>
      </c>
      <c r="Q764">
        <v>73.400000000000006</v>
      </c>
      <c r="R764">
        <v>1.62</v>
      </c>
      <c r="S764" s="3">
        <f t="shared" si="39"/>
        <v>27.968297515622616</v>
      </c>
      <c r="T764">
        <v>900</v>
      </c>
      <c r="U764" s="5">
        <v>3</v>
      </c>
      <c r="V764">
        <v>63</v>
      </c>
      <c r="W764" s="5" t="s">
        <v>18</v>
      </c>
      <c r="X764" t="s">
        <v>21</v>
      </c>
      <c r="Y764" t="s">
        <v>24</v>
      </c>
      <c r="Z764" t="s">
        <v>28</v>
      </c>
      <c r="AA764" t="s">
        <v>29</v>
      </c>
      <c r="AB764" t="s">
        <v>29</v>
      </c>
      <c r="AC764" t="s">
        <v>29</v>
      </c>
      <c r="AD764" t="s">
        <v>29</v>
      </c>
      <c r="AE764" t="s">
        <v>29</v>
      </c>
      <c r="AF764" t="s">
        <v>29</v>
      </c>
      <c r="AG764" t="s">
        <v>29</v>
      </c>
      <c r="AH764" t="s">
        <v>29</v>
      </c>
      <c r="AI764" t="s">
        <v>28</v>
      </c>
      <c r="AJ764">
        <v>73.400000000000006</v>
      </c>
      <c r="AK764">
        <v>1.62</v>
      </c>
      <c r="AL764" s="3" t="s">
        <v>34</v>
      </c>
      <c r="AM764" s="2" t="s">
        <v>52</v>
      </c>
      <c r="AN764" s="2" t="s">
        <v>56</v>
      </c>
      <c r="AO764" t="s">
        <v>59</v>
      </c>
      <c r="AP764" s="4" t="s">
        <v>61</v>
      </c>
      <c r="AQ764" s="2" t="s">
        <v>24</v>
      </c>
    </row>
    <row r="765" spans="1:43" x14ac:dyDescent="0.25">
      <c r="A765">
        <v>6</v>
      </c>
      <c r="B765">
        <v>3</v>
      </c>
      <c r="C765">
        <v>5</v>
      </c>
      <c r="D765">
        <v>6</v>
      </c>
      <c r="E765">
        <v>7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5</v>
      </c>
      <c r="L765">
        <v>5</v>
      </c>
      <c r="M765">
        <v>5</v>
      </c>
      <c r="N765">
        <v>7</v>
      </c>
      <c r="O765">
        <v>7</v>
      </c>
      <c r="P765">
        <f t="shared" si="38"/>
        <v>86</v>
      </c>
      <c r="Q765">
        <v>75.3</v>
      </c>
      <c r="R765">
        <v>1.73</v>
      </c>
      <c r="S765" s="3">
        <f t="shared" si="39"/>
        <v>25.159544254736208</v>
      </c>
      <c r="T765">
        <v>3000</v>
      </c>
      <c r="U765" s="7">
        <v>1</v>
      </c>
      <c r="V765">
        <v>76</v>
      </c>
      <c r="W765" s="5" t="s">
        <v>19</v>
      </c>
      <c r="X765" t="s">
        <v>21</v>
      </c>
      <c r="Y765" t="s">
        <v>24</v>
      </c>
      <c r="Z765" t="s">
        <v>29</v>
      </c>
      <c r="AA765" t="s">
        <v>29</v>
      </c>
      <c r="AB765" t="s">
        <v>29</v>
      </c>
      <c r="AC765" t="s">
        <v>29</v>
      </c>
      <c r="AD765" t="s">
        <v>29</v>
      </c>
      <c r="AE765" t="s">
        <v>29</v>
      </c>
      <c r="AF765" t="s">
        <v>29</v>
      </c>
      <c r="AG765" t="s">
        <v>29</v>
      </c>
      <c r="AH765" t="s">
        <v>29</v>
      </c>
      <c r="AI765" t="s">
        <v>28</v>
      </c>
      <c r="AJ765">
        <v>75.3</v>
      </c>
      <c r="AK765">
        <v>1.73</v>
      </c>
      <c r="AL765" s="3" t="s">
        <v>34</v>
      </c>
      <c r="AM765" s="2" t="s">
        <v>52</v>
      </c>
      <c r="AN765" s="2" t="s">
        <v>55</v>
      </c>
      <c r="AO765" t="s">
        <v>60</v>
      </c>
      <c r="AP765" s="4" t="s">
        <v>61</v>
      </c>
      <c r="AQ765" s="2" t="s">
        <v>24</v>
      </c>
    </row>
    <row r="766" spans="1:43" x14ac:dyDescent="0.25">
      <c r="A766">
        <v>6</v>
      </c>
      <c r="B766">
        <v>3</v>
      </c>
      <c r="C766">
        <v>5</v>
      </c>
      <c r="D766">
        <v>6</v>
      </c>
      <c r="E766">
        <v>7</v>
      </c>
      <c r="F766">
        <v>6</v>
      </c>
      <c r="G766">
        <v>6</v>
      </c>
      <c r="H766">
        <v>6</v>
      </c>
      <c r="I766">
        <v>6</v>
      </c>
      <c r="J766">
        <v>6</v>
      </c>
      <c r="K766">
        <v>5</v>
      </c>
      <c r="L766">
        <v>5</v>
      </c>
      <c r="M766">
        <v>5</v>
      </c>
      <c r="N766">
        <v>7</v>
      </c>
      <c r="O766">
        <v>7</v>
      </c>
      <c r="P766">
        <f t="shared" si="38"/>
        <v>86</v>
      </c>
      <c r="Q766">
        <v>75.3</v>
      </c>
      <c r="R766">
        <v>1.73</v>
      </c>
      <c r="S766" s="3">
        <f t="shared" si="39"/>
        <v>25.159544254736208</v>
      </c>
      <c r="T766">
        <v>3000</v>
      </c>
      <c r="U766" s="7">
        <v>2</v>
      </c>
      <c r="V766">
        <v>76</v>
      </c>
      <c r="W766" s="5" t="s">
        <v>19</v>
      </c>
      <c r="X766" t="s">
        <v>21</v>
      </c>
      <c r="Y766" t="s">
        <v>24</v>
      </c>
      <c r="Z766" t="s">
        <v>29</v>
      </c>
      <c r="AA766" t="s">
        <v>29</v>
      </c>
      <c r="AB766" t="s">
        <v>29</v>
      </c>
      <c r="AC766" t="s">
        <v>29</v>
      </c>
      <c r="AD766" t="s">
        <v>29</v>
      </c>
      <c r="AE766" t="s">
        <v>29</v>
      </c>
      <c r="AF766" t="s">
        <v>29</v>
      </c>
      <c r="AG766" t="s">
        <v>29</v>
      </c>
      <c r="AH766" t="s">
        <v>29</v>
      </c>
      <c r="AI766" t="s">
        <v>28</v>
      </c>
      <c r="AJ766">
        <v>75.3</v>
      </c>
      <c r="AK766">
        <v>1.73</v>
      </c>
      <c r="AL766" s="3" t="s">
        <v>34</v>
      </c>
      <c r="AM766" s="2" t="s">
        <v>52</v>
      </c>
      <c r="AN766" s="2" t="s">
        <v>55</v>
      </c>
      <c r="AO766" t="s">
        <v>60</v>
      </c>
      <c r="AP766" s="4" t="s">
        <v>61</v>
      </c>
      <c r="AQ766" s="2" t="s">
        <v>24</v>
      </c>
    </row>
    <row r="767" spans="1:43" x14ac:dyDescent="0.25">
      <c r="A767">
        <v>6</v>
      </c>
      <c r="B767">
        <v>3</v>
      </c>
      <c r="C767">
        <v>5</v>
      </c>
      <c r="D767">
        <v>6</v>
      </c>
      <c r="E767">
        <v>7</v>
      </c>
      <c r="F767">
        <v>6</v>
      </c>
      <c r="G767">
        <v>6</v>
      </c>
      <c r="H767">
        <v>6</v>
      </c>
      <c r="I767">
        <v>6</v>
      </c>
      <c r="J767">
        <v>6</v>
      </c>
      <c r="K767">
        <v>5</v>
      </c>
      <c r="L767">
        <v>5</v>
      </c>
      <c r="M767">
        <v>5</v>
      </c>
      <c r="N767">
        <v>7</v>
      </c>
      <c r="O767">
        <v>7</v>
      </c>
      <c r="P767">
        <f t="shared" si="38"/>
        <v>86</v>
      </c>
      <c r="Q767">
        <v>75.3</v>
      </c>
      <c r="R767">
        <v>1.73</v>
      </c>
      <c r="S767" s="3">
        <f t="shared" si="39"/>
        <v>25.159544254736208</v>
      </c>
      <c r="T767">
        <v>3000</v>
      </c>
      <c r="U767" s="7">
        <v>3</v>
      </c>
      <c r="V767">
        <v>76</v>
      </c>
      <c r="W767" s="5" t="s">
        <v>19</v>
      </c>
      <c r="X767" t="s">
        <v>21</v>
      </c>
      <c r="Y767" t="s">
        <v>24</v>
      </c>
      <c r="Z767" t="s">
        <v>29</v>
      </c>
      <c r="AA767" t="s">
        <v>29</v>
      </c>
      <c r="AB767" t="s">
        <v>29</v>
      </c>
      <c r="AC767" t="s">
        <v>29</v>
      </c>
      <c r="AD767" t="s">
        <v>29</v>
      </c>
      <c r="AE767" t="s">
        <v>29</v>
      </c>
      <c r="AF767" t="s">
        <v>29</v>
      </c>
      <c r="AG767" t="s">
        <v>29</v>
      </c>
      <c r="AH767" t="s">
        <v>29</v>
      </c>
      <c r="AI767" t="s">
        <v>28</v>
      </c>
      <c r="AJ767">
        <v>75.3</v>
      </c>
      <c r="AK767">
        <v>1.73</v>
      </c>
      <c r="AL767" s="3" t="s">
        <v>34</v>
      </c>
      <c r="AM767" s="2" t="s">
        <v>52</v>
      </c>
      <c r="AN767" s="2" t="s">
        <v>55</v>
      </c>
      <c r="AO767" t="s">
        <v>60</v>
      </c>
      <c r="AP767" s="4" t="s">
        <v>61</v>
      </c>
      <c r="AQ767" s="2" t="s">
        <v>24</v>
      </c>
    </row>
    <row r="768" spans="1:43" x14ac:dyDescent="0.25">
      <c r="A768">
        <v>7</v>
      </c>
      <c r="B768">
        <v>7</v>
      </c>
      <c r="C768">
        <v>6</v>
      </c>
      <c r="D768">
        <v>7</v>
      </c>
      <c r="E768">
        <v>7</v>
      </c>
      <c r="F768">
        <v>7</v>
      </c>
      <c r="G768">
        <v>7</v>
      </c>
      <c r="H768">
        <v>6</v>
      </c>
      <c r="I768">
        <v>5</v>
      </c>
      <c r="J768">
        <v>6</v>
      </c>
      <c r="K768">
        <v>6</v>
      </c>
      <c r="L768">
        <v>6</v>
      </c>
      <c r="M768">
        <v>5</v>
      </c>
      <c r="N768">
        <v>7</v>
      </c>
      <c r="O768">
        <v>7</v>
      </c>
      <c r="P768">
        <f t="shared" si="38"/>
        <v>96</v>
      </c>
      <c r="Q768">
        <v>63.3</v>
      </c>
      <c r="R768">
        <v>1.51</v>
      </c>
      <c r="S768" s="3">
        <f t="shared" si="39"/>
        <v>27.761940265777817</v>
      </c>
      <c r="T768" s="3"/>
      <c r="U768" s="5">
        <v>1</v>
      </c>
      <c r="V768">
        <v>72</v>
      </c>
      <c r="W768" s="5" t="s">
        <v>18</v>
      </c>
      <c r="X768" t="s">
        <v>21</v>
      </c>
      <c r="Y768" t="s">
        <v>24</v>
      </c>
      <c r="Z768" t="s">
        <v>28</v>
      </c>
      <c r="AA768" t="s">
        <v>29</v>
      </c>
      <c r="AB768" t="s">
        <v>29</v>
      </c>
      <c r="AC768" t="s">
        <v>29</v>
      </c>
      <c r="AD768" t="s">
        <v>28</v>
      </c>
      <c r="AE768" t="s">
        <v>29</v>
      </c>
      <c r="AF768" t="s">
        <v>29</v>
      </c>
      <c r="AG768" t="s">
        <v>29</v>
      </c>
      <c r="AH768" t="s">
        <v>28</v>
      </c>
      <c r="AI768" t="s">
        <v>29</v>
      </c>
      <c r="AJ768">
        <v>63.3</v>
      </c>
      <c r="AK768">
        <v>1.51</v>
      </c>
      <c r="AL768" s="3" t="s">
        <v>34</v>
      </c>
      <c r="AM768" s="2" t="s">
        <v>52</v>
      </c>
      <c r="AN768" s="2" t="s">
        <v>56</v>
      </c>
      <c r="AO768" t="s">
        <v>60</v>
      </c>
      <c r="AP768" s="3"/>
      <c r="AQ768" s="2" t="s">
        <v>24</v>
      </c>
    </row>
    <row r="769" spans="1:43" x14ac:dyDescent="0.25">
      <c r="A769">
        <v>7</v>
      </c>
      <c r="B769">
        <v>7</v>
      </c>
      <c r="C769">
        <v>7</v>
      </c>
      <c r="D769">
        <v>7</v>
      </c>
      <c r="E769">
        <v>7</v>
      </c>
      <c r="F769">
        <v>7</v>
      </c>
      <c r="G769">
        <v>7</v>
      </c>
      <c r="H769">
        <v>7</v>
      </c>
      <c r="I769">
        <v>7</v>
      </c>
      <c r="J769">
        <v>7</v>
      </c>
      <c r="K769">
        <v>7</v>
      </c>
      <c r="L769">
        <v>7</v>
      </c>
      <c r="M769">
        <v>7</v>
      </c>
      <c r="N769">
        <v>7</v>
      </c>
      <c r="O769">
        <v>7</v>
      </c>
      <c r="P769">
        <f t="shared" si="38"/>
        <v>105</v>
      </c>
      <c r="Q769">
        <v>72</v>
      </c>
      <c r="R769">
        <v>1.51</v>
      </c>
      <c r="S769" s="3">
        <f t="shared" si="39"/>
        <v>31.577562387614577</v>
      </c>
      <c r="T769" s="3">
        <v>900</v>
      </c>
      <c r="U769" s="7">
        <v>1</v>
      </c>
      <c r="V769">
        <v>70</v>
      </c>
      <c r="W769" s="5" t="s">
        <v>18</v>
      </c>
      <c r="X769" t="s">
        <v>21</v>
      </c>
      <c r="Y769" t="s">
        <v>24</v>
      </c>
      <c r="Z769" t="s">
        <v>29</v>
      </c>
      <c r="AA769" t="s">
        <v>29</v>
      </c>
      <c r="AB769" t="s">
        <v>29</v>
      </c>
      <c r="AC769" t="s">
        <v>29</v>
      </c>
      <c r="AD769" t="s">
        <v>29</v>
      </c>
      <c r="AE769" t="s">
        <v>29</v>
      </c>
      <c r="AF769" t="s">
        <v>29</v>
      </c>
      <c r="AG769" t="s">
        <v>29</v>
      </c>
      <c r="AH769" t="s">
        <v>28</v>
      </c>
      <c r="AI769" t="s">
        <v>28</v>
      </c>
      <c r="AJ769">
        <v>72</v>
      </c>
      <c r="AK769">
        <v>1.51</v>
      </c>
      <c r="AL769" s="4" t="s">
        <v>33</v>
      </c>
      <c r="AM769" s="2" t="s">
        <v>52</v>
      </c>
      <c r="AN769" s="2" t="s">
        <v>56</v>
      </c>
      <c r="AO769" t="s">
        <v>60</v>
      </c>
      <c r="AP769" s="4" t="s">
        <v>61</v>
      </c>
      <c r="AQ769" s="2" t="s">
        <v>24</v>
      </c>
    </row>
    <row r="770" spans="1:43" x14ac:dyDescent="0.25">
      <c r="A770">
        <v>6</v>
      </c>
      <c r="B770">
        <v>5</v>
      </c>
      <c r="C770">
        <v>7</v>
      </c>
      <c r="D770">
        <v>7</v>
      </c>
      <c r="E770">
        <v>4</v>
      </c>
      <c r="F770">
        <v>6</v>
      </c>
      <c r="G770">
        <v>6</v>
      </c>
      <c r="H770">
        <v>4</v>
      </c>
      <c r="I770">
        <v>4</v>
      </c>
      <c r="J770">
        <v>6</v>
      </c>
      <c r="K770">
        <v>4</v>
      </c>
      <c r="L770">
        <v>6</v>
      </c>
      <c r="M770">
        <v>5</v>
      </c>
      <c r="N770">
        <v>6</v>
      </c>
      <c r="O770">
        <v>6</v>
      </c>
      <c r="P770">
        <f t="shared" si="38"/>
        <v>82</v>
      </c>
      <c r="Q770">
        <v>74</v>
      </c>
      <c r="R770">
        <v>1.51</v>
      </c>
      <c r="S770" s="3">
        <f t="shared" si="39"/>
        <v>32.454716898381648</v>
      </c>
      <c r="T770">
        <v>515</v>
      </c>
      <c r="U770" s="5">
        <v>1</v>
      </c>
      <c r="V770">
        <v>89</v>
      </c>
      <c r="W770" s="5" t="s">
        <v>18</v>
      </c>
      <c r="X770" t="s">
        <v>21</v>
      </c>
      <c r="Y770" t="s">
        <v>27</v>
      </c>
      <c r="Z770" t="s">
        <v>28</v>
      </c>
      <c r="AA770" t="s">
        <v>29</v>
      </c>
      <c r="AB770" t="s">
        <v>29</v>
      </c>
      <c r="AC770" t="s">
        <v>29</v>
      </c>
      <c r="AD770" t="s">
        <v>29</v>
      </c>
      <c r="AE770" t="s">
        <v>29</v>
      </c>
      <c r="AF770" t="s">
        <v>29</v>
      </c>
      <c r="AG770" t="s">
        <v>29</v>
      </c>
      <c r="AH770" t="s">
        <v>29</v>
      </c>
      <c r="AI770" t="s">
        <v>28</v>
      </c>
      <c r="AJ770">
        <v>74</v>
      </c>
      <c r="AK770">
        <v>1.51</v>
      </c>
      <c r="AL770" s="4" t="s">
        <v>33</v>
      </c>
      <c r="AM770" s="2" t="s">
        <v>52</v>
      </c>
      <c r="AN770" s="2" t="s">
        <v>55</v>
      </c>
      <c r="AO770" t="s">
        <v>59</v>
      </c>
      <c r="AP770" s="4" t="s">
        <v>62</v>
      </c>
      <c r="AQ770" s="2" t="s">
        <v>65</v>
      </c>
    </row>
    <row r="771" spans="1:43" x14ac:dyDescent="0.25">
      <c r="A771">
        <v>6</v>
      </c>
      <c r="B771">
        <v>5</v>
      </c>
      <c r="C771">
        <v>7</v>
      </c>
      <c r="D771">
        <v>7</v>
      </c>
      <c r="E771">
        <v>4</v>
      </c>
      <c r="F771">
        <v>6</v>
      </c>
      <c r="G771">
        <v>6</v>
      </c>
      <c r="H771">
        <v>4</v>
      </c>
      <c r="I771">
        <v>4</v>
      </c>
      <c r="J771">
        <v>6</v>
      </c>
      <c r="K771">
        <v>4</v>
      </c>
      <c r="L771">
        <v>6</v>
      </c>
      <c r="M771">
        <v>5</v>
      </c>
      <c r="N771">
        <v>6</v>
      </c>
      <c r="O771">
        <v>6</v>
      </c>
      <c r="P771">
        <f t="shared" si="38"/>
        <v>82</v>
      </c>
      <c r="Q771">
        <v>74</v>
      </c>
      <c r="R771">
        <v>1.51</v>
      </c>
      <c r="S771" s="3">
        <f t="shared" si="39"/>
        <v>32.454716898381648</v>
      </c>
      <c r="T771">
        <v>515</v>
      </c>
      <c r="U771" s="5">
        <v>2</v>
      </c>
      <c r="V771">
        <v>89</v>
      </c>
      <c r="W771" s="5" t="s">
        <v>18</v>
      </c>
      <c r="X771" t="s">
        <v>21</v>
      </c>
      <c r="Y771" t="s">
        <v>27</v>
      </c>
      <c r="Z771" t="s">
        <v>28</v>
      </c>
      <c r="AA771" t="s">
        <v>29</v>
      </c>
      <c r="AB771" t="s">
        <v>29</v>
      </c>
      <c r="AC771" t="s">
        <v>29</v>
      </c>
      <c r="AD771" t="s">
        <v>29</v>
      </c>
      <c r="AE771" t="s">
        <v>29</v>
      </c>
      <c r="AF771" t="s">
        <v>29</v>
      </c>
      <c r="AG771" t="s">
        <v>29</v>
      </c>
      <c r="AH771" t="s">
        <v>29</v>
      </c>
      <c r="AI771" t="s">
        <v>28</v>
      </c>
      <c r="AJ771">
        <v>74</v>
      </c>
      <c r="AK771">
        <v>1.51</v>
      </c>
      <c r="AL771" s="4" t="s">
        <v>33</v>
      </c>
      <c r="AM771" s="2" t="s">
        <v>52</v>
      </c>
      <c r="AN771" s="2" t="s">
        <v>55</v>
      </c>
      <c r="AO771" t="s">
        <v>59</v>
      </c>
      <c r="AP771" s="4" t="s">
        <v>62</v>
      </c>
      <c r="AQ771" s="2" t="s">
        <v>65</v>
      </c>
    </row>
    <row r="772" spans="1:43" x14ac:dyDescent="0.25">
      <c r="A772">
        <v>6</v>
      </c>
      <c r="B772">
        <v>5</v>
      </c>
      <c r="C772">
        <v>6</v>
      </c>
      <c r="D772">
        <v>7</v>
      </c>
      <c r="E772">
        <v>6</v>
      </c>
      <c r="F772">
        <v>5</v>
      </c>
      <c r="G772">
        <v>6</v>
      </c>
      <c r="H772">
        <v>6</v>
      </c>
      <c r="I772">
        <v>6</v>
      </c>
      <c r="J772">
        <v>5</v>
      </c>
      <c r="K772">
        <v>5</v>
      </c>
      <c r="L772">
        <v>5</v>
      </c>
      <c r="M772">
        <v>5</v>
      </c>
      <c r="N772">
        <v>5</v>
      </c>
      <c r="O772">
        <v>6</v>
      </c>
      <c r="P772">
        <f t="shared" si="38"/>
        <v>84</v>
      </c>
      <c r="Q772">
        <v>80.2</v>
      </c>
      <c r="R772">
        <v>1.5</v>
      </c>
      <c r="S772" s="3">
        <f t="shared" si="39"/>
        <v>35.644444444444446</v>
      </c>
      <c r="T772">
        <v>505</v>
      </c>
      <c r="U772" s="7">
        <v>1</v>
      </c>
      <c r="V772">
        <v>62</v>
      </c>
      <c r="W772" s="5" t="s">
        <v>18</v>
      </c>
      <c r="X772" t="s">
        <v>20</v>
      </c>
      <c r="Y772" t="s">
        <v>27</v>
      </c>
      <c r="Z772" t="s">
        <v>28</v>
      </c>
      <c r="AA772" t="s">
        <v>28</v>
      </c>
      <c r="AB772" t="s">
        <v>29</v>
      </c>
      <c r="AC772" t="s">
        <v>29</v>
      </c>
      <c r="AD772" t="s">
        <v>29</v>
      </c>
      <c r="AE772" t="s">
        <v>29</v>
      </c>
      <c r="AF772" t="s">
        <v>29</v>
      </c>
      <c r="AG772" t="s">
        <v>29</v>
      </c>
      <c r="AH772" t="s">
        <v>29</v>
      </c>
      <c r="AI772" t="s">
        <v>28</v>
      </c>
      <c r="AJ772">
        <v>80.2</v>
      </c>
      <c r="AK772">
        <v>1.5</v>
      </c>
      <c r="AL772" s="4" t="s">
        <v>33</v>
      </c>
      <c r="AM772" s="2" t="s">
        <v>52</v>
      </c>
      <c r="AN772" s="2" t="s">
        <v>56</v>
      </c>
      <c r="AO772" t="s">
        <v>59</v>
      </c>
      <c r="AP772" s="4" t="s">
        <v>62</v>
      </c>
      <c r="AQ772" s="2" t="s">
        <v>65</v>
      </c>
    </row>
    <row r="773" spans="1:43" x14ac:dyDescent="0.25">
      <c r="A773">
        <v>6</v>
      </c>
      <c r="B773">
        <v>5</v>
      </c>
      <c r="C773">
        <v>6</v>
      </c>
      <c r="D773">
        <v>7</v>
      </c>
      <c r="E773">
        <v>6</v>
      </c>
      <c r="F773">
        <v>5</v>
      </c>
      <c r="G773">
        <v>6</v>
      </c>
      <c r="H773">
        <v>6</v>
      </c>
      <c r="I773">
        <v>6</v>
      </c>
      <c r="J773">
        <v>5</v>
      </c>
      <c r="K773">
        <v>5</v>
      </c>
      <c r="L773">
        <v>5</v>
      </c>
      <c r="M773">
        <v>5</v>
      </c>
      <c r="N773">
        <v>5</v>
      </c>
      <c r="O773">
        <v>6</v>
      </c>
      <c r="P773">
        <f t="shared" si="38"/>
        <v>84</v>
      </c>
      <c r="Q773">
        <v>80.2</v>
      </c>
      <c r="R773">
        <v>1.5</v>
      </c>
      <c r="S773" s="3">
        <f t="shared" si="39"/>
        <v>35.644444444444446</v>
      </c>
      <c r="T773">
        <v>505</v>
      </c>
      <c r="U773" s="7">
        <v>2</v>
      </c>
      <c r="V773">
        <v>62</v>
      </c>
      <c r="W773" s="5" t="s">
        <v>18</v>
      </c>
      <c r="X773" t="s">
        <v>20</v>
      </c>
      <c r="Y773" t="s">
        <v>27</v>
      </c>
      <c r="Z773" t="s">
        <v>28</v>
      </c>
      <c r="AA773" t="s">
        <v>28</v>
      </c>
      <c r="AB773" t="s">
        <v>29</v>
      </c>
      <c r="AC773" t="s">
        <v>29</v>
      </c>
      <c r="AD773" t="s">
        <v>29</v>
      </c>
      <c r="AE773" t="s">
        <v>29</v>
      </c>
      <c r="AF773" t="s">
        <v>29</v>
      </c>
      <c r="AG773" t="s">
        <v>29</v>
      </c>
      <c r="AH773" t="s">
        <v>29</v>
      </c>
      <c r="AI773" t="s">
        <v>28</v>
      </c>
      <c r="AJ773">
        <v>80.2</v>
      </c>
      <c r="AK773">
        <v>1.5</v>
      </c>
      <c r="AL773" s="4" t="s">
        <v>33</v>
      </c>
      <c r="AM773" s="2" t="s">
        <v>52</v>
      </c>
      <c r="AN773" s="2" t="s">
        <v>56</v>
      </c>
      <c r="AO773" t="s">
        <v>59</v>
      </c>
      <c r="AP773" s="4" t="s">
        <v>62</v>
      </c>
      <c r="AQ773" s="2" t="s">
        <v>65</v>
      </c>
    </row>
    <row r="774" spans="1:43" x14ac:dyDescent="0.25">
      <c r="A774">
        <v>6</v>
      </c>
      <c r="B774">
        <v>5</v>
      </c>
      <c r="C774">
        <v>6</v>
      </c>
      <c r="D774">
        <v>7</v>
      </c>
      <c r="E774">
        <v>6</v>
      </c>
      <c r="F774">
        <v>5</v>
      </c>
      <c r="G774">
        <v>6</v>
      </c>
      <c r="H774">
        <v>6</v>
      </c>
      <c r="I774">
        <v>6</v>
      </c>
      <c r="J774">
        <v>5</v>
      </c>
      <c r="K774">
        <v>5</v>
      </c>
      <c r="L774">
        <v>5</v>
      </c>
      <c r="M774">
        <v>5</v>
      </c>
      <c r="N774">
        <v>5</v>
      </c>
      <c r="O774">
        <v>6</v>
      </c>
      <c r="P774">
        <f t="shared" si="38"/>
        <v>84</v>
      </c>
      <c r="Q774">
        <v>80.2</v>
      </c>
      <c r="R774">
        <v>1.5</v>
      </c>
      <c r="S774" s="3">
        <f t="shared" si="39"/>
        <v>35.644444444444446</v>
      </c>
      <c r="T774">
        <v>505</v>
      </c>
      <c r="U774" s="7">
        <v>3</v>
      </c>
      <c r="V774">
        <v>62</v>
      </c>
      <c r="W774" s="5" t="s">
        <v>18</v>
      </c>
      <c r="X774" t="s">
        <v>20</v>
      </c>
      <c r="Y774" t="s">
        <v>27</v>
      </c>
      <c r="Z774" t="s">
        <v>28</v>
      </c>
      <c r="AA774" t="s">
        <v>28</v>
      </c>
      <c r="AB774" t="s">
        <v>29</v>
      </c>
      <c r="AC774" t="s">
        <v>29</v>
      </c>
      <c r="AD774" t="s">
        <v>29</v>
      </c>
      <c r="AE774" t="s">
        <v>29</v>
      </c>
      <c r="AF774" t="s">
        <v>29</v>
      </c>
      <c r="AG774" t="s">
        <v>29</v>
      </c>
      <c r="AH774" t="s">
        <v>29</v>
      </c>
      <c r="AI774" t="s">
        <v>28</v>
      </c>
      <c r="AJ774">
        <v>80.2</v>
      </c>
      <c r="AK774">
        <v>1.5</v>
      </c>
      <c r="AL774" s="4" t="s">
        <v>33</v>
      </c>
      <c r="AM774" s="2" t="s">
        <v>52</v>
      </c>
      <c r="AN774" s="2" t="s">
        <v>56</v>
      </c>
      <c r="AO774" t="s">
        <v>59</v>
      </c>
      <c r="AP774" s="4" t="s">
        <v>62</v>
      </c>
      <c r="AQ774" s="2" t="s">
        <v>65</v>
      </c>
    </row>
    <row r="775" spans="1:43" x14ac:dyDescent="0.25">
      <c r="A775">
        <v>6</v>
      </c>
      <c r="B775">
        <v>3</v>
      </c>
      <c r="C775">
        <v>6</v>
      </c>
      <c r="D775">
        <v>6</v>
      </c>
      <c r="E775">
        <v>5</v>
      </c>
      <c r="F775">
        <v>6</v>
      </c>
      <c r="G775">
        <v>5</v>
      </c>
      <c r="H775">
        <v>6</v>
      </c>
      <c r="I775">
        <v>6</v>
      </c>
      <c r="J775">
        <v>6</v>
      </c>
      <c r="K775">
        <v>6</v>
      </c>
      <c r="L775">
        <v>5</v>
      </c>
      <c r="M775">
        <v>7</v>
      </c>
      <c r="N775">
        <v>7</v>
      </c>
      <c r="O775">
        <v>7</v>
      </c>
      <c r="P775">
        <f t="shared" si="38"/>
        <v>87</v>
      </c>
      <c r="Q775">
        <v>77</v>
      </c>
      <c r="R775">
        <v>1.65</v>
      </c>
      <c r="S775" s="3">
        <f t="shared" si="39"/>
        <v>28.282828282828287</v>
      </c>
      <c r="T775">
        <v>1500</v>
      </c>
      <c r="U775" s="5">
        <v>1</v>
      </c>
      <c r="V775">
        <v>68</v>
      </c>
      <c r="W775" s="5" t="s">
        <v>19</v>
      </c>
      <c r="X775" t="s">
        <v>21</v>
      </c>
      <c r="Y775" t="s">
        <v>24</v>
      </c>
      <c r="Z775" t="s">
        <v>28</v>
      </c>
      <c r="AA775" t="s">
        <v>29</v>
      </c>
      <c r="AB775" t="s">
        <v>29</v>
      </c>
      <c r="AC775" t="s">
        <v>29</v>
      </c>
      <c r="AD775" t="s">
        <v>29</v>
      </c>
      <c r="AE775" t="s">
        <v>29</v>
      </c>
      <c r="AF775" t="s">
        <v>29</v>
      </c>
      <c r="AG775" t="s">
        <v>29</v>
      </c>
      <c r="AH775" t="s">
        <v>29</v>
      </c>
      <c r="AI775" t="s">
        <v>28</v>
      </c>
      <c r="AJ775">
        <v>77</v>
      </c>
      <c r="AK775">
        <v>1.65</v>
      </c>
      <c r="AL775" s="4" t="s">
        <v>33</v>
      </c>
      <c r="AM775" s="2" t="s">
        <v>52</v>
      </c>
      <c r="AN775" s="2" t="s">
        <v>56</v>
      </c>
      <c r="AO775" t="s">
        <v>60</v>
      </c>
      <c r="AP775" s="4" t="s">
        <v>61</v>
      </c>
      <c r="AQ775" s="2" t="s">
        <v>24</v>
      </c>
    </row>
    <row r="776" spans="1:43" x14ac:dyDescent="0.25">
      <c r="A776">
        <v>6</v>
      </c>
      <c r="B776">
        <v>3</v>
      </c>
      <c r="C776">
        <v>6</v>
      </c>
      <c r="D776">
        <v>6</v>
      </c>
      <c r="E776">
        <v>5</v>
      </c>
      <c r="F776">
        <v>6</v>
      </c>
      <c r="G776">
        <v>5</v>
      </c>
      <c r="H776">
        <v>6</v>
      </c>
      <c r="I776">
        <v>6</v>
      </c>
      <c r="J776">
        <v>6</v>
      </c>
      <c r="K776">
        <v>6</v>
      </c>
      <c r="L776">
        <v>5</v>
      </c>
      <c r="M776">
        <v>7</v>
      </c>
      <c r="N776">
        <v>7</v>
      </c>
      <c r="O776">
        <v>7</v>
      </c>
      <c r="P776">
        <f t="shared" si="38"/>
        <v>87</v>
      </c>
      <c r="Q776">
        <v>77</v>
      </c>
      <c r="R776">
        <v>1.65</v>
      </c>
      <c r="S776" s="3">
        <f t="shared" si="39"/>
        <v>28.282828282828287</v>
      </c>
      <c r="T776">
        <v>1500</v>
      </c>
      <c r="U776" s="5">
        <v>2</v>
      </c>
      <c r="V776">
        <v>68</v>
      </c>
      <c r="W776" s="5" t="s">
        <v>19</v>
      </c>
      <c r="X776" t="s">
        <v>21</v>
      </c>
      <c r="Y776" t="s">
        <v>24</v>
      </c>
      <c r="Z776" t="s">
        <v>28</v>
      </c>
      <c r="AA776" t="s">
        <v>29</v>
      </c>
      <c r="AB776" t="s">
        <v>29</v>
      </c>
      <c r="AC776" t="s">
        <v>29</v>
      </c>
      <c r="AD776" t="s">
        <v>29</v>
      </c>
      <c r="AE776" t="s">
        <v>29</v>
      </c>
      <c r="AF776" t="s">
        <v>29</v>
      </c>
      <c r="AG776" t="s">
        <v>29</v>
      </c>
      <c r="AH776" t="s">
        <v>29</v>
      </c>
      <c r="AI776" t="s">
        <v>28</v>
      </c>
      <c r="AJ776">
        <v>77</v>
      </c>
      <c r="AK776">
        <v>1.65</v>
      </c>
      <c r="AL776" s="4" t="s">
        <v>33</v>
      </c>
      <c r="AM776" s="2" t="s">
        <v>52</v>
      </c>
      <c r="AN776" s="2" t="s">
        <v>56</v>
      </c>
      <c r="AO776" t="s">
        <v>60</v>
      </c>
      <c r="AP776" s="4" t="s">
        <v>61</v>
      </c>
      <c r="AQ776" s="2" t="s">
        <v>24</v>
      </c>
    </row>
    <row r="777" spans="1:43" x14ac:dyDescent="0.25">
      <c r="A777">
        <v>6</v>
      </c>
      <c r="B777">
        <v>3</v>
      </c>
      <c r="C777">
        <v>6</v>
      </c>
      <c r="D777">
        <v>6</v>
      </c>
      <c r="E777">
        <v>5</v>
      </c>
      <c r="F777">
        <v>6</v>
      </c>
      <c r="G777">
        <v>5</v>
      </c>
      <c r="H777">
        <v>6</v>
      </c>
      <c r="I777">
        <v>6</v>
      </c>
      <c r="J777">
        <v>6</v>
      </c>
      <c r="K777">
        <v>6</v>
      </c>
      <c r="L777">
        <v>5</v>
      </c>
      <c r="M777">
        <v>7</v>
      </c>
      <c r="N777">
        <v>7</v>
      </c>
      <c r="O777">
        <v>7</v>
      </c>
      <c r="P777">
        <f t="shared" si="38"/>
        <v>87</v>
      </c>
      <c r="Q777">
        <v>77</v>
      </c>
      <c r="R777">
        <v>1.65</v>
      </c>
      <c r="S777" s="3">
        <f t="shared" si="39"/>
        <v>28.282828282828287</v>
      </c>
      <c r="T777">
        <v>1500</v>
      </c>
      <c r="U777" s="5">
        <v>3</v>
      </c>
      <c r="V777">
        <v>68</v>
      </c>
      <c r="W777" s="5" t="s">
        <v>19</v>
      </c>
      <c r="X777" t="s">
        <v>21</v>
      </c>
      <c r="Y777" t="s">
        <v>24</v>
      </c>
      <c r="Z777" t="s">
        <v>28</v>
      </c>
      <c r="AA777" t="s">
        <v>29</v>
      </c>
      <c r="AB777" t="s">
        <v>29</v>
      </c>
      <c r="AC777" t="s">
        <v>29</v>
      </c>
      <c r="AD777" t="s">
        <v>29</v>
      </c>
      <c r="AE777" t="s">
        <v>29</v>
      </c>
      <c r="AF777" t="s">
        <v>29</v>
      </c>
      <c r="AG777" t="s">
        <v>29</v>
      </c>
      <c r="AH777" t="s">
        <v>29</v>
      </c>
      <c r="AI777" t="s">
        <v>28</v>
      </c>
      <c r="AJ777">
        <v>77</v>
      </c>
      <c r="AK777">
        <v>1.65</v>
      </c>
      <c r="AL777" s="4" t="s">
        <v>33</v>
      </c>
      <c r="AM777" s="2" t="s">
        <v>52</v>
      </c>
      <c r="AN777" s="2" t="s">
        <v>56</v>
      </c>
      <c r="AO777" t="s">
        <v>60</v>
      </c>
      <c r="AP777" s="4" t="s">
        <v>61</v>
      </c>
      <c r="AQ777" s="2" t="s">
        <v>24</v>
      </c>
    </row>
    <row r="778" spans="1:43" x14ac:dyDescent="0.25">
      <c r="A778">
        <v>6</v>
      </c>
      <c r="B778">
        <v>7</v>
      </c>
      <c r="C778">
        <v>6</v>
      </c>
      <c r="D778">
        <v>4</v>
      </c>
      <c r="E778">
        <v>4</v>
      </c>
      <c r="F778">
        <v>5</v>
      </c>
      <c r="G778">
        <v>6</v>
      </c>
      <c r="H778">
        <v>6</v>
      </c>
      <c r="I778">
        <v>5</v>
      </c>
      <c r="J778">
        <v>6</v>
      </c>
      <c r="K778">
        <v>5</v>
      </c>
      <c r="L778">
        <v>6</v>
      </c>
      <c r="M778">
        <v>6</v>
      </c>
      <c r="N778">
        <v>7</v>
      </c>
      <c r="O778">
        <v>2</v>
      </c>
      <c r="P778">
        <f t="shared" si="38"/>
        <v>81</v>
      </c>
      <c r="Q778">
        <v>53.7</v>
      </c>
      <c r="R778">
        <v>1.53</v>
      </c>
      <c r="S778" s="3">
        <f t="shared" si="39"/>
        <v>22.939894912213251</v>
      </c>
      <c r="T778">
        <v>600</v>
      </c>
      <c r="U778" s="7">
        <v>1</v>
      </c>
      <c r="V778">
        <v>66</v>
      </c>
      <c r="W778" s="5" t="s">
        <v>18</v>
      </c>
      <c r="X778" t="s">
        <v>21</v>
      </c>
      <c r="Y778" t="s">
        <v>25</v>
      </c>
      <c r="Z778" t="s">
        <v>29</v>
      </c>
      <c r="AA778" t="s">
        <v>29</v>
      </c>
      <c r="AB778" t="s">
        <v>29</v>
      </c>
      <c r="AC778" t="s">
        <v>29</v>
      </c>
      <c r="AD778" t="s">
        <v>28</v>
      </c>
      <c r="AE778" t="s">
        <v>29</v>
      </c>
      <c r="AF778" t="s">
        <v>29</v>
      </c>
      <c r="AG778" t="s">
        <v>29</v>
      </c>
      <c r="AH778" t="s">
        <v>28</v>
      </c>
      <c r="AI778" t="s">
        <v>28</v>
      </c>
      <c r="AJ778">
        <v>53.7</v>
      </c>
      <c r="AK778">
        <v>1.53</v>
      </c>
      <c r="AL778" s="3" t="s">
        <v>34</v>
      </c>
      <c r="AM778" s="2" t="s">
        <v>52</v>
      </c>
      <c r="AN778" s="2" t="s">
        <v>56</v>
      </c>
      <c r="AO778" t="s">
        <v>59</v>
      </c>
      <c r="AP778" s="4" t="s">
        <v>61</v>
      </c>
      <c r="AQ778" s="2" t="s">
        <v>65</v>
      </c>
    </row>
    <row r="779" spans="1:43" x14ac:dyDescent="0.25">
      <c r="A779">
        <v>6</v>
      </c>
      <c r="B779">
        <v>7</v>
      </c>
      <c r="C779">
        <v>6</v>
      </c>
      <c r="D779">
        <v>4</v>
      </c>
      <c r="E779">
        <v>4</v>
      </c>
      <c r="F779">
        <v>5</v>
      </c>
      <c r="G779">
        <v>6</v>
      </c>
      <c r="H779">
        <v>6</v>
      </c>
      <c r="I779">
        <v>5</v>
      </c>
      <c r="J779">
        <v>6</v>
      </c>
      <c r="K779">
        <v>5</v>
      </c>
      <c r="L779">
        <v>6</v>
      </c>
      <c r="M779">
        <v>6</v>
      </c>
      <c r="N779">
        <v>7</v>
      </c>
      <c r="O779">
        <v>2</v>
      </c>
      <c r="P779">
        <f t="shared" si="38"/>
        <v>81</v>
      </c>
      <c r="Q779">
        <v>53.7</v>
      </c>
      <c r="R779">
        <v>1.53</v>
      </c>
      <c r="S779" s="3">
        <f t="shared" si="39"/>
        <v>22.939894912213251</v>
      </c>
      <c r="T779">
        <v>600</v>
      </c>
      <c r="U779" s="7">
        <v>2</v>
      </c>
      <c r="V779">
        <v>66</v>
      </c>
      <c r="W779" s="5" t="s">
        <v>18</v>
      </c>
      <c r="X779" t="s">
        <v>21</v>
      </c>
      <c r="Y779" t="s">
        <v>25</v>
      </c>
      <c r="Z779" t="s">
        <v>29</v>
      </c>
      <c r="AA779" t="s">
        <v>29</v>
      </c>
      <c r="AB779" t="s">
        <v>29</v>
      </c>
      <c r="AC779" t="s">
        <v>29</v>
      </c>
      <c r="AD779" t="s">
        <v>28</v>
      </c>
      <c r="AE779" t="s">
        <v>29</v>
      </c>
      <c r="AF779" t="s">
        <v>29</v>
      </c>
      <c r="AG779" t="s">
        <v>29</v>
      </c>
      <c r="AH779" t="s">
        <v>28</v>
      </c>
      <c r="AI779" t="s">
        <v>28</v>
      </c>
      <c r="AJ779">
        <v>53.7</v>
      </c>
      <c r="AK779">
        <v>1.53</v>
      </c>
      <c r="AL779" s="3" t="s">
        <v>34</v>
      </c>
      <c r="AM779" s="2" t="s">
        <v>52</v>
      </c>
      <c r="AN779" s="2" t="s">
        <v>56</v>
      </c>
      <c r="AO779" t="s">
        <v>59</v>
      </c>
      <c r="AP779" s="4" t="s">
        <v>61</v>
      </c>
      <c r="AQ779" s="2" t="s">
        <v>65</v>
      </c>
    </row>
    <row r="780" spans="1:43" x14ac:dyDescent="0.25">
      <c r="A780">
        <v>6</v>
      </c>
      <c r="B780">
        <v>6</v>
      </c>
      <c r="C780">
        <v>6</v>
      </c>
      <c r="D780">
        <v>7</v>
      </c>
      <c r="E780">
        <v>4</v>
      </c>
      <c r="F780">
        <v>6</v>
      </c>
      <c r="G780">
        <v>5</v>
      </c>
      <c r="H780">
        <v>6</v>
      </c>
      <c r="I780">
        <v>5</v>
      </c>
      <c r="J780">
        <v>6</v>
      </c>
      <c r="K780">
        <v>6</v>
      </c>
      <c r="L780">
        <v>6</v>
      </c>
      <c r="M780">
        <v>5</v>
      </c>
      <c r="N780">
        <v>7</v>
      </c>
      <c r="O780">
        <v>6</v>
      </c>
      <c r="P780">
        <f t="shared" si="38"/>
        <v>87</v>
      </c>
      <c r="Q780">
        <v>81.2</v>
      </c>
      <c r="R780">
        <v>1.65</v>
      </c>
      <c r="S780" s="3">
        <f t="shared" si="39"/>
        <v>29.825528007346193</v>
      </c>
      <c r="T780">
        <v>1400</v>
      </c>
      <c r="U780" s="5">
        <v>1</v>
      </c>
      <c r="V780">
        <v>79</v>
      </c>
      <c r="W780" s="5" t="s">
        <v>19</v>
      </c>
      <c r="X780" t="s">
        <v>21</v>
      </c>
      <c r="Y780" t="s">
        <v>27</v>
      </c>
      <c r="Z780" t="s">
        <v>29</v>
      </c>
      <c r="AA780" t="s">
        <v>29</v>
      </c>
      <c r="AB780" t="s">
        <v>29</v>
      </c>
      <c r="AC780" t="s">
        <v>29</v>
      </c>
      <c r="AD780" t="s">
        <v>29</v>
      </c>
      <c r="AE780" t="s">
        <v>29</v>
      </c>
      <c r="AF780" t="s">
        <v>29</v>
      </c>
      <c r="AG780" t="s">
        <v>29</v>
      </c>
      <c r="AH780" t="s">
        <v>29</v>
      </c>
      <c r="AI780" t="s">
        <v>28</v>
      </c>
      <c r="AJ780">
        <v>81.2</v>
      </c>
      <c r="AK780">
        <v>1.65</v>
      </c>
      <c r="AL780" s="4" t="s">
        <v>33</v>
      </c>
      <c r="AM780" s="2" t="s">
        <v>52</v>
      </c>
      <c r="AN780" s="2" t="s">
        <v>55</v>
      </c>
      <c r="AO780" t="s">
        <v>60</v>
      </c>
      <c r="AP780" s="4" t="s">
        <v>61</v>
      </c>
      <c r="AQ780" s="2" t="s">
        <v>65</v>
      </c>
    </row>
    <row r="781" spans="1:43" x14ac:dyDescent="0.25">
      <c r="A781">
        <v>6</v>
      </c>
      <c r="B781">
        <v>6</v>
      </c>
      <c r="C781">
        <v>6</v>
      </c>
      <c r="D781">
        <v>7</v>
      </c>
      <c r="E781">
        <v>4</v>
      </c>
      <c r="F781">
        <v>6</v>
      </c>
      <c r="G781">
        <v>5</v>
      </c>
      <c r="H781">
        <v>6</v>
      </c>
      <c r="I781">
        <v>5</v>
      </c>
      <c r="J781">
        <v>6</v>
      </c>
      <c r="K781">
        <v>6</v>
      </c>
      <c r="L781">
        <v>6</v>
      </c>
      <c r="M781">
        <v>5</v>
      </c>
      <c r="N781">
        <v>7</v>
      </c>
      <c r="O781">
        <v>6</v>
      </c>
      <c r="P781">
        <f t="shared" si="38"/>
        <v>87</v>
      </c>
      <c r="Q781">
        <v>81.2</v>
      </c>
      <c r="R781">
        <v>1.65</v>
      </c>
      <c r="S781" s="3">
        <f t="shared" si="39"/>
        <v>29.825528007346193</v>
      </c>
      <c r="T781">
        <v>1400</v>
      </c>
      <c r="U781" s="5">
        <v>2</v>
      </c>
      <c r="V781">
        <v>79</v>
      </c>
      <c r="W781" s="5" t="s">
        <v>19</v>
      </c>
      <c r="X781" t="s">
        <v>21</v>
      </c>
      <c r="Y781" t="s">
        <v>27</v>
      </c>
      <c r="Z781" t="s">
        <v>29</v>
      </c>
      <c r="AA781" t="s">
        <v>29</v>
      </c>
      <c r="AB781" t="s">
        <v>29</v>
      </c>
      <c r="AC781" t="s">
        <v>29</v>
      </c>
      <c r="AD781" t="s">
        <v>29</v>
      </c>
      <c r="AE781" t="s">
        <v>29</v>
      </c>
      <c r="AF781" t="s">
        <v>29</v>
      </c>
      <c r="AG781" t="s">
        <v>29</v>
      </c>
      <c r="AH781" t="s">
        <v>29</v>
      </c>
      <c r="AI781" t="s">
        <v>28</v>
      </c>
      <c r="AJ781">
        <v>81.2</v>
      </c>
      <c r="AK781">
        <v>1.65</v>
      </c>
      <c r="AL781" s="4" t="s">
        <v>33</v>
      </c>
      <c r="AM781" s="2" t="s">
        <v>52</v>
      </c>
      <c r="AN781" s="2" t="s">
        <v>55</v>
      </c>
      <c r="AO781" t="s">
        <v>60</v>
      </c>
      <c r="AP781" s="4" t="s">
        <v>61</v>
      </c>
      <c r="AQ781" s="2" t="s">
        <v>65</v>
      </c>
    </row>
    <row r="782" spans="1:43" x14ac:dyDescent="0.25">
      <c r="A782">
        <v>6</v>
      </c>
      <c r="B782">
        <v>6</v>
      </c>
      <c r="C782">
        <v>6</v>
      </c>
      <c r="D782">
        <v>7</v>
      </c>
      <c r="E782">
        <v>4</v>
      </c>
      <c r="F782">
        <v>6</v>
      </c>
      <c r="G782">
        <v>5</v>
      </c>
      <c r="H782">
        <v>6</v>
      </c>
      <c r="I782">
        <v>5</v>
      </c>
      <c r="J782">
        <v>6</v>
      </c>
      <c r="K782">
        <v>6</v>
      </c>
      <c r="L782">
        <v>6</v>
      </c>
      <c r="M782">
        <v>5</v>
      </c>
      <c r="N782">
        <v>7</v>
      </c>
      <c r="O782">
        <v>6</v>
      </c>
      <c r="P782">
        <f t="shared" si="38"/>
        <v>87</v>
      </c>
      <c r="Q782">
        <v>81.2</v>
      </c>
      <c r="R782">
        <v>1.65</v>
      </c>
      <c r="S782" s="3">
        <f t="shared" si="39"/>
        <v>29.825528007346193</v>
      </c>
      <c r="T782">
        <v>1400</v>
      </c>
      <c r="U782" s="5">
        <v>3</v>
      </c>
      <c r="V782">
        <v>79</v>
      </c>
      <c r="W782" s="5" t="s">
        <v>19</v>
      </c>
      <c r="X782" t="s">
        <v>21</v>
      </c>
      <c r="Y782" t="s">
        <v>27</v>
      </c>
      <c r="Z782" t="s">
        <v>29</v>
      </c>
      <c r="AA782" t="s">
        <v>29</v>
      </c>
      <c r="AB782" t="s">
        <v>29</v>
      </c>
      <c r="AC782" t="s">
        <v>29</v>
      </c>
      <c r="AD782" t="s">
        <v>29</v>
      </c>
      <c r="AE782" t="s">
        <v>29</v>
      </c>
      <c r="AF782" t="s">
        <v>29</v>
      </c>
      <c r="AG782" t="s">
        <v>29</v>
      </c>
      <c r="AH782" t="s">
        <v>29</v>
      </c>
      <c r="AI782" t="s">
        <v>28</v>
      </c>
      <c r="AJ782">
        <v>81.2</v>
      </c>
      <c r="AK782">
        <v>1.65</v>
      </c>
      <c r="AL782" s="4" t="s">
        <v>33</v>
      </c>
      <c r="AM782" s="2" t="s">
        <v>52</v>
      </c>
      <c r="AN782" s="2" t="s">
        <v>55</v>
      </c>
      <c r="AO782" t="s">
        <v>60</v>
      </c>
      <c r="AP782" s="4" t="s">
        <v>61</v>
      </c>
      <c r="AQ782" s="2" t="s">
        <v>65</v>
      </c>
    </row>
    <row r="783" spans="1:43" x14ac:dyDescent="0.25">
      <c r="A783">
        <v>6</v>
      </c>
      <c r="B783">
        <v>5</v>
      </c>
      <c r="C783">
        <v>6</v>
      </c>
      <c r="D783">
        <v>7</v>
      </c>
      <c r="E783">
        <v>7</v>
      </c>
      <c r="F783">
        <v>5</v>
      </c>
      <c r="G783">
        <v>6</v>
      </c>
      <c r="H783">
        <v>5</v>
      </c>
      <c r="I783">
        <v>5</v>
      </c>
      <c r="J783">
        <v>6</v>
      </c>
      <c r="K783">
        <v>6</v>
      </c>
      <c r="L783">
        <v>5</v>
      </c>
      <c r="M783">
        <v>6</v>
      </c>
      <c r="N783">
        <v>7</v>
      </c>
      <c r="O783">
        <v>7</v>
      </c>
      <c r="P783">
        <f t="shared" si="38"/>
        <v>89</v>
      </c>
      <c r="Q783">
        <v>55</v>
      </c>
      <c r="R783">
        <v>1.51</v>
      </c>
      <c r="S783" s="3">
        <f t="shared" si="39"/>
        <v>24.121749046094468</v>
      </c>
      <c r="U783" s="7">
        <v>1</v>
      </c>
      <c r="V783">
        <v>63</v>
      </c>
      <c r="W783" s="5" t="s">
        <v>18</v>
      </c>
      <c r="X783" t="s">
        <v>21</v>
      </c>
      <c r="Y783" t="s">
        <v>24</v>
      </c>
      <c r="Z783" t="s">
        <v>28</v>
      </c>
      <c r="AA783" t="s">
        <v>28</v>
      </c>
      <c r="AB783" t="s">
        <v>29</v>
      </c>
      <c r="AC783" t="s">
        <v>29</v>
      </c>
      <c r="AD783" t="s">
        <v>28</v>
      </c>
      <c r="AE783" t="s">
        <v>29</v>
      </c>
      <c r="AF783" t="s">
        <v>29</v>
      </c>
      <c r="AG783" t="s">
        <v>29</v>
      </c>
      <c r="AH783" t="s">
        <v>29</v>
      </c>
      <c r="AI783" t="s">
        <v>28</v>
      </c>
      <c r="AJ783">
        <v>55</v>
      </c>
      <c r="AK783">
        <v>1.51</v>
      </c>
      <c r="AL783" s="3" t="s">
        <v>34</v>
      </c>
      <c r="AM783" s="2" t="s">
        <v>52</v>
      </c>
      <c r="AN783" s="2" t="s">
        <v>56</v>
      </c>
      <c r="AO783" t="s">
        <v>60</v>
      </c>
      <c r="AP783"/>
      <c r="AQ783" s="2" t="s">
        <v>24</v>
      </c>
    </row>
    <row r="784" spans="1:43" x14ac:dyDescent="0.25">
      <c r="A784">
        <v>6</v>
      </c>
      <c r="B784">
        <v>5</v>
      </c>
      <c r="C784">
        <v>6</v>
      </c>
      <c r="D784">
        <v>7</v>
      </c>
      <c r="E784">
        <v>7</v>
      </c>
      <c r="F784">
        <v>5</v>
      </c>
      <c r="G784">
        <v>6</v>
      </c>
      <c r="H784">
        <v>5</v>
      </c>
      <c r="I784">
        <v>5</v>
      </c>
      <c r="J784">
        <v>6</v>
      </c>
      <c r="K784">
        <v>6</v>
      </c>
      <c r="L784">
        <v>5</v>
      </c>
      <c r="M784">
        <v>6</v>
      </c>
      <c r="N784">
        <v>7</v>
      </c>
      <c r="O784">
        <v>7</v>
      </c>
      <c r="P784">
        <f t="shared" si="38"/>
        <v>89</v>
      </c>
      <c r="Q784">
        <v>55</v>
      </c>
      <c r="R784">
        <v>1.51</v>
      </c>
      <c r="S784" s="3">
        <f t="shared" si="39"/>
        <v>24.121749046094468</v>
      </c>
      <c r="U784" s="7">
        <v>2</v>
      </c>
      <c r="V784">
        <v>63</v>
      </c>
      <c r="W784" s="5" t="s">
        <v>18</v>
      </c>
      <c r="X784" t="s">
        <v>21</v>
      </c>
      <c r="Y784" t="s">
        <v>24</v>
      </c>
      <c r="Z784" t="s">
        <v>28</v>
      </c>
      <c r="AA784" t="s">
        <v>28</v>
      </c>
      <c r="AB784" t="s">
        <v>29</v>
      </c>
      <c r="AC784" t="s">
        <v>29</v>
      </c>
      <c r="AD784" t="s">
        <v>28</v>
      </c>
      <c r="AE784" t="s">
        <v>29</v>
      </c>
      <c r="AF784" t="s">
        <v>29</v>
      </c>
      <c r="AG784" t="s">
        <v>29</v>
      </c>
      <c r="AH784" t="s">
        <v>29</v>
      </c>
      <c r="AI784" t="s">
        <v>28</v>
      </c>
      <c r="AJ784">
        <v>55</v>
      </c>
      <c r="AK784">
        <v>1.51</v>
      </c>
      <c r="AL784" s="3" t="s">
        <v>34</v>
      </c>
      <c r="AM784" s="2" t="s">
        <v>52</v>
      </c>
      <c r="AN784" s="2" t="s">
        <v>56</v>
      </c>
      <c r="AO784" t="s">
        <v>60</v>
      </c>
      <c r="AP784"/>
      <c r="AQ784" s="2" t="s">
        <v>24</v>
      </c>
    </row>
    <row r="785" spans="1:43" x14ac:dyDescent="0.25">
      <c r="A785">
        <v>6</v>
      </c>
      <c r="B785">
        <v>5</v>
      </c>
      <c r="C785">
        <v>6</v>
      </c>
      <c r="D785">
        <v>7</v>
      </c>
      <c r="E785">
        <v>7</v>
      </c>
      <c r="F785">
        <v>5</v>
      </c>
      <c r="G785">
        <v>6</v>
      </c>
      <c r="H785">
        <v>5</v>
      </c>
      <c r="I785">
        <v>5</v>
      </c>
      <c r="J785">
        <v>6</v>
      </c>
      <c r="K785">
        <v>6</v>
      </c>
      <c r="L785">
        <v>5</v>
      </c>
      <c r="M785">
        <v>6</v>
      </c>
      <c r="N785">
        <v>7</v>
      </c>
      <c r="O785">
        <v>7</v>
      </c>
      <c r="P785">
        <f t="shared" si="38"/>
        <v>89</v>
      </c>
      <c r="Q785">
        <v>55</v>
      </c>
      <c r="R785">
        <v>1.51</v>
      </c>
      <c r="S785" s="3">
        <f t="shared" si="39"/>
        <v>24.121749046094468</v>
      </c>
      <c r="U785" s="7">
        <v>3</v>
      </c>
      <c r="V785">
        <v>63</v>
      </c>
      <c r="W785" s="5" t="s">
        <v>18</v>
      </c>
      <c r="X785" t="s">
        <v>21</v>
      </c>
      <c r="Y785" t="s">
        <v>24</v>
      </c>
      <c r="Z785" t="s">
        <v>28</v>
      </c>
      <c r="AA785" t="s">
        <v>28</v>
      </c>
      <c r="AB785" t="s">
        <v>29</v>
      </c>
      <c r="AC785" t="s">
        <v>29</v>
      </c>
      <c r="AD785" t="s">
        <v>28</v>
      </c>
      <c r="AE785" t="s">
        <v>29</v>
      </c>
      <c r="AF785" t="s">
        <v>29</v>
      </c>
      <c r="AG785" t="s">
        <v>29</v>
      </c>
      <c r="AH785" t="s">
        <v>29</v>
      </c>
      <c r="AI785" t="s">
        <v>28</v>
      </c>
      <c r="AJ785">
        <v>55</v>
      </c>
      <c r="AK785">
        <v>1.51</v>
      </c>
      <c r="AL785" s="3" t="s">
        <v>34</v>
      </c>
      <c r="AM785" s="2" t="s">
        <v>52</v>
      </c>
      <c r="AN785" s="2" t="s">
        <v>56</v>
      </c>
      <c r="AO785" t="s">
        <v>60</v>
      </c>
      <c r="AP785"/>
      <c r="AQ785" s="2" t="s">
        <v>24</v>
      </c>
    </row>
    <row r="786" spans="1:43" x14ac:dyDescent="0.25">
      <c r="A786">
        <v>5</v>
      </c>
      <c r="B786">
        <v>5</v>
      </c>
      <c r="C786">
        <v>5</v>
      </c>
      <c r="D786">
        <v>6</v>
      </c>
      <c r="E786">
        <v>2</v>
      </c>
      <c r="F786">
        <v>5</v>
      </c>
      <c r="G786">
        <v>4</v>
      </c>
      <c r="H786">
        <v>6</v>
      </c>
      <c r="I786">
        <v>4</v>
      </c>
      <c r="J786">
        <v>6</v>
      </c>
      <c r="K786">
        <v>6</v>
      </c>
      <c r="L786">
        <v>4</v>
      </c>
      <c r="M786">
        <v>4</v>
      </c>
      <c r="N786">
        <v>7</v>
      </c>
      <c r="O786">
        <v>3</v>
      </c>
      <c r="P786">
        <f t="shared" si="38"/>
        <v>72</v>
      </c>
      <c r="Q786">
        <v>60.5</v>
      </c>
      <c r="R786">
        <v>1.63</v>
      </c>
      <c r="S786" s="3">
        <f t="shared" si="39"/>
        <v>22.770898415446574</v>
      </c>
      <c r="T786">
        <v>510</v>
      </c>
      <c r="U786" s="5">
        <v>1</v>
      </c>
      <c r="V786">
        <v>75</v>
      </c>
      <c r="W786" s="5" t="s">
        <v>18</v>
      </c>
      <c r="X786" t="s">
        <v>20</v>
      </c>
      <c r="Y786" t="s">
        <v>24</v>
      </c>
      <c r="Z786" t="s">
        <v>29</v>
      </c>
      <c r="AA786" t="s">
        <v>29</v>
      </c>
      <c r="AB786" t="s">
        <v>29</v>
      </c>
      <c r="AC786" t="s">
        <v>29</v>
      </c>
      <c r="AD786" t="s">
        <v>29</v>
      </c>
      <c r="AE786" t="s">
        <v>29</v>
      </c>
      <c r="AF786" t="s">
        <v>29</v>
      </c>
      <c r="AG786" t="s">
        <v>29</v>
      </c>
      <c r="AH786" t="s">
        <v>29</v>
      </c>
      <c r="AI786" t="s">
        <v>28</v>
      </c>
      <c r="AJ786">
        <v>60.5</v>
      </c>
      <c r="AK786">
        <v>1.63</v>
      </c>
      <c r="AL786" s="3" t="s">
        <v>34</v>
      </c>
      <c r="AM786" s="2" t="s">
        <v>52</v>
      </c>
      <c r="AN786" s="2" t="s">
        <v>56</v>
      </c>
      <c r="AO786" t="s">
        <v>59</v>
      </c>
      <c r="AP786" s="4" t="s">
        <v>62</v>
      </c>
      <c r="AQ786" s="2" t="s">
        <v>24</v>
      </c>
    </row>
    <row r="787" spans="1:43" x14ac:dyDescent="0.25">
      <c r="A787">
        <v>5</v>
      </c>
      <c r="B787">
        <v>5</v>
      </c>
      <c r="C787">
        <v>5</v>
      </c>
      <c r="D787">
        <v>6</v>
      </c>
      <c r="E787">
        <v>2</v>
      </c>
      <c r="F787">
        <v>5</v>
      </c>
      <c r="G787">
        <v>4</v>
      </c>
      <c r="H787">
        <v>6</v>
      </c>
      <c r="I787">
        <v>4</v>
      </c>
      <c r="J787">
        <v>6</v>
      </c>
      <c r="K787">
        <v>6</v>
      </c>
      <c r="L787">
        <v>4</v>
      </c>
      <c r="M787">
        <v>4</v>
      </c>
      <c r="N787">
        <v>7</v>
      </c>
      <c r="O787">
        <v>3</v>
      </c>
      <c r="P787">
        <f t="shared" si="38"/>
        <v>72</v>
      </c>
      <c r="Q787">
        <v>60.5</v>
      </c>
      <c r="R787">
        <v>1.63</v>
      </c>
      <c r="S787" s="3">
        <f t="shared" si="39"/>
        <v>22.770898415446574</v>
      </c>
      <c r="T787">
        <v>510</v>
      </c>
      <c r="U787" s="5">
        <v>2</v>
      </c>
      <c r="V787">
        <v>75</v>
      </c>
      <c r="W787" s="5" t="s">
        <v>18</v>
      </c>
      <c r="X787" t="s">
        <v>20</v>
      </c>
      <c r="Y787" t="s">
        <v>24</v>
      </c>
      <c r="Z787" t="s">
        <v>29</v>
      </c>
      <c r="AA787" t="s">
        <v>29</v>
      </c>
      <c r="AB787" t="s">
        <v>29</v>
      </c>
      <c r="AC787" t="s">
        <v>29</v>
      </c>
      <c r="AD787" t="s">
        <v>29</v>
      </c>
      <c r="AE787" t="s">
        <v>29</v>
      </c>
      <c r="AF787" t="s">
        <v>29</v>
      </c>
      <c r="AG787" t="s">
        <v>29</v>
      </c>
      <c r="AH787" t="s">
        <v>29</v>
      </c>
      <c r="AI787" t="s">
        <v>28</v>
      </c>
      <c r="AJ787">
        <v>60.5</v>
      </c>
      <c r="AK787">
        <v>1.63</v>
      </c>
      <c r="AL787" s="3" t="s">
        <v>34</v>
      </c>
      <c r="AM787" s="2" t="s">
        <v>52</v>
      </c>
      <c r="AN787" s="2" t="s">
        <v>56</v>
      </c>
      <c r="AO787" t="s">
        <v>59</v>
      </c>
      <c r="AP787" s="4" t="s">
        <v>62</v>
      </c>
      <c r="AQ787" s="2" t="s">
        <v>24</v>
      </c>
    </row>
    <row r="788" spans="1:43" x14ac:dyDescent="0.25">
      <c r="A788">
        <v>5</v>
      </c>
      <c r="B788">
        <v>5</v>
      </c>
      <c r="C788">
        <v>5</v>
      </c>
      <c r="D788">
        <v>6</v>
      </c>
      <c r="E788">
        <v>2</v>
      </c>
      <c r="F788">
        <v>5</v>
      </c>
      <c r="G788">
        <v>4</v>
      </c>
      <c r="H788">
        <v>6</v>
      </c>
      <c r="I788">
        <v>4</v>
      </c>
      <c r="J788">
        <v>6</v>
      </c>
      <c r="K788">
        <v>6</v>
      </c>
      <c r="L788">
        <v>4</v>
      </c>
      <c r="M788">
        <v>4</v>
      </c>
      <c r="N788">
        <v>7</v>
      </c>
      <c r="O788">
        <v>3</v>
      </c>
      <c r="P788">
        <f t="shared" si="38"/>
        <v>72</v>
      </c>
      <c r="Q788">
        <v>60.5</v>
      </c>
      <c r="R788">
        <v>1.63</v>
      </c>
      <c r="S788" s="3">
        <f t="shared" si="39"/>
        <v>22.770898415446574</v>
      </c>
      <c r="T788">
        <v>510</v>
      </c>
      <c r="U788" s="5">
        <v>3</v>
      </c>
      <c r="V788">
        <v>75</v>
      </c>
      <c r="W788" s="5" t="s">
        <v>18</v>
      </c>
      <c r="X788" t="s">
        <v>20</v>
      </c>
      <c r="Y788" t="s">
        <v>24</v>
      </c>
      <c r="Z788" t="s">
        <v>29</v>
      </c>
      <c r="AA788" t="s">
        <v>29</v>
      </c>
      <c r="AB788" t="s">
        <v>29</v>
      </c>
      <c r="AC788" t="s">
        <v>29</v>
      </c>
      <c r="AD788" t="s">
        <v>29</v>
      </c>
      <c r="AE788" t="s">
        <v>29</v>
      </c>
      <c r="AF788" t="s">
        <v>29</v>
      </c>
      <c r="AG788" t="s">
        <v>29</v>
      </c>
      <c r="AH788" t="s">
        <v>29</v>
      </c>
      <c r="AI788" t="s">
        <v>28</v>
      </c>
      <c r="AJ788">
        <v>60.5</v>
      </c>
      <c r="AK788">
        <v>1.63</v>
      </c>
      <c r="AL788" s="3" t="s">
        <v>34</v>
      </c>
      <c r="AM788" s="2" t="s">
        <v>52</v>
      </c>
      <c r="AN788" s="2" t="s">
        <v>56</v>
      </c>
      <c r="AO788" t="s">
        <v>59</v>
      </c>
      <c r="AP788" s="4" t="s">
        <v>62</v>
      </c>
      <c r="AQ788" s="2" t="s">
        <v>24</v>
      </c>
    </row>
    <row r="789" spans="1:43" x14ac:dyDescent="0.25">
      <c r="P789" s="8"/>
      <c r="Q789" s="8"/>
      <c r="R789" s="8"/>
      <c r="S789" s="9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9"/>
      <c r="AM789" s="11"/>
      <c r="AN789" s="8"/>
      <c r="AO789" s="8"/>
      <c r="AP789" s="8"/>
      <c r="AQ789" s="11"/>
    </row>
    <row r="790" spans="1:43" x14ac:dyDescent="0.25">
      <c r="P790" s="8"/>
      <c r="Q790" s="8"/>
      <c r="R790" s="8"/>
      <c r="S790" s="9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9"/>
      <c r="AM790" s="11"/>
      <c r="AN790" s="8"/>
      <c r="AO790" s="8"/>
      <c r="AP790" s="8"/>
      <c r="AQ790" s="11"/>
    </row>
    <row r="791" spans="1:43" x14ac:dyDescent="0.25">
      <c r="A791">
        <v>6</v>
      </c>
      <c r="B791">
        <v>2</v>
      </c>
      <c r="C791">
        <v>6</v>
      </c>
      <c r="D791">
        <v>6</v>
      </c>
      <c r="E791">
        <v>5</v>
      </c>
      <c r="F791">
        <v>6</v>
      </c>
      <c r="G791">
        <v>6</v>
      </c>
      <c r="H791">
        <v>5</v>
      </c>
      <c r="I791">
        <v>6</v>
      </c>
      <c r="J791">
        <v>5</v>
      </c>
      <c r="K791">
        <v>6</v>
      </c>
      <c r="L791">
        <v>6</v>
      </c>
      <c r="M791">
        <v>6</v>
      </c>
      <c r="N791">
        <v>5</v>
      </c>
      <c r="O791">
        <v>6</v>
      </c>
      <c r="P791">
        <f t="shared" ref="P791:P800" si="40">SUM(A791:O791)</f>
        <v>82</v>
      </c>
      <c r="Q791">
        <v>64.5</v>
      </c>
      <c r="R791">
        <v>1.65</v>
      </c>
      <c r="S791" s="3">
        <f t="shared" ref="S791:S800" si="41">Q791/R791^2</f>
        <v>23.691460055096421</v>
      </c>
      <c r="T791">
        <v>993</v>
      </c>
      <c r="U791" s="5">
        <v>1</v>
      </c>
      <c r="V791">
        <v>60</v>
      </c>
      <c r="W791" s="5" t="s">
        <v>18</v>
      </c>
      <c r="X791" t="s">
        <v>22</v>
      </c>
      <c r="Y791" t="s">
        <v>24</v>
      </c>
      <c r="Z791" t="s">
        <v>29</v>
      </c>
      <c r="AA791" t="s">
        <v>29</v>
      </c>
      <c r="AB791" t="s">
        <v>29</v>
      </c>
      <c r="AC791" t="s">
        <v>28</v>
      </c>
      <c r="AD791" t="s">
        <v>29</v>
      </c>
      <c r="AE791" t="s">
        <v>29</v>
      </c>
      <c r="AF791" t="s">
        <v>29</v>
      </c>
      <c r="AG791" t="s">
        <v>29</v>
      </c>
      <c r="AH791" t="s">
        <v>29</v>
      </c>
      <c r="AI791" t="s">
        <v>28</v>
      </c>
      <c r="AJ791">
        <v>64.5</v>
      </c>
      <c r="AK791">
        <v>1.65</v>
      </c>
      <c r="AL791" s="3" t="s">
        <v>34</v>
      </c>
      <c r="AM791" s="2" t="s">
        <v>51</v>
      </c>
      <c r="AN791" s="2" t="s">
        <v>56</v>
      </c>
      <c r="AO791" t="s">
        <v>59</v>
      </c>
      <c r="AP791" s="4" t="s">
        <v>61</v>
      </c>
      <c r="AQ791" s="2" t="s">
        <v>24</v>
      </c>
    </row>
    <row r="792" spans="1:43" x14ac:dyDescent="0.25">
      <c r="A792">
        <v>6</v>
      </c>
      <c r="B792">
        <v>2</v>
      </c>
      <c r="C792">
        <v>6</v>
      </c>
      <c r="D792">
        <v>6</v>
      </c>
      <c r="E792">
        <v>5</v>
      </c>
      <c r="F792">
        <v>6</v>
      </c>
      <c r="G792">
        <v>6</v>
      </c>
      <c r="H792">
        <v>5</v>
      </c>
      <c r="I792">
        <v>6</v>
      </c>
      <c r="J792">
        <v>5</v>
      </c>
      <c r="K792">
        <v>6</v>
      </c>
      <c r="L792">
        <v>6</v>
      </c>
      <c r="M792">
        <v>6</v>
      </c>
      <c r="N792">
        <v>5</v>
      </c>
      <c r="O792">
        <v>6</v>
      </c>
      <c r="P792">
        <f t="shared" si="40"/>
        <v>82</v>
      </c>
      <c r="Q792">
        <v>64.5</v>
      </c>
      <c r="R792">
        <v>1.65</v>
      </c>
      <c r="S792" s="3">
        <f t="shared" si="41"/>
        <v>23.691460055096421</v>
      </c>
      <c r="T792">
        <v>993</v>
      </c>
      <c r="U792" s="5">
        <v>2</v>
      </c>
      <c r="V792">
        <v>60</v>
      </c>
      <c r="W792" s="5" t="s">
        <v>18</v>
      </c>
      <c r="X792" t="s">
        <v>22</v>
      </c>
      <c r="Y792" t="s">
        <v>24</v>
      </c>
      <c r="Z792" t="s">
        <v>29</v>
      </c>
      <c r="AA792" t="s">
        <v>29</v>
      </c>
      <c r="AB792" t="s">
        <v>29</v>
      </c>
      <c r="AC792" t="s">
        <v>28</v>
      </c>
      <c r="AD792" t="s">
        <v>29</v>
      </c>
      <c r="AE792" t="s">
        <v>29</v>
      </c>
      <c r="AF792" t="s">
        <v>29</v>
      </c>
      <c r="AG792" t="s">
        <v>29</v>
      </c>
      <c r="AH792" t="s">
        <v>29</v>
      </c>
      <c r="AI792" t="s">
        <v>28</v>
      </c>
      <c r="AJ792">
        <v>64.5</v>
      </c>
      <c r="AK792">
        <v>1.65</v>
      </c>
      <c r="AL792" s="3" t="s">
        <v>34</v>
      </c>
      <c r="AM792" s="2" t="s">
        <v>51</v>
      </c>
      <c r="AN792" s="2" t="s">
        <v>56</v>
      </c>
      <c r="AO792" t="s">
        <v>59</v>
      </c>
      <c r="AP792" s="4" t="s">
        <v>61</v>
      </c>
      <c r="AQ792" s="2" t="s">
        <v>24</v>
      </c>
    </row>
    <row r="793" spans="1:43" x14ac:dyDescent="0.25">
      <c r="A793">
        <v>6</v>
      </c>
      <c r="B793">
        <v>2</v>
      </c>
      <c r="C793">
        <v>6</v>
      </c>
      <c r="D793">
        <v>6</v>
      </c>
      <c r="E793">
        <v>5</v>
      </c>
      <c r="F793">
        <v>6</v>
      </c>
      <c r="G793">
        <v>6</v>
      </c>
      <c r="H793">
        <v>5</v>
      </c>
      <c r="I793">
        <v>6</v>
      </c>
      <c r="J793">
        <v>5</v>
      </c>
      <c r="K793">
        <v>6</v>
      </c>
      <c r="L793">
        <v>6</v>
      </c>
      <c r="M793">
        <v>6</v>
      </c>
      <c r="N793">
        <v>5</v>
      </c>
      <c r="O793">
        <v>6</v>
      </c>
      <c r="P793">
        <f t="shared" si="40"/>
        <v>82</v>
      </c>
      <c r="Q793">
        <v>64.5</v>
      </c>
      <c r="R793">
        <v>1.65</v>
      </c>
      <c r="S793" s="3">
        <f t="shared" si="41"/>
        <v>23.691460055096421</v>
      </c>
      <c r="T793">
        <v>993</v>
      </c>
      <c r="U793" s="5">
        <v>3</v>
      </c>
      <c r="V793">
        <v>60</v>
      </c>
      <c r="W793" s="5" t="s">
        <v>18</v>
      </c>
      <c r="X793" t="s">
        <v>22</v>
      </c>
      <c r="Y793" t="s">
        <v>24</v>
      </c>
      <c r="Z793" t="s">
        <v>29</v>
      </c>
      <c r="AA793" t="s">
        <v>29</v>
      </c>
      <c r="AB793" t="s">
        <v>29</v>
      </c>
      <c r="AC793" t="s">
        <v>28</v>
      </c>
      <c r="AD793" t="s">
        <v>29</v>
      </c>
      <c r="AE793" t="s">
        <v>29</v>
      </c>
      <c r="AF793" t="s">
        <v>29</v>
      </c>
      <c r="AG793" t="s">
        <v>29</v>
      </c>
      <c r="AH793" t="s">
        <v>29</v>
      </c>
      <c r="AI793" t="s">
        <v>28</v>
      </c>
      <c r="AJ793">
        <v>64.5</v>
      </c>
      <c r="AK793">
        <v>1.65</v>
      </c>
      <c r="AL793" s="3" t="s">
        <v>34</v>
      </c>
      <c r="AM793" s="2" t="s">
        <v>51</v>
      </c>
      <c r="AN793" s="2" t="s">
        <v>56</v>
      </c>
      <c r="AO793" t="s">
        <v>59</v>
      </c>
      <c r="AP793" s="4" t="s">
        <v>61</v>
      </c>
      <c r="AQ793" s="2" t="s">
        <v>24</v>
      </c>
    </row>
    <row r="794" spans="1:43" x14ac:dyDescent="0.25">
      <c r="A794">
        <v>6</v>
      </c>
      <c r="B794">
        <v>5</v>
      </c>
      <c r="C794">
        <v>6</v>
      </c>
      <c r="D794">
        <v>6</v>
      </c>
      <c r="E794">
        <v>5</v>
      </c>
      <c r="F794">
        <v>6</v>
      </c>
      <c r="G794">
        <v>6</v>
      </c>
      <c r="H794">
        <v>6</v>
      </c>
      <c r="I794">
        <v>5</v>
      </c>
      <c r="J794">
        <v>6</v>
      </c>
      <c r="K794">
        <v>7</v>
      </c>
      <c r="L794">
        <v>6</v>
      </c>
      <c r="M794">
        <v>7</v>
      </c>
      <c r="N794">
        <v>6</v>
      </c>
      <c r="O794">
        <v>5</v>
      </c>
      <c r="P794">
        <f t="shared" si="40"/>
        <v>88</v>
      </c>
      <c r="Q794">
        <v>43.7</v>
      </c>
      <c r="R794">
        <v>1.41</v>
      </c>
      <c r="S794" s="3">
        <f t="shared" si="41"/>
        <v>21.980785674764856</v>
      </c>
      <c r="T794">
        <v>500</v>
      </c>
      <c r="U794" s="7">
        <v>1</v>
      </c>
      <c r="V794">
        <v>76</v>
      </c>
      <c r="W794" s="5" t="s">
        <v>18</v>
      </c>
      <c r="X794" t="s">
        <v>21</v>
      </c>
      <c r="Y794" t="s">
        <v>27</v>
      </c>
      <c r="Z794" t="s">
        <v>29</v>
      </c>
      <c r="AA794" t="s">
        <v>29</v>
      </c>
      <c r="AB794" t="s">
        <v>29</v>
      </c>
      <c r="AC794" t="s">
        <v>29</v>
      </c>
      <c r="AD794" t="s">
        <v>29</v>
      </c>
      <c r="AE794" t="s">
        <v>28</v>
      </c>
      <c r="AF794" t="s">
        <v>29</v>
      </c>
      <c r="AG794" t="s">
        <v>29</v>
      </c>
      <c r="AH794" t="s">
        <v>29</v>
      </c>
      <c r="AI794" t="s">
        <v>28</v>
      </c>
      <c r="AJ794">
        <v>43.7</v>
      </c>
      <c r="AK794">
        <v>1.41</v>
      </c>
      <c r="AL794" s="3" t="s">
        <v>34</v>
      </c>
      <c r="AM794" s="2" t="s">
        <v>52</v>
      </c>
      <c r="AN794" s="2" t="s">
        <v>55</v>
      </c>
      <c r="AO794" t="s">
        <v>60</v>
      </c>
      <c r="AP794" s="4" t="s">
        <v>62</v>
      </c>
      <c r="AQ794" s="2" t="s">
        <v>65</v>
      </c>
    </row>
    <row r="795" spans="1:43" x14ac:dyDescent="0.25">
      <c r="A795">
        <v>6</v>
      </c>
      <c r="B795">
        <v>5</v>
      </c>
      <c r="C795">
        <v>6</v>
      </c>
      <c r="D795">
        <v>6</v>
      </c>
      <c r="E795">
        <v>5</v>
      </c>
      <c r="F795">
        <v>6</v>
      </c>
      <c r="G795">
        <v>6</v>
      </c>
      <c r="H795">
        <v>6</v>
      </c>
      <c r="I795">
        <v>5</v>
      </c>
      <c r="J795">
        <v>6</v>
      </c>
      <c r="K795">
        <v>7</v>
      </c>
      <c r="L795">
        <v>6</v>
      </c>
      <c r="M795">
        <v>7</v>
      </c>
      <c r="N795">
        <v>6</v>
      </c>
      <c r="O795">
        <v>5</v>
      </c>
      <c r="P795">
        <f t="shared" si="40"/>
        <v>88</v>
      </c>
      <c r="Q795">
        <v>43.7</v>
      </c>
      <c r="R795">
        <v>1.41</v>
      </c>
      <c r="S795" s="3">
        <f t="shared" si="41"/>
        <v>21.980785674764856</v>
      </c>
      <c r="T795">
        <v>500</v>
      </c>
      <c r="U795" s="7">
        <v>2</v>
      </c>
      <c r="V795">
        <v>76</v>
      </c>
      <c r="W795" s="5" t="s">
        <v>18</v>
      </c>
      <c r="X795" t="s">
        <v>21</v>
      </c>
      <c r="Y795" t="s">
        <v>27</v>
      </c>
      <c r="Z795" t="s">
        <v>29</v>
      </c>
      <c r="AA795" t="s">
        <v>29</v>
      </c>
      <c r="AB795" t="s">
        <v>29</v>
      </c>
      <c r="AC795" t="s">
        <v>29</v>
      </c>
      <c r="AD795" t="s">
        <v>29</v>
      </c>
      <c r="AE795" t="s">
        <v>28</v>
      </c>
      <c r="AF795" t="s">
        <v>29</v>
      </c>
      <c r="AG795" t="s">
        <v>29</v>
      </c>
      <c r="AH795" t="s">
        <v>29</v>
      </c>
      <c r="AI795" t="s">
        <v>28</v>
      </c>
      <c r="AJ795">
        <v>43.7</v>
      </c>
      <c r="AK795">
        <v>1.41</v>
      </c>
      <c r="AL795" s="3" t="s">
        <v>34</v>
      </c>
      <c r="AM795" s="2" t="s">
        <v>52</v>
      </c>
      <c r="AN795" s="2" t="s">
        <v>55</v>
      </c>
      <c r="AO795" t="s">
        <v>60</v>
      </c>
      <c r="AP795" s="4" t="s">
        <v>62</v>
      </c>
      <c r="AQ795" s="2" t="s">
        <v>65</v>
      </c>
    </row>
    <row r="796" spans="1:43" x14ac:dyDescent="0.25">
      <c r="A796">
        <v>6</v>
      </c>
      <c r="B796">
        <v>5</v>
      </c>
      <c r="C796">
        <v>6</v>
      </c>
      <c r="D796">
        <v>6</v>
      </c>
      <c r="E796">
        <v>5</v>
      </c>
      <c r="F796">
        <v>6</v>
      </c>
      <c r="G796">
        <v>6</v>
      </c>
      <c r="H796">
        <v>6</v>
      </c>
      <c r="I796">
        <v>5</v>
      </c>
      <c r="J796">
        <v>6</v>
      </c>
      <c r="K796">
        <v>7</v>
      </c>
      <c r="L796">
        <v>6</v>
      </c>
      <c r="M796">
        <v>7</v>
      </c>
      <c r="N796">
        <v>6</v>
      </c>
      <c r="O796">
        <v>5</v>
      </c>
      <c r="P796">
        <f t="shared" si="40"/>
        <v>88</v>
      </c>
      <c r="Q796">
        <v>43.7</v>
      </c>
      <c r="R796">
        <v>1.41</v>
      </c>
      <c r="S796" s="3">
        <f t="shared" si="41"/>
        <v>21.980785674764856</v>
      </c>
      <c r="T796">
        <v>500</v>
      </c>
      <c r="U796" s="7">
        <v>3</v>
      </c>
      <c r="V796">
        <v>76</v>
      </c>
      <c r="W796" s="5" t="s">
        <v>18</v>
      </c>
      <c r="X796" t="s">
        <v>21</v>
      </c>
      <c r="Y796" t="s">
        <v>27</v>
      </c>
      <c r="Z796" t="s">
        <v>29</v>
      </c>
      <c r="AA796" t="s">
        <v>29</v>
      </c>
      <c r="AB796" t="s">
        <v>29</v>
      </c>
      <c r="AC796" t="s">
        <v>29</v>
      </c>
      <c r="AD796" t="s">
        <v>29</v>
      </c>
      <c r="AE796" t="s">
        <v>28</v>
      </c>
      <c r="AF796" t="s">
        <v>29</v>
      </c>
      <c r="AG796" t="s">
        <v>29</v>
      </c>
      <c r="AH796" t="s">
        <v>29</v>
      </c>
      <c r="AI796" t="s">
        <v>28</v>
      </c>
      <c r="AJ796">
        <v>43.7</v>
      </c>
      <c r="AK796">
        <v>1.41</v>
      </c>
      <c r="AL796" s="3" t="s">
        <v>34</v>
      </c>
      <c r="AM796" s="2" t="s">
        <v>52</v>
      </c>
      <c r="AN796" s="2" t="s">
        <v>55</v>
      </c>
      <c r="AO796" t="s">
        <v>60</v>
      </c>
      <c r="AP796" s="4" t="s">
        <v>62</v>
      </c>
      <c r="AQ796" s="2" t="s">
        <v>65</v>
      </c>
    </row>
    <row r="797" spans="1:43" x14ac:dyDescent="0.25">
      <c r="A797">
        <v>6</v>
      </c>
      <c r="B797">
        <v>5</v>
      </c>
      <c r="C797">
        <v>5</v>
      </c>
      <c r="D797">
        <v>4</v>
      </c>
      <c r="E797">
        <v>4</v>
      </c>
      <c r="F797">
        <v>6</v>
      </c>
      <c r="G797">
        <v>6</v>
      </c>
      <c r="H797">
        <v>4</v>
      </c>
      <c r="I797">
        <v>6</v>
      </c>
      <c r="J797">
        <v>6</v>
      </c>
      <c r="K797">
        <v>4</v>
      </c>
      <c r="L797">
        <v>6</v>
      </c>
      <c r="M797">
        <v>6</v>
      </c>
      <c r="N797">
        <v>6</v>
      </c>
      <c r="O797">
        <v>6</v>
      </c>
      <c r="P797">
        <f t="shared" si="40"/>
        <v>80</v>
      </c>
      <c r="Q797">
        <v>75.8</v>
      </c>
      <c r="R797">
        <v>1.64</v>
      </c>
      <c r="S797" s="3">
        <f t="shared" si="41"/>
        <v>28.182629387269486</v>
      </c>
      <c r="T797">
        <v>500</v>
      </c>
      <c r="U797" s="5">
        <v>1</v>
      </c>
      <c r="V797">
        <v>72</v>
      </c>
      <c r="W797" s="5" t="s">
        <v>18</v>
      </c>
      <c r="X797" t="s">
        <v>21</v>
      </c>
      <c r="Y797" t="s">
        <v>26</v>
      </c>
      <c r="Z797" t="s">
        <v>29</v>
      </c>
      <c r="AA797" t="s">
        <v>29</v>
      </c>
      <c r="AB797" t="s">
        <v>29</v>
      </c>
      <c r="AC797" t="s">
        <v>29</v>
      </c>
      <c r="AD797" t="s">
        <v>29</v>
      </c>
      <c r="AE797" t="s">
        <v>29</v>
      </c>
      <c r="AF797" t="s">
        <v>29</v>
      </c>
      <c r="AG797" t="s">
        <v>29</v>
      </c>
      <c r="AH797" t="s">
        <v>29</v>
      </c>
      <c r="AI797" t="s">
        <v>28</v>
      </c>
      <c r="AJ797">
        <v>75.8</v>
      </c>
      <c r="AK797">
        <v>1.64</v>
      </c>
      <c r="AL797" s="4" t="s">
        <v>33</v>
      </c>
      <c r="AM797" s="2" t="s">
        <v>52</v>
      </c>
      <c r="AN797" s="2" t="s">
        <v>56</v>
      </c>
      <c r="AO797" t="s">
        <v>59</v>
      </c>
      <c r="AP797" s="4" t="s">
        <v>62</v>
      </c>
      <c r="AQ797" s="2" t="s">
        <v>65</v>
      </c>
    </row>
    <row r="798" spans="1:43" x14ac:dyDescent="0.25">
      <c r="A798">
        <v>6</v>
      </c>
      <c r="B798">
        <v>5</v>
      </c>
      <c r="C798">
        <v>5</v>
      </c>
      <c r="D798">
        <v>4</v>
      </c>
      <c r="E798">
        <v>4</v>
      </c>
      <c r="F798">
        <v>6</v>
      </c>
      <c r="G798">
        <v>6</v>
      </c>
      <c r="H798">
        <v>4</v>
      </c>
      <c r="I798">
        <v>6</v>
      </c>
      <c r="J798">
        <v>6</v>
      </c>
      <c r="K798">
        <v>4</v>
      </c>
      <c r="L798">
        <v>6</v>
      </c>
      <c r="M798">
        <v>6</v>
      </c>
      <c r="N798">
        <v>6</v>
      </c>
      <c r="O798">
        <v>6</v>
      </c>
      <c r="P798">
        <f t="shared" si="40"/>
        <v>80</v>
      </c>
      <c r="Q798">
        <v>75.8</v>
      </c>
      <c r="R798">
        <v>1.64</v>
      </c>
      <c r="S798" s="3">
        <f t="shared" si="41"/>
        <v>28.182629387269486</v>
      </c>
      <c r="T798">
        <v>500</v>
      </c>
      <c r="U798" s="5">
        <v>2</v>
      </c>
      <c r="V798">
        <v>72</v>
      </c>
      <c r="W798" s="5" t="s">
        <v>18</v>
      </c>
      <c r="X798" t="s">
        <v>21</v>
      </c>
      <c r="Y798" t="s">
        <v>26</v>
      </c>
      <c r="Z798" t="s">
        <v>29</v>
      </c>
      <c r="AA798" t="s">
        <v>29</v>
      </c>
      <c r="AB798" t="s">
        <v>29</v>
      </c>
      <c r="AC798" t="s">
        <v>29</v>
      </c>
      <c r="AD798" t="s">
        <v>29</v>
      </c>
      <c r="AE798" t="s">
        <v>29</v>
      </c>
      <c r="AF798" t="s">
        <v>29</v>
      </c>
      <c r="AG798" t="s">
        <v>29</v>
      </c>
      <c r="AH798" t="s">
        <v>29</v>
      </c>
      <c r="AI798" t="s">
        <v>28</v>
      </c>
      <c r="AJ798">
        <v>75.8</v>
      </c>
      <c r="AK798">
        <v>1.64</v>
      </c>
      <c r="AL798" s="4" t="s">
        <v>33</v>
      </c>
      <c r="AM798" s="2" t="s">
        <v>52</v>
      </c>
      <c r="AN798" s="2" t="s">
        <v>56</v>
      </c>
      <c r="AO798" t="s">
        <v>59</v>
      </c>
      <c r="AP798" s="4" t="s">
        <v>62</v>
      </c>
      <c r="AQ798" s="2" t="s">
        <v>65</v>
      </c>
    </row>
    <row r="799" spans="1:43" x14ac:dyDescent="0.25">
      <c r="A799">
        <v>6</v>
      </c>
      <c r="B799">
        <v>5</v>
      </c>
      <c r="C799">
        <v>5</v>
      </c>
      <c r="D799">
        <v>4</v>
      </c>
      <c r="E799">
        <v>4</v>
      </c>
      <c r="F799">
        <v>6</v>
      </c>
      <c r="G799">
        <v>6</v>
      </c>
      <c r="H799">
        <v>4</v>
      </c>
      <c r="I799">
        <v>6</v>
      </c>
      <c r="J799">
        <v>6</v>
      </c>
      <c r="K799">
        <v>4</v>
      </c>
      <c r="L799">
        <v>6</v>
      </c>
      <c r="M799">
        <v>6</v>
      </c>
      <c r="N799">
        <v>6</v>
      </c>
      <c r="O799">
        <v>6</v>
      </c>
      <c r="P799">
        <f t="shared" si="40"/>
        <v>80</v>
      </c>
      <c r="Q799">
        <v>75.8</v>
      </c>
      <c r="R799">
        <v>1.64</v>
      </c>
      <c r="S799" s="3">
        <f t="shared" si="41"/>
        <v>28.182629387269486</v>
      </c>
      <c r="T799">
        <v>500</v>
      </c>
      <c r="U799" s="5">
        <v>3</v>
      </c>
      <c r="V799">
        <v>72</v>
      </c>
      <c r="W799" s="5" t="s">
        <v>18</v>
      </c>
      <c r="X799" t="s">
        <v>21</v>
      </c>
      <c r="Y799" t="s">
        <v>26</v>
      </c>
      <c r="Z799" t="s">
        <v>29</v>
      </c>
      <c r="AA799" t="s">
        <v>29</v>
      </c>
      <c r="AB799" t="s">
        <v>29</v>
      </c>
      <c r="AC799" t="s">
        <v>29</v>
      </c>
      <c r="AD799" t="s">
        <v>29</v>
      </c>
      <c r="AE799" t="s">
        <v>29</v>
      </c>
      <c r="AF799" t="s">
        <v>29</v>
      </c>
      <c r="AG799" t="s">
        <v>29</v>
      </c>
      <c r="AH799" t="s">
        <v>29</v>
      </c>
      <c r="AI799" t="s">
        <v>28</v>
      </c>
      <c r="AJ799">
        <v>75.8</v>
      </c>
      <c r="AK799">
        <v>1.64</v>
      </c>
      <c r="AL799" s="4" t="s">
        <v>33</v>
      </c>
      <c r="AM799" s="2" t="s">
        <v>52</v>
      </c>
      <c r="AN799" s="2" t="s">
        <v>56</v>
      </c>
      <c r="AO799" t="s">
        <v>59</v>
      </c>
      <c r="AP799" s="4" t="s">
        <v>62</v>
      </c>
      <c r="AQ799" s="2" t="s">
        <v>65</v>
      </c>
    </row>
    <row r="800" spans="1:43" x14ac:dyDescent="0.25">
      <c r="A800">
        <v>6</v>
      </c>
      <c r="B800">
        <v>6</v>
      </c>
      <c r="C800">
        <v>6</v>
      </c>
      <c r="D800">
        <v>5</v>
      </c>
      <c r="E800">
        <v>6</v>
      </c>
      <c r="F800">
        <v>4</v>
      </c>
      <c r="G800">
        <v>4</v>
      </c>
      <c r="H800">
        <v>5</v>
      </c>
      <c r="I800">
        <v>4</v>
      </c>
      <c r="J800">
        <v>5</v>
      </c>
      <c r="K800">
        <v>6</v>
      </c>
      <c r="L800">
        <v>6</v>
      </c>
      <c r="M800">
        <v>7</v>
      </c>
      <c r="N800">
        <v>6</v>
      </c>
      <c r="O800">
        <v>5</v>
      </c>
      <c r="P800">
        <f t="shared" si="40"/>
        <v>81</v>
      </c>
      <c r="Q800">
        <v>55.4</v>
      </c>
      <c r="R800">
        <v>1.6</v>
      </c>
      <c r="S800" s="3">
        <f t="shared" si="41"/>
        <v>21.640624999999996</v>
      </c>
      <c r="T800" s="3">
        <v>465</v>
      </c>
      <c r="U800" s="7">
        <v>1</v>
      </c>
      <c r="V800">
        <v>73</v>
      </c>
      <c r="W800" s="5" t="s">
        <v>19</v>
      </c>
      <c r="X800" t="s">
        <v>21</v>
      </c>
      <c r="Y800" t="s">
        <v>27</v>
      </c>
      <c r="Z800" t="s">
        <v>29</v>
      </c>
      <c r="AA800" t="s">
        <v>29</v>
      </c>
      <c r="AB800" t="s">
        <v>29</v>
      </c>
      <c r="AC800" t="s">
        <v>29</v>
      </c>
      <c r="AD800" t="s">
        <v>29</v>
      </c>
      <c r="AE800" t="s">
        <v>28</v>
      </c>
      <c r="AF800" t="s">
        <v>29</v>
      </c>
      <c r="AG800" t="s">
        <v>29</v>
      </c>
      <c r="AH800" t="s">
        <v>29</v>
      </c>
      <c r="AI800" t="s">
        <v>28</v>
      </c>
      <c r="AJ800">
        <v>55.4</v>
      </c>
      <c r="AK800">
        <v>1.6</v>
      </c>
      <c r="AL800" s="3" t="s">
        <v>34</v>
      </c>
      <c r="AM800" s="2" t="s">
        <v>52</v>
      </c>
      <c r="AN800" s="2" t="s">
        <v>56</v>
      </c>
      <c r="AO800" t="s">
        <v>59</v>
      </c>
      <c r="AP800" s="4" t="s">
        <v>62</v>
      </c>
      <c r="AQ800" s="2" t="s">
        <v>65</v>
      </c>
    </row>
    <row r="801" spans="1:43" x14ac:dyDescent="0.25">
      <c r="P801" s="8"/>
      <c r="Q801" s="8"/>
      <c r="R801" s="8"/>
      <c r="S801" s="9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9"/>
      <c r="AM801" s="11"/>
      <c r="AN801" s="8"/>
      <c r="AO801" s="8"/>
      <c r="AP801" s="8"/>
      <c r="AQ801" s="11"/>
    </row>
    <row r="802" spans="1:43" x14ac:dyDescent="0.25">
      <c r="P802" s="8"/>
      <c r="Q802" s="8"/>
      <c r="R802" s="8"/>
      <c r="S802" s="9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9"/>
      <c r="AM802" s="11"/>
      <c r="AN802" s="8"/>
      <c r="AO802" s="8"/>
      <c r="AP802" s="8"/>
      <c r="AQ802" s="11"/>
    </row>
    <row r="803" spans="1:43" x14ac:dyDescent="0.25">
      <c r="P803" s="8"/>
      <c r="Q803" s="8"/>
      <c r="R803" s="8"/>
      <c r="S803" s="9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9"/>
      <c r="AM803" s="11"/>
      <c r="AN803" s="8"/>
      <c r="AO803" s="8"/>
      <c r="AP803" s="8"/>
      <c r="AQ803" s="11"/>
    </row>
    <row r="804" spans="1:43" x14ac:dyDescent="0.25">
      <c r="P804" s="8"/>
      <c r="Q804" s="8"/>
      <c r="R804" s="8"/>
      <c r="S804" s="9"/>
      <c r="T804" s="9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9"/>
      <c r="AM804" s="11"/>
      <c r="AN804" s="8"/>
      <c r="AO804" s="8"/>
      <c r="AP804" s="9"/>
      <c r="AQ804" s="11"/>
    </row>
    <row r="805" spans="1:43" x14ac:dyDescent="0.25">
      <c r="P805" s="8"/>
      <c r="Q805" s="8"/>
      <c r="R805" s="8"/>
      <c r="S805" s="9"/>
      <c r="T805" s="9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9"/>
      <c r="AM805" s="11"/>
      <c r="AN805" s="8"/>
      <c r="AO805" s="8"/>
      <c r="AP805" s="9"/>
      <c r="AQ805" s="11"/>
    </row>
    <row r="806" spans="1:43" x14ac:dyDescent="0.25">
      <c r="P806" s="8"/>
      <c r="Q806" s="8"/>
      <c r="R806" s="8"/>
      <c r="S806" s="9"/>
      <c r="T806" s="9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9"/>
      <c r="AM806" s="11"/>
      <c r="AN806" s="8"/>
      <c r="AO806" s="8"/>
      <c r="AP806" s="9"/>
      <c r="AQ806" s="11"/>
    </row>
    <row r="807" spans="1:43" x14ac:dyDescent="0.25">
      <c r="A807">
        <v>6</v>
      </c>
      <c r="B807">
        <v>6</v>
      </c>
      <c r="C807">
        <v>6</v>
      </c>
      <c r="D807">
        <v>6</v>
      </c>
      <c r="E807">
        <v>7</v>
      </c>
      <c r="F807">
        <v>7</v>
      </c>
      <c r="G807">
        <v>7</v>
      </c>
      <c r="H807">
        <v>7</v>
      </c>
      <c r="I807">
        <v>7</v>
      </c>
      <c r="J807">
        <v>5</v>
      </c>
      <c r="K807">
        <v>7</v>
      </c>
      <c r="L807">
        <v>7</v>
      </c>
      <c r="M807">
        <v>7</v>
      </c>
      <c r="N807">
        <v>7</v>
      </c>
      <c r="O807">
        <v>7</v>
      </c>
      <c r="P807">
        <f>SUM(A807:O807)</f>
        <v>99</v>
      </c>
      <c r="Q807">
        <v>60</v>
      </c>
      <c r="R807">
        <v>1.62</v>
      </c>
      <c r="S807" s="3">
        <f>Q807/R807^2</f>
        <v>22.862368541380881</v>
      </c>
      <c r="T807" s="3">
        <v>0</v>
      </c>
      <c r="U807" s="5">
        <v>1</v>
      </c>
      <c r="V807">
        <v>83</v>
      </c>
      <c r="W807" s="5" t="s">
        <v>18</v>
      </c>
      <c r="X807" t="s">
        <v>20</v>
      </c>
      <c r="Y807" t="s">
        <v>24</v>
      </c>
      <c r="Z807" t="s">
        <v>29</v>
      </c>
      <c r="AA807" t="s">
        <v>28</v>
      </c>
      <c r="AB807" t="s">
        <v>29</v>
      </c>
      <c r="AC807" t="s">
        <v>29</v>
      </c>
      <c r="AD807" t="s">
        <v>29</v>
      </c>
      <c r="AE807" t="s">
        <v>29</v>
      </c>
      <c r="AF807" t="s">
        <v>29</v>
      </c>
      <c r="AG807" t="s">
        <v>29</v>
      </c>
      <c r="AH807" t="s">
        <v>29</v>
      </c>
      <c r="AI807" t="s">
        <v>29</v>
      </c>
      <c r="AJ807">
        <v>60</v>
      </c>
      <c r="AK807">
        <v>1.62</v>
      </c>
      <c r="AL807" s="3" t="s">
        <v>34</v>
      </c>
      <c r="AM807" s="2" t="s">
        <v>52</v>
      </c>
      <c r="AN807" s="2" t="s">
        <v>55</v>
      </c>
      <c r="AO807" t="s">
        <v>60</v>
      </c>
      <c r="AP807" s="4" t="s">
        <v>62</v>
      </c>
      <c r="AQ807" s="2" t="s">
        <v>24</v>
      </c>
    </row>
    <row r="808" spans="1:43" x14ac:dyDescent="0.25">
      <c r="A808">
        <v>6</v>
      </c>
      <c r="B808">
        <v>6</v>
      </c>
      <c r="C808">
        <v>6</v>
      </c>
      <c r="D808">
        <v>6</v>
      </c>
      <c r="E808">
        <v>7</v>
      </c>
      <c r="F808">
        <v>7</v>
      </c>
      <c r="G808">
        <v>7</v>
      </c>
      <c r="H808">
        <v>7</v>
      </c>
      <c r="I808">
        <v>7</v>
      </c>
      <c r="J808">
        <v>5</v>
      </c>
      <c r="K808">
        <v>7</v>
      </c>
      <c r="L808">
        <v>7</v>
      </c>
      <c r="M808">
        <v>7</v>
      </c>
      <c r="N808">
        <v>7</v>
      </c>
      <c r="O808">
        <v>7</v>
      </c>
      <c r="P808">
        <f>SUM(A808:O808)</f>
        <v>99</v>
      </c>
      <c r="Q808">
        <v>60</v>
      </c>
      <c r="R808">
        <v>1.62</v>
      </c>
      <c r="S808" s="3">
        <f>Q808/R808^2</f>
        <v>22.862368541380881</v>
      </c>
      <c r="T808" s="3">
        <v>0</v>
      </c>
      <c r="U808" s="5">
        <v>2</v>
      </c>
      <c r="V808">
        <v>83</v>
      </c>
      <c r="W808" s="5" t="s">
        <v>18</v>
      </c>
      <c r="X808" t="s">
        <v>20</v>
      </c>
      <c r="Y808" t="s">
        <v>24</v>
      </c>
      <c r="Z808" t="s">
        <v>29</v>
      </c>
      <c r="AA808" t="s">
        <v>28</v>
      </c>
      <c r="AB808" t="s">
        <v>29</v>
      </c>
      <c r="AC808" t="s">
        <v>29</v>
      </c>
      <c r="AD808" t="s">
        <v>29</v>
      </c>
      <c r="AE808" t="s">
        <v>29</v>
      </c>
      <c r="AF808" t="s">
        <v>29</v>
      </c>
      <c r="AG808" t="s">
        <v>29</v>
      </c>
      <c r="AH808" t="s">
        <v>29</v>
      </c>
      <c r="AI808" t="s">
        <v>29</v>
      </c>
      <c r="AJ808">
        <v>60</v>
      </c>
      <c r="AK808">
        <v>1.62</v>
      </c>
      <c r="AL808" s="3" t="s">
        <v>34</v>
      </c>
      <c r="AM808" s="2" t="s">
        <v>52</v>
      </c>
      <c r="AN808" s="2" t="s">
        <v>55</v>
      </c>
      <c r="AO808" t="s">
        <v>60</v>
      </c>
      <c r="AP808" s="4" t="s">
        <v>62</v>
      </c>
      <c r="AQ808" s="2" t="s">
        <v>24</v>
      </c>
    </row>
    <row r="809" spans="1:43" x14ac:dyDescent="0.25">
      <c r="P809" s="8"/>
      <c r="Q809" s="8"/>
      <c r="R809" s="8"/>
      <c r="S809" s="9"/>
      <c r="T809" s="9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9"/>
      <c r="AM809" s="11"/>
      <c r="AN809" s="8"/>
      <c r="AO809" s="8"/>
      <c r="AP809" s="9"/>
      <c r="AQ809" s="11"/>
    </row>
    <row r="810" spans="1:43" x14ac:dyDescent="0.25">
      <c r="P810" s="8"/>
      <c r="Q810" s="8"/>
      <c r="R810" s="8"/>
      <c r="S810" s="9"/>
      <c r="T810" s="9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9"/>
      <c r="AM810" s="11"/>
      <c r="AN810" s="8"/>
      <c r="AO810" s="8"/>
      <c r="AP810" s="9"/>
      <c r="AQ810" s="11"/>
    </row>
    <row r="811" spans="1:43" x14ac:dyDescent="0.25">
      <c r="A811">
        <v>5</v>
      </c>
      <c r="B811">
        <v>5</v>
      </c>
      <c r="C811">
        <v>7</v>
      </c>
      <c r="D811">
        <v>7</v>
      </c>
      <c r="E811">
        <v>7</v>
      </c>
      <c r="F811">
        <v>7</v>
      </c>
      <c r="G811">
        <v>4</v>
      </c>
      <c r="H811">
        <v>4</v>
      </c>
      <c r="I811">
        <v>1</v>
      </c>
      <c r="J811">
        <v>7</v>
      </c>
      <c r="K811">
        <v>7</v>
      </c>
      <c r="L811">
        <v>7</v>
      </c>
      <c r="M811">
        <v>7</v>
      </c>
      <c r="N811">
        <v>7</v>
      </c>
      <c r="O811">
        <v>7</v>
      </c>
      <c r="P811">
        <f t="shared" ref="P811:P833" si="42">SUM(A811:O811)</f>
        <v>89</v>
      </c>
      <c r="Q811">
        <v>98.6</v>
      </c>
      <c r="R811">
        <v>1.59</v>
      </c>
      <c r="S811" s="3">
        <f t="shared" ref="S811:S833" si="43">Q811/R811^2</f>
        <v>39.001621771290687</v>
      </c>
      <c r="T811" s="3">
        <v>900</v>
      </c>
      <c r="U811" s="7">
        <v>1</v>
      </c>
      <c r="V811">
        <v>80</v>
      </c>
      <c r="W811" s="5" t="s">
        <v>18</v>
      </c>
      <c r="X811" t="s">
        <v>20</v>
      </c>
      <c r="Y811" t="s">
        <v>27</v>
      </c>
      <c r="Z811" t="s">
        <v>28</v>
      </c>
      <c r="AA811" t="s">
        <v>29</v>
      </c>
      <c r="AB811" t="s">
        <v>29</v>
      </c>
      <c r="AC811" t="s">
        <v>29</v>
      </c>
      <c r="AD811" t="s">
        <v>29</v>
      </c>
      <c r="AE811" t="s">
        <v>28</v>
      </c>
      <c r="AF811" t="s">
        <v>29</v>
      </c>
      <c r="AG811" t="s">
        <v>29</v>
      </c>
      <c r="AH811" t="s">
        <v>29</v>
      </c>
      <c r="AI811" t="s">
        <v>28</v>
      </c>
      <c r="AJ811">
        <v>98.6</v>
      </c>
      <c r="AK811">
        <v>1.59</v>
      </c>
      <c r="AL811" s="4" t="s">
        <v>33</v>
      </c>
      <c r="AM811" s="2" t="s">
        <v>52</v>
      </c>
      <c r="AN811" s="2" t="s">
        <v>55</v>
      </c>
      <c r="AO811" t="s">
        <v>60</v>
      </c>
      <c r="AP811" s="4" t="s">
        <v>61</v>
      </c>
      <c r="AQ811" s="2" t="s">
        <v>65</v>
      </c>
    </row>
    <row r="812" spans="1:43" x14ac:dyDescent="0.25">
      <c r="A812">
        <v>5</v>
      </c>
      <c r="B812">
        <v>5</v>
      </c>
      <c r="C812">
        <v>7</v>
      </c>
      <c r="D812">
        <v>7</v>
      </c>
      <c r="E812">
        <v>7</v>
      </c>
      <c r="F812">
        <v>7</v>
      </c>
      <c r="G812">
        <v>4</v>
      </c>
      <c r="H812">
        <v>4</v>
      </c>
      <c r="I812">
        <v>1</v>
      </c>
      <c r="J812">
        <v>7</v>
      </c>
      <c r="K812">
        <v>7</v>
      </c>
      <c r="L812">
        <v>7</v>
      </c>
      <c r="M812">
        <v>7</v>
      </c>
      <c r="N812">
        <v>7</v>
      </c>
      <c r="O812">
        <v>7</v>
      </c>
      <c r="P812">
        <f t="shared" si="42"/>
        <v>89</v>
      </c>
      <c r="Q812">
        <v>98.6</v>
      </c>
      <c r="R812">
        <v>1.59</v>
      </c>
      <c r="S812" s="3">
        <f t="shared" si="43"/>
        <v>39.001621771290687</v>
      </c>
      <c r="T812" s="3">
        <v>900</v>
      </c>
      <c r="U812" s="7">
        <v>2</v>
      </c>
      <c r="V812">
        <v>80</v>
      </c>
      <c r="W812" s="5" t="s">
        <v>18</v>
      </c>
      <c r="X812" t="s">
        <v>20</v>
      </c>
      <c r="Y812" t="s">
        <v>27</v>
      </c>
      <c r="Z812" t="s">
        <v>28</v>
      </c>
      <c r="AA812" t="s">
        <v>29</v>
      </c>
      <c r="AB812" t="s">
        <v>29</v>
      </c>
      <c r="AC812" t="s">
        <v>29</v>
      </c>
      <c r="AD812" t="s">
        <v>29</v>
      </c>
      <c r="AE812" t="s">
        <v>28</v>
      </c>
      <c r="AF812" t="s">
        <v>29</v>
      </c>
      <c r="AG812" t="s">
        <v>29</v>
      </c>
      <c r="AH812" t="s">
        <v>29</v>
      </c>
      <c r="AI812" t="s">
        <v>28</v>
      </c>
      <c r="AJ812">
        <v>98.6</v>
      </c>
      <c r="AK812">
        <v>1.59</v>
      </c>
      <c r="AL812" s="4" t="s">
        <v>33</v>
      </c>
      <c r="AM812" s="2" t="s">
        <v>52</v>
      </c>
      <c r="AN812" s="2" t="s">
        <v>55</v>
      </c>
      <c r="AO812" t="s">
        <v>60</v>
      </c>
      <c r="AP812" s="4" t="s">
        <v>61</v>
      </c>
      <c r="AQ812" s="2" t="s">
        <v>65</v>
      </c>
    </row>
    <row r="813" spans="1:43" x14ac:dyDescent="0.25">
      <c r="A813">
        <v>5</v>
      </c>
      <c r="B813">
        <v>5</v>
      </c>
      <c r="C813">
        <v>7</v>
      </c>
      <c r="D813">
        <v>7</v>
      </c>
      <c r="E813">
        <v>7</v>
      </c>
      <c r="F813">
        <v>7</v>
      </c>
      <c r="G813">
        <v>4</v>
      </c>
      <c r="H813">
        <v>4</v>
      </c>
      <c r="I813">
        <v>1</v>
      </c>
      <c r="J813">
        <v>7</v>
      </c>
      <c r="K813">
        <v>7</v>
      </c>
      <c r="L813">
        <v>7</v>
      </c>
      <c r="M813">
        <v>7</v>
      </c>
      <c r="N813">
        <v>7</v>
      </c>
      <c r="O813">
        <v>7</v>
      </c>
      <c r="P813">
        <f t="shared" si="42"/>
        <v>89</v>
      </c>
      <c r="Q813">
        <v>98.6</v>
      </c>
      <c r="R813">
        <v>1.59</v>
      </c>
      <c r="S813" s="3">
        <f t="shared" si="43"/>
        <v>39.001621771290687</v>
      </c>
      <c r="T813" s="3">
        <v>900</v>
      </c>
      <c r="U813" s="7">
        <v>3</v>
      </c>
      <c r="V813">
        <v>80</v>
      </c>
      <c r="W813" s="5" t="s">
        <v>18</v>
      </c>
      <c r="X813" t="s">
        <v>20</v>
      </c>
      <c r="Y813" t="s">
        <v>27</v>
      </c>
      <c r="Z813" t="s">
        <v>28</v>
      </c>
      <c r="AA813" t="s">
        <v>29</v>
      </c>
      <c r="AB813" t="s">
        <v>29</v>
      </c>
      <c r="AC813" t="s">
        <v>29</v>
      </c>
      <c r="AD813" t="s">
        <v>29</v>
      </c>
      <c r="AE813" t="s">
        <v>28</v>
      </c>
      <c r="AF813" t="s">
        <v>29</v>
      </c>
      <c r="AG813" t="s">
        <v>29</v>
      </c>
      <c r="AH813" t="s">
        <v>29</v>
      </c>
      <c r="AI813" t="s">
        <v>28</v>
      </c>
      <c r="AJ813">
        <v>98.6</v>
      </c>
      <c r="AK813">
        <v>1.59</v>
      </c>
      <c r="AL813" s="4" t="s">
        <v>33</v>
      </c>
      <c r="AM813" s="2" t="s">
        <v>52</v>
      </c>
      <c r="AN813" s="2" t="s">
        <v>55</v>
      </c>
      <c r="AO813" t="s">
        <v>60</v>
      </c>
      <c r="AP813" s="4" t="s">
        <v>61</v>
      </c>
      <c r="AQ813" s="2" t="s">
        <v>65</v>
      </c>
    </row>
    <row r="814" spans="1:43" x14ac:dyDescent="0.25">
      <c r="A814">
        <v>6</v>
      </c>
      <c r="B814">
        <v>6</v>
      </c>
      <c r="C814">
        <v>7</v>
      </c>
      <c r="D814">
        <v>7</v>
      </c>
      <c r="E814">
        <v>6</v>
      </c>
      <c r="F814">
        <v>5</v>
      </c>
      <c r="G814">
        <v>6</v>
      </c>
      <c r="H814">
        <v>5</v>
      </c>
      <c r="I814">
        <v>6</v>
      </c>
      <c r="J814">
        <v>7</v>
      </c>
      <c r="K814">
        <v>7</v>
      </c>
      <c r="L814">
        <v>6</v>
      </c>
      <c r="M814">
        <v>4</v>
      </c>
      <c r="N814">
        <v>7</v>
      </c>
      <c r="O814">
        <v>6</v>
      </c>
      <c r="P814">
        <f t="shared" si="42"/>
        <v>91</v>
      </c>
      <c r="Q814">
        <v>58.4</v>
      </c>
      <c r="R814">
        <v>1.48</v>
      </c>
      <c r="S814" s="3">
        <f t="shared" si="43"/>
        <v>26.661796932067205</v>
      </c>
      <c r="T814" s="3"/>
      <c r="U814" s="5">
        <v>1</v>
      </c>
      <c r="V814">
        <v>73</v>
      </c>
      <c r="W814" s="5" t="s">
        <v>18</v>
      </c>
      <c r="X814" t="s">
        <v>21</v>
      </c>
      <c r="Y814" t="s">
        <v>24</v>
      </c>
      <c r="Z814" t="s">
        <v>29</v>
      </c>
      <c r="AA814" t="s">
        <v>29</v>
      </c>
      <c r="AB814" t="s">
        <v>29</v>
      </c>
      <c r="AC814" t="s">
        <v>29</v>
      </c>
      <c r="AD814" t="s">
        <v>29</v>
      </c>
      <c r="AE814" t="s">
        <v>29</v>
      </c>
      <c r="AF814" t="s">
        <v>29</v>
      </c>
      <c r="AG814" t="s">
        <v>29</v>
      </c>
      <c r="AH814" t="s">
        <v>29</v>
      </c>
      <c r="AI814" t="s">
        <v>29</v>
      </c>
      <c r="AJ814">
        <v>58.4</v>
      </c>
      <c r="AK814">
        <v>1.48</v>
      </c>
      <c r="AL814" s="3" t="s">
        <v>34</v>
      </c>
      <c r="AM814" s="2" t="s">
        <v>52</v>
      </c>
      <c r="AN814" s="2" t="s">
        <v>56</v>
      </c>
      <c r="AO814" t="s">
        <v>60</v>
      </c>
      <c r="AP814" s="3"/>
      <c r="AQ814" s="2" t="s">
        <v>24</v>
      </c>
    </row>
    <row r="815" spans="1:43" x14ac:dyDescent="0.25">
      <c r="A815">
        <v>6</v>
      </c>
      <c r="B815">
        <v>6</v>
      </c>
      <c r="C815">
        <v>7</v>
      </c>
      <c r="D815">
        <v>7</v>
      </c>
      <c r="E815">
        <v>6</v>
      </c>
      <c r="F815">
        <v>5</v>
      </c>
      <c r="G815">
        <v>6</v>
      </c>
      <c r="H815">
        <v>5</v>
      </c>
      <c r="I815">
        <v>6</v>
      </c>
      <c r="J815">
        <v>7</v>
      </c>
      <c r="K815">
        <v>7</v>
      </c>
      <c r="L815">
        <v>6</v>
      </c>
      <c r="M815">
        <v>4</v>
      </c>
      <c r="N815">
        <v>7</v>
      </c>
      <c r="O815">
        <v>6</v>
      </c>
      <c r="P815">
        <f t="shared" si="42"/>
        <v>91</v>
      </c>
      <c r="Q815">
        <v>58.4</v>
      </c>
      <c r="R815">
        <v>1.48</v>
      </c>
      <c r="S815" s="3">
        <f t="shared" si="43"/>
        <v>26.661796932067205</v>
      </c>
      <c r="T815" s="3"/>
      <c r="U815" s="5">
        <v>2</v>
      </c>
      <c r="V815">
        <v>73</v>
      </c>
      <c r="W815" s="5" t="s">
        <v>18</v>
      </c>
      <c r="X815" t="s">
        <v>21</v>
      </c>
      <c r="Y815" t="s">
        <v>24</v>
      </c>
      <c r="Z815" t="s">
        <v>29</v>
      </c>
      <c r="AA815" t="s">
        <v>29</v>
      </c>
      <c r="AB815" t="s">
        <v>29</v>
      </c>
      <c r="AC815" t="s">
        <v>29</v>
      </c>
      <c r="AD815" t="s">
        <v>29</v>
      </c>
      <c r="AE815" t="s">
        <v>29</v>
      </c>
      <c r="AF815" t="s">
        <v>29</v>
      </c>
      <c r="AG815" t="s">
        <v>29</v>
      </c>
      <c r="AH815" t="s">
        <v>29</v>
      </c>
      <c r="AI815" t="s">
        <v>29</v>
      </c>
      <c r="AJ815">
        <v>58.4</v>
      </c>
      <c r="AK815">
        <v>1.48</v>
      </c>
      <c r="AL815" s="3" t="s">
        <v>34</v>
      </c>
      <c r="AM815" s="2" t="s">
        <v>52</v>
      </c>
      <c r="AN815" s="2" t="s">
        <v>56</v>
      </c>
      <c r="AO815" t="s">
        <v>60</v>
      </c>
      <c r="AP815" s="3"/>
      <c r="AQ815" s="2" t="s">
        <v>24</v>
      </c>
    </row>
    <row r="816" spans="1:43" x14ac:dyDescent="0.25">
      <c r="A816">
        <v>6</v>
      </c>
      <c r="B816">
        <v>6</v>
      </c>
      <c r="C816">
        <v>7</v>
      </c>
      <c r="D816">
        <v>7</v>
      </c>
      <c r="E816">
        <v>6</v>
      </c>
      <c r="F816">
        <v>5</v>
      </c>
      <c r="G816">
        <v>6</v>
      </c>
      <c r="H816">
        <v>5</v>
      </c>
      <c r="I816">
        <v>6</v>
      </c>
      <c r="J816">
        <v>7</v>
      </c>
      <c r="K816">
        <v>7</v>
      </c>
      <c r="L816">
        <v>6</v>
      </c>
      <c r="M816">
        <v>4</v>
      </c>
      <c r="N816">
        <v>7</v>
      </c>
      <c r="O816">
        <v>6</v>
      </c>
      <c r="P816">
        <f t="shared" si="42"/>
        <v>91</v>
      </c>
      <c r="Q816">
        <v>58.4</v>
      </c>
      <c r="R816">
        <v>1.48</v>
      </c>
      <c r="S816" s="3">
        <f t="shared" si="43"/>
        <v>26.661796932067205</v>
      </c>
      <c r="T816" s="3"/>
      <c r="U816" s="5">
        <v>3</v>
      </c>
      <c r="V816">
        <v>73</v>
      </c>
      <c r="W816" s="5" t="s">
        <v>18</v>
      </c>
      <c r="X816" t="s">
        <v>21</v>
      </c>
      <c r="Y816" t="s">
        <v>24</v>
      </c>
      <c r="Z816" t="s">
        <v>29</v>
      </c>
      <c r="AA816" t="s">
        <v>29</v>
      </c>
      <c r="AB816" t="s">
        <v>29</v>
      </c>
      <c r="AC816" t="s">
        <v>29</v>
      </c>
      <c r="AD816" t="s">
        <v>29</v>
      </c>
      <c r="AE816" t="s">
        <v>29</v>
      </c>
      <c r="AF816" t="s">
        <v>29</v>
      </c>
      <c r="AG816" t="s">
        <v>29</v>
      </c>
      <c r="AH816" t="s">
        <v>29</v>
      </c>
      <c r="AI816" t="s">
        <v>29</v>
      </c>
      <c r="AJ816">
        <v>58.4</v>
      </c>
      <c r="AK816">
        <v>1.48</v>
      </c>
      <c r="AL816" s="3" t="s">
        <v>34</v>
      </c>
      <c r="AM816" s="2" t="s">
        <v>52</v>
      </c>
      <c r="AN816" s="2" t="s">
        <v>56</v>
      </c>
      <c r="AO816" t="s">
        <v>60</v>
      </c>
      <c r="AP816" s="3"/>
      <c r="AQ816" s="2" t="s">
        <v>24</v>
      </c>
    </row>
    <row r="817" spans="1:43" x14ac:dyDescent="0.25">
      <c r="A817">
        <v>6</v>
      </c>
      <c r="B817">
        <v>6</v>
      </c>
      <c r="C817">
        <v>3</v>
      </c>
      <c r="D817">
        <v>2</v>
      </c>
      <c r="E817">
        <v>1</v>
      </c>
      <c r="F817">
        <v>6</v>
      </c>
      <c r="G817">
        <v>6</v>
      </c>
      <c r="H817">
        <v>4</v>
      </c>
      <c r="I817">
        <v>4</v>
      </c>
      <c r="J817">
        <v>6</v>
      </c>
      <c r="K817">
        <v>4</v>
      </c>
      <c r="L817">
        <v>7</v>
      </c>
      <c r="M817">
        <v>7</v>
      </c>
      <c r="N817">
        <v>7</v>
      </c>
      <c r="O817">
        <v>4</v>
      </c>
      <c r="P817">
        <f t="shared" si="42"/>
        <v>73</v>
      </c>
      <c r="Q817">
        <v>61.1</v>
      </c>
      <c r="R817">
        <v>1.51</v>
      </c>
      <c r="S817" s="3">
        <f t="shared" si="43"/>
        <v>26.797070303934039</v>
      </c>
      <c r="T817" s="3">
        <v>1515</v>
      </c>
      <c r="U817" s="7">
        <v>1</v>
      </c>
      <c r="V817">
        <v>89</v>
      </c>
      <c r="W817" s="5" t="s">
        <v>18</v>
      </c>
      <c r="X817" t="s">
        <v>22</v>
      </c>
      <c r="Y817" t="s">
        <v>27</v>
      </c>
      <c r="Z817" t="s">
        <v>29</v>
      </c>
      <c r="AA817" t="s">
        <v>29</v>
      </c>
      <c r="AB817" t="s">
        <v>28</v>
      </c>
      <c r="AC817" t="s">
        <v>29</v>
      </c>
      <c r="AD817" t="s">
        <v>28</v>
      </c>
      <c r="AE817" t="s">
        <v>29</v>
      </c>
      <c r="AF817" t="s">
        <v>29</v>
      </c>
      <c r="AG817" t="s">
        <v>29</v>
      </c>
      <c r="AH817" t="s">
        <v>29</v>
      </c>
      <c r="AI817" t="s">
        <v>28</v>
      </c>
      <c r="AJ817">
        <v>61.1</v>
      </c>
      <c r="AK817">
        <v>1.51</v>
      </c>
      <c r="AL817" s="3" t="s">
        <v>34</v>
      </c>
      <c r="AM817" s="2" t="s">
        <v>51</v>
      </c>
      <c r="AN817" s="2" t="s">
        <v>55</v>
      </c>
      <c r="AO817" t="s">
        <v>59</v>
      </c>
      <c r="AP817" s="4" t="s">
        <v>61</v>
      </c>
      <c r="AQ817" s="2" t="s">
        <v>65</v>
      </c>
    </row>
    <row r="818" spans="1:43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  <c r="H818">
        <v>6</v>
      </c>
      <c r="I818">
        <v>6</v>
      </c>
      <c r="J818">
        <v>6</v>
      </c>
      <c r="K818">
        <v>6</v>
      </c>
      <c r="L818">
        <v>6</v>
      </c>
      <c r="M818">
        <v>7</v>
      </c>
      <c r="N818">
        <v>6</v>
      </c>
      <c r="O818">
        <v>6</v>
      </c>
      <c r="P818">
        <f t="shared" si="42"/>
        <v>91</v>
      </c>
      <c r="Q818">
        <v>66.400000000000006</v>
      </c>
      <c r="R818">
        <v>1.66</v>
      </c>
      <c r="S818" s="3">
        <f t="shared" si="43"/>
        <v>24.096385542168679</v>
      </c>
      <c r="T818" s="3"/>
      <c r="U818" s="5">
        <v>1</v>
      </c>
      <c r="V818">
        <v>68</v>
      </c>
      <c r="W818" s="5" t="s">
        <v>19</v>
      </c>
      <c r="X818" t="s">
        <v>23</v>
      </c>
      <c r="Y818" t="s">
        <v>24</v>
      </c>
      <c r="Z818" t="s">
        <v>28</v>
      </c>
      <c r="AA818" t="s">
        <v>29</v>
      </c>
      <c r="AB818" t="s">
        <v>29</v>
      </c>
      <c r="AC818" t="s">
        <v>29</v>
      </c>
      <c r="AD818" t="s">
        <v>29</v>
      </c>
      <c r="AE818" t="s">
        <v>29</v>
      </c>
      <c r="AF818" t="s">
        <v>29</v>
      </c>
      <c r="AG818" t="s">
        <v>29</v>
      </c>
      <c r="AH818" t="s">
        <v>29</v>
      </c>
      <c r="AI818" t="s">
        <v>28</v>
      </c>
      <c r="AJ818">
        <v>66.400000000000006</v>
      </c>
      <c r="AK818">
        <v>1.66</v>
      </c>
      <c r="AL818" s="3" t="s">
        <v>34</v>
      </c>
      <c r="AM818" s="2" t="s">
        <v>51</v>
      </c>
      <c r="AN818" s="2" t="s">
        <v>56</v>
      </c>
      <c r="AO818" t="s">
        <v>60</v>
      </c>
      <c r="AP818" s="3"/>
      <c r="AQ818" s="2" t="s">
        <v>24</v>
      </c>
    </row>
    <row r="819" spans="1:43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  <c r="H819">
        <v>6</v>
      </c>
      <c r="I819">
        <v>6</v>
      </c>
      <c r="J819">
        <v>6</v>
      </c>
      <c r="K819">
        <v>6</v>
      </c>
      <c r="L819">
        <v>6</v>
      </c>
      <c r="M819">
        <v>7</v>
      </c>
      <c r="N819">
        <v>6</v>
      </c>
      <c r="O819">
        <v>6</v>
      </c>
      <c r="P819">
        <f t="shared" si="42"/>
        <v>91</v>
      </c>
      <c r="Q819">
        <v>66.400000000000006</v>
      </c>
      <c r="R819">
        <v>1.66</v>
      </c>
      <c r="S819" s="3">
        <f t="shared" si="43"/>
        <v>24.096385542168679</v>
      </c>
      <c r="T819" s="3"/>
      <c r="U819" s="5">
        <v>2</v>
      </c>
      <c r="V819">
        <v>68</v>
      </c>
      <c r="W819" s="5" t="s">
        <v>19</v>
      </c>
      <c r="X819" t="s">
        <v>23</v>
      </c>
      <c r="Y819" t="s">
        <v>24</v>
      </c>
      <c r="Z819" t="s">
        <v>28</v>
      </c>
      <c r="AA819" t="s">
        <v>29</v>
      </c>
      <c r="AB819" t="s">
        <v>29</v>
      </c>
      <c r="AC819" t="s">
        <v>29</v>
      </c>
      <c r="AD819" t="s">
        <v>29</v>
      </c>
      <c r="AE819" t="s">
        <v>29</v>
      </c>
      <c r="AF819" t="s">
        <v>29</v>
      </c>
      <c r="AG819" t="s">
        <v>29</v>
      </c>
      <c r="AH819" t="s">
        <v>29</v>
      </c>
      <c r="AI819" t="s">
        <v>28</v>
      </c>
      <c r="AJ819">
        <v>66.400000000000006</v>
      </c>
      <c r="AK819">
        <v>1.66</v>
      </c>
      <c r="AL819" s="3" t="s">
        <v>34</v>
      </c>
      <c r="AM819" s="2" t="s">
        <v>51</v>
      </c>
      <c r="AN819" s="2" t="s">
        <v>56</v>
      </c>
      <c r="AO819" t="s">
        <v>60</v>
      </c>
      <c r="AP819" s="3"/>
      <c r="AQ819" s="2" t="s">
        <v>24</v>
      </c>
    </row>
    <row r="820" spans="1:43" x14ac:dyDescent="0.25">
      <c r="A820">
        <v>6</v>
      </c>
      <c r="B820">
        <v>6</v>
      </c>
      <c r="C820">
        <v>5</v>
      </c>
      <c r="D820">
        <v>4</v>
      </c>
      <c r="E820">
        <v>7</v>
      </c>
      <c r="F820">
        <v>6</v>
      </c>
      <c r="G820">
        <v>6</v>
      </c>
      <c r="H820">
        <v>6</v>
      </c>
      <c r="I820">
        <v>6</v>
      </c>
      <c r="J820">
        <v>6</v>
      </c>
      <c r="K820">
        <v>6</v>
      </c>
      <c r="L820">
        <v>7</v>
      </c>
      <c r="M820">
        <v>7</v>
      </c>
      <c r="N820">
        <v>7</v>
      </c>
      <c r="O820">
        <v>3</v>
      </c>
      <c r="P820">
        <f t="shared" si="42"/>
        <v>88</v>
      </c>
      <c r="Q820">
        <v>63.7</v>
      </c>
      <c r="R820">
        <v>1.74</v>
      </c>
      <c r="S820" s="3">
        <f t="shared" si="43"/>
        <v>21.039767472585545</v>
      </c>
      <c r="T820" s="3">
        <v>1450</v>
      </c>
      <c r="U820" s="7">
        <v>1</v>
      </c>
      <c r="V820">
        <v>81</v>
      </c>
      <c r="W820" s="5" t="s">
        <v>19</v>
      </c>
      <c r="X820" t="s">
        <v>21</v>
      </c>
      <c r="Y820" t="s">
        <v>24</v>
      </c>
      <c r="Z820" t="s">
        <v>29</v>
      </c>
      <c r="AA820" t="s">
        <v>29</v>
      </c>
      <c r="AB820" t="s">
        <v>29</v>
      </c>
      <c r="AC820" t="s">
        <v>29</v>
      </c>
      <c r="AD820" t="s">
        <v>29</v>
      </c>
      <c r="AE820" t="s">
        <v>29</v>
      </c>
      <c r="AF820" t="s">
        <v>29</v>
      </c>
      <c r="AG820" t="s">
        <v>29</v>
      </c>
      <c r="AH820" t="s">
        <v>28</v>
      </c>
      <c r="AI820" t="s">
        <v>28</v>
      </c>
      <c r="AJ820">
        <v>63.7</v>
      </c>
      <c r="AK820">
        <v>1.74</v>
      </c>
      <c r="AL820" s="3" t="s">
        <v>34</v>
      </c>
      <c r="AM820" s="2" t="s">
        <v>52</v>
      </c>
      <c r="AN820" s="2" t="s">
        <v>55</v>
      </c>
      <c r="AO820" t="s">
        <v>60</v>
      </c>
      <c r="AP820" s="4" t="s">
        <v>61</v>
      </c>
      <c r="AQ820" s="2" t="s">
        <v>24</v>
      </c>
    </row>
    <row r="821" spans="1:43" x14ac:dyDescent="0.25">
      <c r="A821">
        <v>6</v>
      </c>
      <c r="B821">
        <v>6</v>
      </c>
      <c r="C821">
        <v>5</v>
      </c>
      <c r="D821">
        <v>4</v>
      </c>
      <c r="E821">
        <v>7</v>
      </c>
      <c r="F821">
        <v>6</v>
      </c>
      <c r="G821">
        <v>6</v>
      </c>
      <c r="H821">
        <v>6</v>
      </c>
      <c r="I821">
        <v>6</v>
      </c>
      <c r="J821">
        <v>6</v>
      </c>
      <c r="K821">
        <v>6</v>
      </c>
      <c r="L821">
        <v>7</v>
      </c>
      <c r="M821">
        <v>7</v>
      </c>
      <c r="N821">
        <v>7</v>
      </c>
      <c r="O821">
        <v>3</v>
      </c>
      <c r="P821">
        <f t="shared" si="42"/>
        <v>88</v>
      </c>
      <c r="Q821">
        <v>63.7</v>
      </c>
      <c r="R821">
        <v>1.74</v>
      </c>
      <c r="S821" s="3">
        <f t="shared" si="43"/>
        <v>21.039767472585545</v>
      </c>
      <c r="T821" s="3">
        <v>1450</v>
      </c>
      <c r="U821" s="7">
        <v>2</v>
      </c>
      <c r="V821">
        <v>81</v>
      </c>
      <c r="W821" s="5" t="s">
        <v>19</v>
      </c>
      <c r="X821" t="s">
        <v>21</v>
      </c>
      <c r="Y821" t="s">
        <v>24</v>
      </c>
      <c r="Z821" t="s">
        <v>29</v>
      </c>
      <c r="AA821" t="s">
        <v>29</v>
      </c>
      <c r="AB821" t="s">
        <v>29</v>
      </c>
      <c r="AC821" t="s">
        <v>29</v>
      </c>
      <c r="AD821" t="s">
        <v>29</v>
      </c>
      <c r="AE821" t="s">
        <v>29</v>
      </c>
      <c r="AF821" t="s">
        <v>29</v>
      </c>
      <c r="AG821" t="s">
        <v>29</v>
      </c>
      <c r="AH821" t="s">
        <v>28</v>
      </c>
      <c r="AI821" t="s">
        <v>28</v>
      </c>
      <c r="AJ821">
        <v>63.7</v>
      </c>
      <c r="AK821">
        <v>1.74</v>
      </c>
      <c r="AL821" s="3" t="s">
        <v>34</v>
      </c>
      <c r="AM821" s="2" t="s">
        <v>52</v>
      </c>
      <c r="AN821" s="2" t="s">
        <v>55</v>
      </c>
      <c r="AO821" t="s">
        <v>60</v>
      </c>
      <c r="AP821" s="4" t="s">
        <v>61</v>
      </c>
      <c r="AQ821" s="2" t="s">
        <v>24</v>
      </c>
    </row>
    <row r="822" spans="1:43" x14ac:dyDescent="0.25">
      <c r="A822">
        <v>6</v>
      </c>
      <c r="B822">
        <v>6</v>
      </c>
      <c r="C822">
        <v>5</v>
      </c>
      <c r="D822">
        <v>4</v>
      </c>
      <c r="E822">
        <v>7</v>
      </c>
      <c r="F822">
        <v>6</v>
      </c>
      <c r="G822">
        <v>6</v>
      </c>
      <c r="H822">
        <v>6</v>
      </c>
      <c r="I822">
        <v>6</v>
      </c>
      <c r="J822">
        <v>6</v>
      </c>
      <c r="K822">
        <v>6</v>
      </c>
      <c r="L822">
        <v>7</v>
      </c>
      <c r="M822">
        <v>7</v>
      </c>
      <c r="N822">
        <v>7</v>
      </c>
      <c r="O822">
        <v>3</v>
      </c>
      <c r="P822">
        <f t="shared" si="42"/>
        <v>88</v>
      </c>
      <c r="Q822">
        <v>63.7</v>
      </c>
      <c r="R822">
        <v>1.74</v>
      </c>
      <c r="S822" s="3">
        <f t="shared" si="43"/>
        <v>21.039767472585545</v>
      </c>
      <c r="T822" s="3">
        <v>1450</v>
      </c>
      <c r="U822" s="7">
        <v>3</v>
      </c>
      <c r="V822">
        <v>81</v>
      </c>
      <c r="W822" s="5" t="s">
        <v>19</v>
      </c>
      <c r="X822" t="s">
        <v>21</v>
      </c>
      <c r="Y822" t="s">
        <v>24</v>
      </c>
      <c r="Z822" t="s">
        <v>29</v>
      </c>
      <c r="AA822" t="s">
        <v>29</v>
      </c>
      <c r="AB822" t="s">
        <v>29</v>
      </c>
      <c r="AC822" t="s">
        <v>29</v>
      </c>
      <c r="AD822" t="s">
        <v>29</v>
      </c>
      <c r="AE822" t="s">
        <v>29</v>
      </c>
      <c r="AF822" t="s">
        <v>29</v>
      </c>
      <c r="AG822" t="s">
        <v>29</v>
      </c>
      <c r="AH822" t="s">
        <v>28</v>
      </c>
      <c r="AI822" t="s">
        <v>28</v>
      </c>
      <c r="AJ822">
        <v>63.7</v>
      </c>
      <c r="AK822">
        <v>1.74</v>
      </c>
      <c r="AL822" s="3" t="s">
        <v>34</v>
      </c>
      <c r="AM822" s="2" t="s">
        <v>52</v>
      </c>
      <c r="AN822" s="2" t="s">
        <v>55</v>
      </c>
      <c r="AO822" t="s">
        <v>60</v>
      </c>
      <c r="AP822" s="4" t="s">
        <v>61</v>
      </c>
      <c r="AQ822" s="2" t="s">
        <v>24</v>
      </c>
    </row>
    <row r="823" spans="1:43" x14ac:dyDescent="0.25">
      <c r="A823">
        <v>7</v>
      </c>
      <c r="B823">
        <v>7</v>
      </c>
      <c r="C823">
        <v>7</v>
      </c>
      <c r="D823">
        <v>7</v>
      </c>
      <c r="E823">
        <v>7</v>
      </c>
      <c r="F823">
        <v>6</v>
      </c>
      <c r="G823">
        <v>6</v>
      </c>
      <c r="H823">
        <v>5</v>
      </c>
      <c r="I823">
        <v>7</v>
      </c>
      <c r="J823">
        <v>6</v>
      </c>
      <c r="K823">
        <v>7</v>
      </c>
      <c r="L823">
        <v>7</v>
      </c>
      <c r="M823">
        <v>7</v>
      </c>
      <c r="N823">
        <v>7</v>
      </c>
      <c r="O823">
        <v>7</v>
      </c>
      <c r="P823">
        <f t="shared" si="42"/>
        <v>100</v>
      </c>
      <c r="Q823">
        <v>83.2</v>
      </c>
      <c r="R823">
        <v>1.77</v>
      </c>
      <c r="S823" s="3">
        <f t="shared" si="43"/>
        <v>26.556864247183121</v>
      </c>
      <c r="T823" s="3"/>
      <c r="U823" s="5">
        <v>1</v>
      </c>
      <c r="V823">
        <v>80</v>
      </c>
      <c r="W823" s="5" t="s">
        <v>19</v>
      </c>
      <c r="X823" t="s">
        <v>23</v>
      </c>
      <c r="Y823" t="s">
        <v>24</v>
      </c>
      <c r="Z823" t="s">
        <v>29</v>
      </c>
      <c r="AA823" t="s">
        <v>29</v>
      </c>
      <c r="AB823" t="s">
        <v>29</v>
      </c>
      <c r="AC823" t="s">
        <v>29</v>
      </c>
      <c r="AD823" t="s">
        <v>29</v>
      </c>
      <c r="AE823" t="s">
        <v>29</v>
      </c>
      <c r="AF823" t="s">
        <v>29</v>
      </c>
      <c r="AG823" t="s">
        <v>29</v>
      </c>
      <c r="AH823" t="s">
        <v>28</v>
      </c>
      <c r="AI823" t="s">
        <v>28</v>
      </c>
      <c r="AJ823">
        <v>83.2</v>
      </c>
      <c r="AK823">
        <v>1.77</v>
      </c>
      <c r="AL823" s="3" t="s">
        <v>34</v>
      </c>
      <c r="AM823" s="2" t="s">
        <v>51</v>
      </c>
      <c r="AN823" s="2" t="s">
        <v>55</v>
      </c>
      <c r="AO823" t="s">
        <v>60</v>
      </c>
      <c r="AP823" s="3"/>
      <c r="AQ823" s="2" t="s">
        <v>24</v>
      </c>
    </row>
    <row r="824" spans="1:43" x14ac:dyDescent="0.25">
      <c r="A824">
        <v>7</v>
      </c>
      <c r="B824">
        <v>7</v>
      </c>
      <c r="C824">
        <v>7</v>
      </c>
      <c r="D824">
        <v>7</v>
      </c>
      <c r="E824">
        <v>7</v>
      </c>
      <c r="F824">
        <v>6</v>
      </c>
      <c r="G824">
        <v>6</v>
      </c>
      <c r="H824">
        <v>5</v>
      </c>
      <c r="I824">
        <v>7</v>
      </c>
      <c r="J824">
        <v>6</v>
      </c>
      <c r="K824">
        <v>7</v>
      </c>
      <c r="L824">
        <v>7</v>
      </c>
      <c r="M824">
        <v>7</v>
      </c>
      <c r="N824">
        <v>7</v>
      </c>
      <c r="O824">
        <v>7</v>
      </c>
      <c r="P824">
        <f t="shared" si="42"/>
        <v>100</v>
      </c>
      <c r="Q824">
        <v>83.2</v>
      </c>
      <c r="R824">
        <v>1.77</v>
      </c>
      <c r="S824" s="3">
        <f t="shared" si="43"/>
        <v>26.556864247183121</v>
      </c>
      <c r="T824" s="3"/>
      <c r="U824" s="5">
        <v>2</v>
      </c>
      <c r="V824">
        <v>80</v>
      </c>
      <c r="W824" s="5" t="s">
        <v>19</v>
      </c>
      <c r="X824" t="s">
        <v>23</v>
      </c>
      <c r="Y824" t="s">
        <v>24</v>
      </c>
      <c r="Z824" t="s">
        <v>29</v>
      </c>
      <c r="AA824" t="s">
        <v>29</v>
      </c>
      <c r="AB824" t="s">
        <v>29</v>
      </c>
      <c r="AC824" t="s">
        <v>29</v>
      </c>
      <c r="AD824" t="s">
        <v>29</v>
      </c>
      <c r="AE824" t="s">
        <v>29</v>
      </c>
      <c r="AF824" t="s">
        <v>29</v>
      </c>
      <c r="AG824" t="s">
        <v>29</v>
      </c>
      <c r="AH824" t="s">
        <v>28</v>
      </c>
      <c r="AI824" t="s">
        <v>28</v>
      </c>
      <c r="AJ824">
        <v>83.2</v>
      </c>
      <c r="AK824">
        <v>1.77</v>
      </c>
      <c r="AL824" s="3" t="s">
        <v>34</v>
      </c>
      <c r="AM824" s="2" t="s">
        <v>51</v>
      </c>
      <c r="AN824" s="2" t="s">
        <v>55</v>
      </c>
      <c r="AO824" t="s">
        <v>60</v>
      </c>
      <c r="AP824" s="3"/>
      <c r="AQ824" s="2" t="s">
        <v>24</v>
      </c>
    </row>
    <row r="825" spans="1:43" x14ac:dyDescent="0.25">
      <c r="A825">
        <v>7</v>
      </c>
      <c r="B825">
        <v>7</v>
      </c>
      <c r="C825">
        <v>7</v>
      </c>
      <c r="D825">
        <v>7</v>
      </c>
      <c r="E825">
        <v>7</v>
      </c>
      <c r="F825">
        <v>6</v>
      </c>
      <c r="G825">
        <v>6</v>
      </c>
      <c r="H825">
        <v>5</v>
      </c>
      <c r="I825">
        <v>7</v>
      </c>
      <c r="J825">
        <v>6</v>
      </c>
      <c r="K825">
        <v>7</v>
      </c>
      <c r="L825">
        <v>7</v>
      </c>
      <c r="M825">
        <v>7</v>
      </c>
      <c r="N825">
        <v>7</v>
      </c>
      <c r="O825">
        <v>7</v>
      </c>
      <c r="P825">
        <f t="shared" si="42"/>
        <v>100</v>
      </c>
      <c r="Q825">
        <v>83.2</v>
      </c>
      <c r="R825">
        <v>1.77</v>
      </c>
      <c r="S825" s="3">
        <f t="shared" si="43"/>
        <v>26.556864247183121</v>
      </c>
      <c r="T825" s="3"/>
      <c r="U825" s="5">
        <v>3</v>
      </c>
      <c r="V825">
        <v>80</v>
      </c>
      <c r="W825" s="5" t="s">
        <v>19</v>
      </c>
      <c r="X825" t="s">
        <v>23</v>
      </c>
      <c r="Y825" t="s">
        <v>24</v>
      </c>
      <c r="Z825" t="s">
        <v>29</v>
      </c>
      <c r="AA825" t="s">
        <v>29</v>
      </c>
      <c r="AB825" t="s">
        <v>29</v>
      </c>
      <c r="AC825" t="s">
        <v>29</v>
      </c>
      <c r="AD825" t="s">
        <v>29</v>
      </c>
      <c r="AE825" t="s">
        <v>29</v>
      </c>
      <c r="AF825" t="s">
        <v>29</v>
      </c>
      <c r="AG825" t="s">
        <v>29</v>
      </c>
      <c r="AH825" t="s">
        <v>28</v>
      </c>
      <c r="AI825" t="s">
        <v>28</v>
      </c>
      <c r="AJ825">
        <v>83.2</v>
      </c>
      <c r="AK825">
        <v>1.77</v>
      </c>
      <c r="AL825" s="3" t="s">
        <v>34</v>
      </c>
      <c r="AM825" s="2" t="s">
        <v>51</v>
      </c>
      <c r="AN825" s="2" t="s">
        <v>55</v>
      </c>
      <c r="AO825" t="s">
        <v>60</v>
      </c>
      <c r="AP825" s="3"/>
      <c r="AQ825" s="2" t="s">
        <v>24</v>
      </c>
    </row>
    <row r="826" spans="1:43" x14ac:dyDescent="0.25">
      <c r="A826">
        <v>4</v>
      </c>
      <c r="B826">
        <v>2</v>
      </c>
      <c r="C826">
        <v>4</v>
      </c>
      <c r="D826">
        <v>3</v>
      </c>
      <c r="E826">
        <v>4</v>
      </c>
      <c r="F826">
        <v>4</v>
      </c>
      <c r="G826">
        <v>4</v>
      </c>
      <c r="H826">
        <v>4</v>
      </c>
      <c r="I826">
        <v>4</v>
      </c>
      <c r="J826">
        <v>4</v>
      </c>
      <c r="K826">
        <v>4</v>
      </c>
      <c r="L826">
        <v>4</v>
      </c>
      <c r="M826">
        <v>4</v>
      </c>
      <c r="N826">
        <v>4</v>
      </c>
      <c r="O826">
        <v>4</v>
      </c>
      <c r="P826">
        <f t="shared" si="42"/>
        <v>57</v>
      </c>
      <c r="Q826">
        <v>65</v>
      </c>
      <c r="R826">
        <v>1.59</v>
      </c>
      <c r="S826" s="3">
        <f t="shared" si="43"/>
        <v>25.711008267078039</v>
      </c>
      <c r="T826" s="3">
        <v>2100</v>
      </c>
      <c r="U826" s="7">
        <v>1</v>
      </c>
      <c r="V826">
        <v>87</v>
      </c>
      <c r="W826" s="5" t="s">
        <v>18</v>
      </c>
      <c r="X826" t="s">
        <v>21</v>
      </c>
      <c r="Y826" t="s">
        <v>27</v>
      </c>
      <c r="Z826" t="s">
        <v>28</v>
      </c>
      <c r="AA826" t="s">
        <v>29</v>
      </c>
      <c r="AB826" t="s">
        <v>28</v>
      </c>
      <c r="AC826" t="s">
        <v>29</v>
      </c>
      <c r="AD826" t="s">
        <v>29</v>
      </c>
      <c r="AE826" t="s">
        <v>29</v>
      </c>
      <c r="AF826" t="s">
        <v>29</v>
      </c>
      <c r="AG826" t="s">
        <v>28</v>
      </c>
      <c r="AH826" t="s">
        <v>29</v>
      </c>
      <c r="AI826" t="s">
        <v>28</v>
      </c>
      <c r="AJ826">
        <v>65</v>
      </c>
      <c r="AK826">
        <v>1.59</v>
      </c>
      <c r="AL826" s="3" t="s">
        <v>34</v>
      </c>
      <c r="AM826" s="2" t="s">
        <v>52</v>
      </c>
      <c r="AN826" s="2" t="s">
        <v>55</v>
      </c>
      <c r="AO826" t="s">
        <v>59</v>
      </c>
      <c r="AP826" s="4" t="s">
        <v>61</v>
      </c>
      <c r="AQ826" s="2" t="s">
        <v>65</v>
      </c>
    </row>
    <row r="827" spans="1:43" x14ac:dyDescent="0.25">
      <c r="A827">
        <v>4</v>
      </c>
      <c r="B827">
        <v>2</v>
      </c>
      <c r="C827">
        <v>4</v>
      </c>
      <c r="D827">
        <v>3</v>
      </c>
      <c r="E827">
        <v>4</v>
      </c>
      <c r="F827">
        <v>4</v>
      </c>
      <c r="G827">
        <v>4</v>
      </c>
      <c r="H827">
        <v>4</v>
      </c>
      <c r="I827">
        <v>4</v>
      </c>
      <c r="J827">
        <v>4</v>
      </c>
      <c r="K827">
        <v>4</v>
      </c>
      <c r="L827">
        <v>4</v>
      </c>
      <c r="M827">
        <v>4</v>
      </c>
      <c r="N827">
        <v>4</v>
      </c>
      <c r="O827">
        <v>4</v>
      </c>
      <c r="P827">
        <f t="shared" si="42"/>
        <v>57</v>
      </c>
      <c r="Q827">
        <v>65</v>
      </c>
      <c r="R827">
        <v>1.59</v>
      </c>
      <c r="S827" s="3">
        <f t="shared" si="43"/>
        <v>25.711008267078039</v>
      </c>
      <c r="T827" s="3">
        <v>2100</v>
      </c>
      <c r="U827" s="7">
        <v>2</v>
      </c>
      <c r="V827">
        <v>87</v>
      </c>
      <c r="W827" s="5" t="s">
        <v>18</v>
      </c>
      <c r="X827" t="s">
        <v>21</v>
      </c>
      <c r="Y827" t="s">
        <v>27</v>
      </c>
      <c r="Z827" t="s">
        <v>28</v>
      </c>
      <c r="AA827" t="s">
        <v>29</v>
      </c>
      <c r="AB827" t="s">
        <v>28</v>
      </c>
      <c r="AC827" t="s">
        <v>29</v>
      </c>
      <c r="AD827" t="s">
        <v>29</v>
      </c>
      <c r="AE827" t="s">
        <v>29</v>
      </c>
      <c r="AF827" t="s">
        <v>29</v>
      </c>
      <c r="AG827" t="s">
        <v>28</v>
      </c>
      <c r="AH827" t="s">
        <v>29</v>
      </c>
      <c r="AI827" t="s">
        <v>28</v>
      </c>
      <c r="AJ827">
        <v>65</v>
      </c>
      <c r="AK827">
        <v>1.59</v>
      </c>
      <c r="AL827" s="3" t="s">
        <v>34</v>
      </c>
      <c r="AM827" s="2" t="s">
        <v>52</v>
      </c>
      <c r="AN827" s="2" t="s">
        <v>55</v>
      </c>
      <c r="AO827" t="s">
        <v>59</v>
      </c>
      <c r="AP827" s="4" t="s">
        <v>61</v>
      </c>
      <c r="AQ827" s="2" t="s">
        <v>65</v>
      </c>
    </row>
    <row r="828" spans="1:43" x14ac:dyDescent="0.25">
      <c r="A828">
        <v>4</v>
      </c>
      <c r="B828">
        <v>2</v>
      </c>
      <c r="C828">
        <v>4</v>
      </c>
      <c r="D828">
        <v>3</v>
      </c>
      <c r="E828">
        <v>4</v>
      </c>
      <c r="F828">
        <v>4</v>
      </c>
      <c r="G828">
        <v>4</v>
      </c>
      <c r="H828">
        <v>4</v>
      </c>
      <c r="I828">
        <v>4</v>
      </c>
      <c r="J828">
        <v>4</v>
      </c>
      <c r="K828">
        <v>4</v>
      </c>
      <c r="L828">
        <v>4</v>
      </c>
      <c r="M828">
        <v>4</v>
      </c>
      <c r="N828">
        <v>4</v>
      </c>
      <c r="O828">
        <v>4</v>
      </c>
      <c r="P828">
        <f t="shared" si="42"/>
        <v>57</v>
      </c>
      <c r="Q828">
        <v>65</v>
      </c>
      <c r="R828">
        <v>1.59</v>
      </c>
      <c r="S828" s="3">
        <f t="shared" si="43"/>
        <v>25.711008267078039</v>
      </c>
      <c r="T828" s="3">
        <v>2100</v>
      </c>
      <c r="U828" s="7">
        <v>3</v>
      </c>
      <c r="V828">
        <v>87</v>
      </c>
      <c r="W828" s="5" t="s">
        <v>18</v>
      </c>
      <c r="X828" t="s">
        <v>21</v>
      </c>
      <c r="Y828" t="s">
        <v>27</v>
      </c>
      <c r="Z828" t="s">
        <v>28</v>
      </c>
      <c r="AA828" t="s">
        <v>29</v>
      </c>
      <c r="AB828" t="s">
        <v>28</v>
      </c>
      <c r="AC828" t="s">
        <v>29</v>
      </c>
      <c r="AD828" t="s">
        <v>29</v>
      </c>
      <c r="AE828" t="s">
        <v>29</v>
      </c>
      <c r="AF828" t="s">
        <v>29</v>
      </c>
      <c r="AG828" t="s">
        <v>28</v>
      </c>
      <c r="AH828" t="s">
        <v>29</v>
      </c>
      <c r="AI828" t="s">
        <v>28</v>
      </c>
      <c r="AJ828">
        <v>65</v>
      </c>
      <c r="AK828">
        <v>1.59</v>
      </c>
      <c r="AL828" s="3" t="s">
        <v>34</v>
      </c>
      <c r="AM828" s="2" t="s">
        <v>52</v>
      </c>
      <c r="AN828" s="2" t="s">
        <v>55</v>
      </c>
      <c r="AO828" t="s">
        <v>59</v>
      </c>
      <c r="AP828" s="4" t="s">
        <v>61</v>
      </c>
      <c r="AQ828" s="2" t="s">
        <v>65</v>
      </c>
    </row>
    <row r="829" spans="1:43" x14ac:dyDescent="0.25">
      <c r="A829">
        <v>6</v>
      </c>
      <c r="B829">
        <v>7</v>
      </c>
      <c r="C829">
        <v>7</v>
      </c>
      <c r="D829">
        <v>7</v>
      </c>
      <c r="E829">
        <v>4</v>
      </c>
      <c r="F829">
        <v>6</v>
      </c>
      <c r="G829">
        <v>4</v>
      </c>
      <c r="H829">
        <v>4</v>
      </c>
      <c r="I829">
        <v>4</v>
      </c>
      <c r="J829">
        <v>6</v>
      </c>
      <c r="K829">
        <v>4</v>
      </c>
      <c r="L829">
        <v>6</v>
      </c>
      <c r="M829">
        <v>5</v>
      </c>
      <c r="N829">
        <v>6</v>
      </c>
      <c r="O829">
        <v>4</v>
      </c>
      <c r="P829">
        <f t="shared" si="42"/>
        <v>80</v>
      </c>
      <c r="Q829">
        <v>65.599999999999994</v>
      </c>
      <c r="R829">
        <v>1.59</v>
      </c>
      <c r="S829" s="3">
        <f t="shared" si="43"/>
        <v>25.948340651081836</v>
      </c>
      <c r="T829" s="3"/>
      <c r="U829" s="5">
        <v>1</v>
      </c>
      <c r="V829">
        <v>89</v>
      </c>
      <c r="W829" s="5" t="s">
        <v>18</v>
      </c>
      <c r="X829" t="s">
        <v>20</v>
      </c>
      <c r="Y829" t="s">
        <v>27</v>
      </c>
      <c r="Z829" t="s">
        <v>28</v>
      </c>
      <c r="AA829" t="s">
        <v>29</v>
      </c>
      <c r="AB829" t="s">
        <v>29</v>
      </c>
      <c r="AC829" t="s">
        <v>29</v>
      </c>
      <c r="AD829" t="s">
        <v>29</v>
      </c>
      <c r="AE829" t="s">
        <v>29</v>
      </c>
      <c r="AF829" t="s">
        <v>29</v>
      </c>
      <c r="AG829" t="s">
        <v>29</v>
      </c>
      <c r="AH829" t="s">
        <v>29</v>
      </c>
      <c r="AI829" t="s">
        <v>29</v>
      </c>
      <c r="AJ829">
        <v>65.599999999999994</v>
      </c>
      <c r="AK829">
        <v>1.59</v>
      </c>
      <c r="AL829" s="3" t="s">
        <v>34</v>
      </c>
      <c r="AM829" s="2" t="s">
        <v>52</v>
      </c>
      <c r="AN829" s="2" t="s">
        <v>55</v>
      </c>
      <c r="AO829" t="s">
        <v>59</v>
      </c>
      <c r="AP829" s="3"/>
      <c r="AQ829" s="2" t="s">
        <v>65</v>
      </c>
    </row>
    <row r="830" spans="1:43" x14ac:dyDescent="0.25">
      <c r="A830">
        <v>7</v>
      </c>
      <c r="B830">
        <v>6</v>
      </c>
      <c r="C830">
        <v>7</v>
      </c>
      <c r="D830">
        <v>7</v>
      </c>
      <c r="E830">
        <v>4</v>
      </c>
      <c r="F830">
        <v>7</v>
      </c>
      <c r="G830">
        <v>4</v>
      </c>
      <c r="H830">
        <v>4</v>
      </c>
      <c r="I830">
        <v>6</v>
      </c>
      <c r="J830">
        <v>5</v>
      </c>
      <c r="K830">
        <v>5</v>
      </c>
      <c r="L830">
        <v>5</v>
      </c>
      <c r="M830">
        <v>4</v>
      </c>
      <c r="N830">
        <v>5</v>
      </c>
      <c r="O830">
        <v>7</v>
      </c>
      <c r="P830">
        <f t="shared" si="42"/>
        <v>83</v>
      </c>
      <c r="Q830">
        <v>52</v>
      </c>
      <c r="R830">
        <v>1.44</v>
      </c>
      <c r="S830" s="3">
        <f t="shared" si="43"/>
        <v>25.077160493827162</v>
      </c>
      <c r="U830" s="7">
        <v>1</v>
      </c>
      <c r="V830">
        <v>79</v>
      </c>
      <c r="W830" s="5" t="s">
        <v>18</v>
      </c>
      <c r="X830" t="s">
        <v>20</v>
      </c>
      <c r="Y830" t="s">
        <v>27</v>
      </c>
      <c r="Z830" t="s">
        <v>29</v>
      </c>
      <c r="AA830" t="s">
        <v>29</v>
      </c>
      <c r="AB830" t="s">
        <v>29</v>
      </c>
      <c r="AC830" t="s">
        <v>29</v>
      </c>
      <c r="AD830" t="s">
        <v>29</v>
      </c>
      <c r="AE830" t="s">
        <v>29</v>
      </c>
      <c r="AF830" t="s">
        <v>29</v>
      </c>
      <c r="AG830" t="s">
        <v>29</v>
      </c>
      <c r="AH830" t="s">
        <v>29</v>
      </c>
      <c r="AI830" t="s">
        <v>29</v>
      </c>
      <c r="AJ830">
        <v>52</v>
      </c>
      <c r="AK830">
        <v>1.44</v>
      </c>
      <c r="AL830" s="3" t="s">
        <v>34</v>
      </c>
      <c r="AM830" s="2" t="s">
        <v>52</v>
      </c>
      <c r="AN830" s="2" t="s">
        <v>55</v>
      </c>
      <c r="AO830" t="s">
        <v>59</v>
      </c>
      <c r="AP830"/>
      <c r="AQ830" s="2" t="s">
        <v>65</v>
      </c>
    </row>
    <row r="831" spans="1:43" x14ac:dyDescent="0.25">
      <c r="A831">
        <v>7</v>
      </c>
      <c r="B831">
        <v>7</v>
      </c>
      <c r="C831">
        <v>7</v>
      </c>
      <c r="D831">
        <v>4</v>
      </c>
      <c r="E831">
        <v>4</v>
      </c>
      <c r="F831">
        <v>7</v>
      </c>
      <c r="G831">
        <v>7</v>
      </c>
      <c r="H831">
        <v>7</v>
      </c>
      <c r="I831">
        <v>7</v>
      </c>
      <c r="J831">
        <v>7</v>
      </c>
      <c r="K831">
        <v>7</v>
      </c>
      <c r="L831">
        <v>7</v>
      </c>
      <c r="M831">
        <v>5</v>
      </c>
      <c r="N831">
        <v>7</v>
      </c>
      <c r="O831">
        <v>7</v>
      </c>
      <c r="P831">
        <f t="shared" si="42"/>
        <v>97</v>
      </c>
      <c r="Q831">
        <v>58</v>
      </c>
      <c r="R831">
        <v>1.6</v>
      </c>
      <c r="S831" s="3">
        <f t="shared" si="43"/>
        <v>22.656249999999996</v>
      </c>
      <c r="T831" s="3">
        <v>3000</v>
      </c>
      <c r="U831" s="5">
        <v>1</v>
      </c>
      <c r="V831">
        <v>80</v>
      </c>
      <c r="W831" s="5" t="s">
        <v>18</v>
      </c>
      <c r="X831" t="s">
        <v>23</v>
      </c>
      <c r="Y831" t="s">
        <v>27</v>
      </c>
      <c r="Z831" t="s">
        <v>29</v>
      </c>
      <c r="AA831" t="s">
        <v>29</v>
      </c>
      <c r="AB831" t="s">
        <v>29</v>
      </c>
      <c r="AC831" t="s">
        <v>29</v>
      </c>
      <c r="AD831" t="s">
        <v>29</v>
      </c>
      <c r="AE831" t="s">
        <v>29</v>
      </c>
      <c r="AF831" t="s">
        <v>29</v>
      </c>
      <c r="AG831" t="s">
        <v>29</v>
      </c>
      <c r="AH831" t="s">
        <v>29</v>
      </c>
      <c r="AI831" t="s">
        <v>28</v>
      </c>
      <c r="AJ831">
        <v>58</v>
      </c>
      <c r="AK831">
        <v>1.6</v>
      </c>
      <c r="AL831" s="3" t="s">
        <v>34</v>
      </c>
      <c r="AM831" s="2" t="s">
        <v>51</v>
      </c>
      <c r="AN831" s="2" t="s">
        <v>55</v>
      </c>
      <c r="AO831" t="s">
        <v>60</v>
      </c>
      <c r="AP831" s="4" t="s">
        <v>61</v>
      </c>
      <c r="AQ831" s="2" t="s">
        <v>65</v>
      </c>
    </row>
    <row r="832" spans="1:43" x14ac:dyDescent="0.25">
      <c r="A832">
        <v>7</v>
      </c>
      <c r="B832">
        <v>7</v>
      </c>
      <c r="C832">
        <v>7</v>
      </c>
      <c r="D832">
        <v>4</v>
      </c>
      <c r="E832">
        <v>4</v>
      </c>
      <c r="F832">
        <v>7</v>
      </c>
      <c r="G832">
        <v>7</v>
      </c>
      <c r="H832">
        <v>7</v>
      </c>
      <c r="I832">
        <v>7</v>
      </c>
      <c r="J832">
        <v>7</v>
      </c>
      <c r="K832">
        <v>7</v>
      </c>
      <c r="L832">
        <v>7</v>
      </c>
      <c r="M832">
        <v>5</v>
      </c>
      <c r="N832">
        <v>7</v>
      </c>
      <c r="O832">
        <v>7</v>
      </c>
      <c r="P832">
        <f t="shared" si="42"/>
        <v>97</v>
      </c>
      <c r="Q832">
        <v>58</v>
      </c>
      <c r="R832">
        <v>1.6</v>
      </c>
      <c r="S832" s="3">
        <f t="shared" si="43"/>
        <v>22.656249999999996</v>
      </c>
      <c r="T832" s="3">
        <v>3000</v>
      </c>
      <c r="U832" s="5">
        <v>2</v>
      </c>
      <c r="V832">
        <v>80</v>
      </c>
      <c r="W832" s="5" t="s">
        <v>18</v>
      </c>
      <c r="X832" t="s">
        <v>23</v>
      </c>
      <c r="Y832" t="s">
        <v>27</v>
      </c>
      <c r="Z832" t="s">
        <v>29</v>
      </c>
      <c r="AA832" t="s">
        <v>29</v>
      </c>
      <c r="AB832" t="s">
        <v>29</v>
      </c>
      <c r="AC832" t="s">
        <v>29</v>
      </c>
      <c r="AD832" t="s">
        <v>29</v>
      </c>
      <c r="AE832" t="s">
        <v>29</v>
      </c>
      <c r="AF832" t="s">
        <v>29</v>
      </c>
      <c r="AG832" t="s">
        <v>29</v>
      </c>
      <c r="AH832" t="s">
        <v>29</v>
      </c>
      <c r="AI832" t="s">
        <v>28</v>
      </c>
      <c r="AJ832">
        <v>58</v>
      </c>
      <c r="AK832">
        <v>1.6</v>
      </c>
      <c r="AL832" s="3" t="s">
        <v>34</v>
      </c>
      <c r="AM832" s="2" t="s">
        <v>51</v>
      </c>
      <c r="AN832" s="2" t="s">
        <v>55</v>
      </c>
      <c r="AO832" t="s">
        <v>60</v>
      </c>
      <c r="AP832" s="4" t="s">
        <v>61</v>
      </c>
      <c r="AQ832" s="2" t="s">
        <v>65</v>
      </c>
    </row>
    <row r="833" spans="1:43" x14ac:dyDescent="0.25">
      <c r="A833">
        <v>7</v>
      </c>
      <c r="B833">
        <v>7</v>
      </c>
      <c r="C833">
        <v>7</v>
      </c>
      <c r="D833">
        <v>4</v>
      </c>
      <c r="E833">
        <v>4</v>
      </c>
      <c r="F833">
        <v>7</v>
      </c>
      <c r="G833">
        <v>7</v>
      </c>
      <c r="H833">
        <v>7</v>
      </c>
      <c r="I833">
        <v>7</v>
      </c>
      <c r="J833">
        <v>7</v>
      </c>
      <c r="K833">
        <v>7</v>
      </c>
      <c r="L833">
        <v>7</v>
      </c>
      <c r="M833">
        <v>5</v>
      </c>
      <c r="N833">
        <v>7</v>
      </c>
      <c r="O833">
        <v>7</v>
      </c>
      <c r="P833">
        <f t="shared" si="42"/>
        <v>97</v>
      </c>
      <c r="Q833">
        <v>58</v>
      </c>
      <c r="R833">
        <v>1.6</v>
      </c>
      <c r="S833" s="3">
        <f t="shared" si="43"/>
        <v>22.656249999999996</v>
      </c>
      <c r="T833" s="3">
        <v>3000</v>
      </c>
      <c r="U833" s="5">
        <v>3</v>
      </c>
      <c r="V833">
        <v>80</v>
      </c>
      <c r="W833" s="5" t="s">
        <v>18</v>
      </c>
      <c r="X833" t="s">
        <v>23</v>
      </c>
      <c r="Y833" t="s">
        <v>27</v>
      </c>
      <c r="Z833" t="s">
        <v>29</v>
      </c>
      <c r="AA833" t="s">
        <v>29</v>
      </c>
      <c r="AB833" t="s">
        <v>29</v>
      </c>
      <c r="AC833" t="s">
        <v>29</v>
      </c>
      <c r="AD833" t="s">
        <v>29</v>
      </c>
      <c r="AE833" t="s">
        <v>29</v>
      </c>
      <c r="AF833" t="s">
        <v>29</v>
      </c>
      <c r="AG833" t="s">
        <v>29</v>
      </c>
      <c r="AH833" t="s">
        <v>29</v>
      </c>
      <c r="AI833" t="s">
        <v>28</v>
      </c>
      <c r="AJ833">
        <v>58</v>
      </c>
      <c r="AK833">
        <v>1.6</v>
      </c>
      <c r="AL833" s="3" t="s">
        <v>34</v>
      </c>
      <c r="AM833" s="2" t="s">
        <v>51</v>
      </c>
      <c r="AN833" s="2" t="s">
        <v>55</v>
      </c>
      <c r="AO833" t="s">
        <v>60</v>
      </c>
      <c r="AP833" s="4" t="s">
        <v>61</v>
      </c>
      <c r="AQ833" s="2" t="s">
        <v>65</v>
      </c>
    </row>
    <row r="834" spans="1:43" x14ac:dyDescent="0.25">
      <c r="P834" s="8"/>
      <c r="Q834" s="8"/>
      <c r="R834" s="8"/>
      <c r="S834" s="9"/>
      <c r="T834" s="9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9"/>
      <c r="AM834" s="11"/>
      <c r="AN834" s="8"/>
      <c r="AO834" s="8"/>
      <c r="AP834" s="9"/>
      <c r="AQ834" s="11"/>
    </row>
    <row r="835" spans="1:43" x14ac:dyDescent="0.25">
      <c r="P835" s="8"/>
      <c r="Q835" s="8"/>
      <c r="R835" s="8"/>
      <c r="S835" s="9"/>
      <c r="T835" s="9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9"/>
      <c r="AM835" s="11"/>
      <c r="AN835" s="8"/>
      <c r="AO835" s="8"/>
      <c r="AP835" s="9"/>
      <c r="AQ835" s="11"/>
    </row>
    <row r="836" spans="1:43" x14ac:dyDescent="0.25">
      <c r="P836" s="8"/>
      <c r="Q836" s="8"/>
      <c r="R836" s="8"/>
      <c r="S836" s="9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9"/>
      <c r="AM836" s="11"/>
      <c r="AN836" s="8"/>
      <c r="AO836" s="8"/>
      <c r="AP836" s="8"/>
      <c r="AQ836" s="11"/>
    </row>
    <row r="837" spans="1:43" x14ac:dyDescent="0.25">
      <c r="P837" s="8"/>
      <c r="Q837" s="8"/>
      <c r="R837" s="8"/>
      <c r="S837" s="9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9"/>
      <c r="AM837" s="11"/>
      <c r="AN837" s="8"/>
      <c r="AO837" s="8"/>
      <c r="AP837" s="8"/>
      <c r="AQ837" s="11"/>
    </row>
    <row r="838" spans="1:43" x14ac:dyDescent="0.25">
      <c r="P838" s="8"/>
      <c r="Q838" s="8"/>
      <c r="R838" s="8"/>
      <c r="S838" s="9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9"/>
      <c r="AM838" s="11"/>
      <c r="AN838" s="8"/>
      <c r="AO838" s="8"/>
      <c r="AP838" s="8"/>
      <c r="AQ838" s="11"/>
    </row>
    <row r="839" spans="1:43" x14ac:dyDescent="0.25">
      <c r="P839" s="8"/>
      <c r="Q839" s="8"/>
      <c r="R839" s="8"/>
      <c r="S839" s="9"/>
      <c r="T839" s="9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9"/>
      <c r="AM839" s="11"/>
      <c r="AN839" s="8"/>
      <c r="AO839" s="8"/>
      <c r="AP839" s="9"/>
      <c r="AQ839" s="11"/>
    </row>
    <row r="840" spans="1:43" x14ac:dyDescent="0.25">
      <c r="P840" s="8"/>
      <c r="Q840" s="8"/>
      <c r="R840" s="8"/>
      <c r="S840" s="9"/>
      <c r="T840" s="9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9"/>
      <c r="AM840" s="11"/>
      <c r="AN840" s="8"/>
      <c r="AO840" s="8"/>
      <c r="AP840" s="9"/>
      <c r="AQ840" s="11"/>
    </row>
    <row r="841" spans="1:43" x14ac:dyDescent="0.25">
      <c r="P841" s="8"/>
      <c r="Q841" s="8"/>
      <c r="R841" s="8"/>
      <c r="S841" s="9"/>
      <c r="T841" s="9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9"/>
      <c r="AM841" s="11"/>
      <c r="AN841" s="8"/>
      <c r="AO841" s="8"/>
      <c r="AP841" s="9"/>
      <c r="AQ841" s="11"/>
    </row>
    <row r="842" spans="1:43" x14ac:dyDescent="0.25">
      <c r="A842">
        <v>6</v>
      </c>
      <c r="B842" s="1">
        <v>5</v>
      </c>
      <c r="C842" s="1">
        <v>6</v>
      </c>
      <c r="D842" s="1">
        <v>6</v>
      </c>
      <c r="E842" s="1">
        <v>5</v>
      </c>
      <c r="F842" s="1">
        <v>6</v>
      </c>
      <c r="G842" s="1">
        <v>5</v>
      </c>
      <c r="H842" s="1">
        <v>5</v>
      </c>
      <c r="I842" s="1">
        <v>5</v>
      </c>
      <c r="J842" s="1">
        <v>5</v>
      </c>
      <c r="K842" s="1">
        <v>5</v>
      </c>
      <c r="L842" s="1">
        <v>5</v>
      </c>
      <c r="M842" s="1">
        <v>5</v>
      </c>
      <c r="N842" s="1">
        <v>6</v>
      </c>
      <c r="O842" s="1">
        <v>6</v>
      </c>
      <c r="P842">
        <f t="shared" ref="P842:P873" si="44">SUM(A842:O842)</f>
        <v>81</v>
      </c>
      <c r="Q842">
        <v>60.3</v>
      </c>
      <c r="R842">
        <v>1.69</v>
      </c>
      <c r="S842" s="3">
        <f t="shared" ref="S842:S873" si="45">Q842/R842^2</f>
        <v>21.112706137740275</v>
      </c>
      <c r="T842" s="3">
        <v>500</v>
      </c>
      <c r="U842" s="5">
        <v>1</v>
      </c>
      <c r="V842">
        <v>79</v>
      </c>
      <c r="W842" s="5" t="s">
        <v>19</v>
      </c>
      <c r="X842" t="s">
        <v>20</v>
      </c>
      <c r="Y842" t="s">
        <v>24</v>
      </c>
      <c r="Z842" t="s">
        <v>28</v>
      </c>
      <c r="AA842" t="s">
        <v>29</v>
      </c>
      <c r="AB842" t="s">
        <v>29</v>
      </c>
      <c r="AC842" t="s">
        <v>29</v>
      </c>
      <c r="AD842" t="s">
        <v>29</v>
      </c>
      <c r="AE842" t="s">
        <v>29</v>
      </c>
      <c r="AF842" t="s">
        <v>29</v>
      </c>
      <c r="AG842" t="s">
        <v>29</v>
      </c>
      <c r="AH842" t="s">
        <v>29</v>
      </c>
      <c r="AI842" t="s">
        <v>28</v>
      </c>
      <c r="AJ842">
        <v>60.3</v>
      </c>
      <c r="AK842">
        <v>1.69</v>
      </c>
      <c r="AL842" s="3" t="s">
        <v>34</v>
      </c>
      <c r="AM842" s="2" t="s">
        <v>52</v>
      </c>
      <c r="AN842" s="2" t="s">
        <v>55</v>
      </c>
      <c r="AO842" t="s">
        <v>59</v>
      </c>
      <c r="AP842" s="4" t="s">
        <v>62</v>
      </c>
      <c r="AQ842" s="2" t="s">
        <v>24</v>
      </c>
    </row>
    <row r="843" spans="1:43" x14ac:dyDescent="0.25">
      <c r="A843">
        <v>6</v>
      </c>
      <c r="B843" s="1">
        <v>5</v>
      </c>
      <c r="C843" s="1">
        <v>6</v>
      </c>
      <c r="D843" s="1">
        <v>6</v>
      </c>
      <c r="E843" s="1">
        <v>5</v>
      </c>
      <c r="F843" s="1">
        <v>6</v>
      </c>
      <c r="G843" s="1">
        <v>5</v>
      </c>
      <c r="H843" s="1">
        <v>5</v>
      </c>
      <c r="I843" s="1">
        <v>5</v>
      </c>
      <c r="J843" s="1">
        <v>5</v>
      </c>
      <c r="K843" s="1">
        <v>5</v>
      </c>
      <c r="L843" s="1">
        <v>5</v>
      </c>
      <c r="M843" s="1">
        <v>5</v>
      </c>
      <c r="N843" s="1">
        <v>6</v>
      </c>
      <c r="O843" s="1">
        <v>6</v>
      </c>
      <c r="P843">
        <f t="shared" si="44"/>
        <v>81</v>
      </c>
      <c r="Q843">
        <v>60.3</v>
      </c>
      <c r="R843">
        <v>1.69</v>
      </c>
      <c r="S843" s="3">
        <f t="shared" si="45"/>
        <v>21.112706137740275</v>
      </c>
      <c r="T843" s="3">
        <v>500</v>
      </c>
      <c r="U843" s="5">
        <v>2</v>
      </c>
      <c r="V843">
        <v>79</v>
      </c>
      <c r="W843" s="5" t="s">
        <v>19</v>
      </c>
      <c r="X843" t="s">
        <v>20</v>
      </c>
      <c r="Y843" t="s">
        <v>24</v>
      </c>
      <c r="Z843" t="s">
        <v>28</v>
      </c>
      <c r="AA843" t="s">
        <v>29</v>
      </c>
      <c r="AB843" t="s">
        <v>29</v>
      </c>
      <c r="AC843" t="s">
        <v>29</v>
      </c>
      <c r="AD843" t="s">
        <v>29</v>
      </c>
      <c r="AE843" t="s">
        <v>29</v>
      </c>
      <c r="AF843" t="s">
        <v>29</v>
      </c>
      <c r="AG843" t="s">
        <v>29</v>
      </c>
      <c r="AH843" t="s">
        <v>29</v>
      </c>
      <c r="AI843" t="s">
        <v>28</v>
      </c>
      <c r="AJ843">
        <v>60.3</v>
      </c>
      <c r="AK843">
        <v>1.69</v>
      </c>
      <c r="AL843" s="3" t="s">
        <v>34</v>
      </c>
      <c r="AM843" s="2" t="s">
        <v>52</v>
      </c>
      <c r="AN843" s="2" t="s">
        <v>55</v>
      </c>
      <c r="AO843" t="s">
        <v>59</v>
      </c>
      <c r="AP843" s="4" t="s">
        <v>62</v>
      </c>
      <c r="AQ843" s="2" t="s">
        <v>24</v>
      </c>
    </row>
    <row r="844" spans="1:43" x14ac:dyDescent="0.25">
      <c r="A844">
        <v>6</v>
      </c>
      <c r="B844" s="1">
        <v>5</v>
      </c>
      <c r="C844" s="1">
        <v>6</v>
      </c>
      <c r="D844" s="1">
        <v>6</v>
      </c>
      <c r="E844" s="1">
        <v>5</v>
      </c>
      <c r="F844" s="1">
        <v>6</v>
      </c>
      <c r="G844" s="1">
        <v>5</v>
      </c>
      <c r="H844" s="1">
        <v>5</v>
      </c>
      <c r="I844" s="1">
        <v>5</v>
      </c>
      <c r="J844" s="1">
        <v>5</v>
      </c>
      <c r="K844" s="1">
        <v>5</v>
      </c>
      <c r="L844" s="1">
        <v>5</v>
      </c>
      <c r="M844" s="1">
        <v>5</v>
      </c>
      <c r="N844" s="1">
        <v>6</v>
      </c>
      <c r="O844" s="1">
        <v>6</v>
      </c>
      <c r="P844">
        <f t="shared" si="44"/>
        <v>81</v>
      </c>
      <c r="Q844">
        <v>60.3</v>
      </c>
      <c r="R844">
        <v>1.69</v>
      </c>
      <c r="S844" s="3">
        <f t="shared" si="45"/>
        <v>21.112706137740275</v>
      </c>
      <c r="T844" s="3">
        <v>500</v>
      </c>
      <c r="U844" s="5">
        <v>3</v>
      </c>
      <c r="V844">
        <v>79</v>
      </c>
      <c r="W844" s="5" t="s">
        <v>19</v>
      </c>
      <c r="X844" t="s">
        <v>20</v>
      </c>
      <c r="Y844" t="s">
        <v>24</v>
      </c>
      <c r="Z844" t="s">
        <v>28</v>
      </c>
      <c r="AA844" t="s">
        <v>29</v>
      </c>
      <c r="AB844" t="s">
        <v>29</v>
      </c>
      <c r="AC844" t="s">
        <v>29</v>
      </c>
      <c r="AD844" t="s">
        <v>29</v>
      </c>
      <c r="AE844" t="s">
        <v>29</v>
      </c>
      <c r="AF844" t="s">
        <v>29</v>
      </c>
      <c r="AG844" t="s">
        <v>29</v>
      </c>
      <c r="AH844" t="s">
        <v>29</v>
      </c>
      <c r="AI844" t="s">
        <v>28</v>
      </c>
      <c r="AJ844">
        <v>60.3</v>
      </c>
      <c r="AK844">
        <v>1.69</v>
      </c>
      <c r="AL844" s="3" t="s">
        <v>34</v>
      </c>
      <c r="AM844" s="2" t="s">
        <v>52</v>
      </c>
      <c r="AN844" s="2" t="s">
        <v>55</v>
      </c>
      <c r="AO844" t="s">
        <v>59</v>
      </c>
      <c r="AP844" s="4" t="s">
        <v>62</v>
      </c>
      <c r="AQ844" s="2" t="s">
        <v>24</v>
      </c>
    </row>
    <row r="845" spans="1:43" x14ac:dyDescent="0.25">
      <c r="A845">
        <v>3</v>
      </c>
      <c r="B845">
        <v>5</v>
      </c>
      <c r="C845">
        <v>6</v>
      </c>
      <c r="D845">
        <v>6</v>
      </c>
      <c r="E845">
        <v>5</v>
      </c>
      <c r="F845">
        <v>5</v>
      </c>
      <c r="G845">
        <v>4</v>
      </c>
      <c r="H845">
        <v>4</v>
      </c>
      <c r="I845">
        <v>1</v>
      </c>
      <c r="J845">
        <v>3</v>
      </c>
      <c r="K845">
        <v>3</v>
      </c>
      <c r="L845">
        <v>4</v>
      </c>
      <c r="M845">
        <v>1</v>
      </c>
      <c r="N845">
        <v>3</v>
      </c>
      <c r="O845">
        <v>5</v>
      </c>
      <c r="P845">
        <f t="shared" si="44"/>
        <v>58</v>
      </c>
      <c r="Q845">
        <v>84.8</v>
      </c>
      <c r="R845">
        <v>1.6</v>
      </c>
      <c r="S845" s="3">
        <f t="shared" si="45"/>
        <v>33.124999999999993</v>
      </c>
      <c r="T845" s="3">
        <v>430</v>
      </c>
      <c r="U845" s="7">
        <v>1</v>
      </c>
      <c r="V845">
        <v>74</v>
      </c>
      <c r="W845" s="5" t="s">
        <v>18</v>
      </c>
      <c r="X845" t="s">
        <v>21</v>
      </c>
      <c r="Y845" t="s">
        <v>24</v>
      </c>
      <c r="Z845" t="s">
        <v>28</v>
      </c>
      <c r="AA845" t="s">
        <v>29</v>
      </c>
      <c r="AB845" t="s">
        <v>29</v>
      </c>
      <c r="AC845" t="s">
        <v>29</v>
      </c>
      <c r="AD845" t="s">
        <v>29</v>
      </c>
      <c r="AE845" t="s">
        <v>29</v>
      </c>
      <c r="AF845" t="s">
        <v>29</v>
      </c>
      <c r="AG845" t="s">
        <v>29</v>
      </c>
      <c r="AH845" t="s">
        <v>29</v>
      </c>
      <c r="AI845" t="s">
        <v>28</v>
      </c>
      <c r="AJ845">
        <v>84.8</v>
      </c>
      <c r="AK845">
        <v>1.6</v>
      </c>
      <c r="AL845" s="4" t="s">
        <v>33</v>
      </c>
      <c r="AM845" s="2" t="s">
        <v>52</v>
      </c>
      <c r="AN845" s="2" t="s">
        <v>56</v>
      </c>
      <c r="AO845" t="s">
        <v>59</v>
      </c>
      <c r="AP845" s="4" t="s">
        <v>62</v>
      </c>
      <c r="AQ845" s="2" t="s">
        <v>24</v>
      </c>
    </row>
    <row r="846" spans="1:43" x14ac:dyDescent="0.25">
      <c r="A846">
        <v>3</v>
      </c>
      <c r="B846">
        <v>5</v>
      </c>
      <c r="C846">
        <v>6</v>
      </c>
      <c r="D846">
        <v>6</v>
      </c>
      <c r="E846">
        <v>5</v>
      </c>
      <c r="F846">
        <v>5</v>
      </c>
      <c r="G846">
        <v>4</v>
      </c>
      <c r="H846">
        <v>4</v>
      </c>
      <c r="I846">
        <v>1</v>
      </c>
      <c r="J846">
        <v>3</v>
      </c>
      <c r="K846">
        <v>3</v>
      </c>
      <c r="L846">
        <v>4</v>
      </c>
      <c r="M846">
        <v>1</v>
      </c>
      <c r="N846">
        <v>3</v>
      </c>
      <c r="O846">
        <v>5</v>
      </c>
      <c r="P846">
        <f t="shared" si="44"/>
        <v>58</v>
      </c>
      <c r="Q846">
        <v>84.8</v>
      </c>
      <c r="R846">
        <v>1.6</v>
      </c>
      <c r="S846" s="3">
        <f t="shared" si="45"/>
        <v>33.124999999999993</v>
      </c>
      <c r="T846" s="3">
        <v>430</v>
      </c>
      <c r="U846" s="7">
        <v>2</v>
      </c>
      <c r="V846">
        <v>74</v>
      </c>
      <c r="W846" s="5" t="s">
        <v>18</v>
      </c>
      <c r="X846" t="s">
        <v>21</v>
      </c>
      <c r="Y846" t="s">
        <v>24</v>
      </c>
      <c r="Z846" t="s">
        <v>28</v>
      </c>
      <c r="AA846" t="s">
        <v>29</v>
      </c>
      <c r="AB846" t="s">
        <v>29</v>
      </c>
      <c r="AC846" t="s">
        <v>29</v>
      </c>
      <c r="AD846" t="s">
        <v>29</v>
      </c>
      <c r="AE846" t="s">
        <v>29</v>
      </c>
      <c r="AF846" t="s">
        <v>29</v>
      </c>
      <c r="AG846" t="s">
        <v>29</v>
      </c>
      <c r="AH846" t="s">
        <v>29</v>
      </c>
      <c r="AI846" t="s">
        <v>28</v>
      </c>
      <c r="AJ846">
        <v>84.8</v>
      </c>
      <c r="AK846">
        <v>1.6</v>
      </c>
      <c r="AL846" s="4" t="s">
        <v>33</v>
      </c>
      <c r="AM846" s="2" t="s">
        <v>52</v>
      </c>
      <c r="AN846" s="2" t="s">
        <v>56</v>
      </c>
      <c r="AO846" t="s">
        <v>59</v>
      </c>
      <c r="AP846" s="4" t="s">
        <v>62</v>
      </c>
      <c r="AQ846" s="2" t="s">
        <v>24</v>
      </c>
    </row>
    <row r="847" spans="1:43" x14ac:dyDescent="0.25">
      <c r="A847">
        <v>3</v>
      </c>
      <c r="B847">
        <v>5</v>
      </c>
      <c r="C847">
        <v>6</v>
      </c>
      <c r="D847">
        <v>6</v>
      </c>
      <c r="E847">
        <v>5</v>
      </c>
      <c r="F847">
        <v>5</v>
      </c>
      <c r="G847">
        <v>4</v>
      </c>
      <c r="H847">
        <v>4</v>
      </c>
      <c r="I847">
        <v>1</v>
      </c>
      <c r="J847">
        <v>3</v>
      </c>
      <c r="K847">
        <v>3</v>
      </c>
      <c r="L847">
        <v>4</v>
      </c>
      <c r="M847">
        <v>1</v>
      </c>
      <c r="N847">
        <v>3</v>
      </c>
      <c r="O847">
        <v>5</v>
      </c>
      <c r="P847">
        <f t="shared" si="44"/>
        <v>58</v>
      </c>
      <c r="Q847">
        <v>84.8</v>
      </c>
      <c r="R847">
        <v>1.6</v>
      </c>
      <c r="S847" s="3">
        <f t="shared" si="45"/>
        <v>33.124999999999993</v>
      </c>
      <c r="T847" s="3">
        <v>430</v>
      </c>
      <c r="U847" s="7">
        <v>3</v>
      </c>
      <c r="V847">
        <v>74</v>
      </c>
      <c r="W847" s="5" t="s">
        <v>18</v>
      </c>
      <c r="X847" t="s">
        <v>21</v>
      </c>
      <c r="Y847" t="s">
        <v>24</v>
      </c>
      <c r="Z847" t="s">
        <v>28</v>
      </c>
      <c r="AA847" t="s">
        <v>29</v>
      </c>
      <c r="AB847" t="s">
        <v>29</v>
      </c>
      <c r="AC847" t="s">
        <v>29</v>
      </c>
      <c r="AD847" t="s">
        <v>29</v>
      </c>
      <c r="AE847" t="s">
        <v>29</v>
      </c>
      <c r="AF847" t="s">
        <v>29</v>
      </c>
      <c r="AG847" t="s">
        <v>29</v>
      </c>
      <c r="AH847" t="s">
        <v>29</v>
      </c>
      <c r="AI847" t="s">
        <v>28</v>
      </c>
      <c r="AJ847">
        <v>84.8</v>
      </c>
      <c r="AK847">
        <v>1.6</v>
      </c>
      <c r="AL847" s="4" t="s">
        <v>33</v>
      </c>
      <c r="AM847" s="2" t="s">
        <v>52</v>
      </c>
      <c r="AN847" s="2" t="s">
        <v>56</v>
      </c>
      <c r="AO847" t="s">
        <v>59</v>
      </c>
      <c r="AP847" s="4" t="s">
        <v>62</v>
      </c>
      <c r="AQ847" s="2" t="s">
        <v>24</v>
      </c>
    </row>
    <row r="848" spans="1:43" x14ac:dyDescent="0.25">
      <c r="A848">
        <v>3</v>
      </c>
      <c r="B848">
        <v>2</v>
      </c>
      <c r="C848">
        <v>5</v>
      </c>
      <c r="D848">
        <v>5</v>
      </c>
      <c r="E848">
        <v>5</v>
      </c>
      <c r="F848">
        <v>5</v>
      </c>
      <c r="G848">
        <v>4</v>
      </c>
      <c r="H848">
        <v>4</v>
      </c>
      <c r="I848">
        <v>4</v>
      </c>
      <c r="J848">
        <v>4</v>
      </c>
      <c r="K848">
        <v>5</v>
      </c>
      <c r="L848">
        <v>4</v>
      </c>
      <c r="M848">
        <v>4</v>
      </c>
      <c r="N848">
        <v>5</v>
      </c>
      <c r="O848">
        <v>6</v>
      </c>
      <c r="P848">
        <f t="shared" si="44"/>
        <v>65</v>
      </c>
      <c r="Q848">
        <v>76.3</v>
      </c>
      <c r="R848">
        <v>1.67</v>
      </c>
      <c r="S848" s="3">
        <f t="shared" si="45"/>
        <v>27.358456739216177</v>
      </c>
      <c r="T848" s="3">
        <v>515</v>
      </c>
      <c r="U848" s="5">
        <v>1</v>
      </c>
      <c r="V848">
        <v>84</v>
      </c>
      <c r="W848" s="5" t="s">
        <v>19</v>
      </c>
      <c r="X848" t="s">
        <v>21</v>
      </c>
      <c r="Y848" t="s">
        <v>24</v>
      </c>
      <c r="Z848" t="s">
        <v>29</v>
      </c>
      <c r="AA848" t="s">
        <v>28</v>
      </c>
      <c r="AB848" t="s">
        <v>29</v>
      </c>
      <c r="AC848" t="s">
        <v>29</v>
      </c>
      <c r="AD848" t="s">
        <v>28</v>
      </c>
      <c r="AE848" t="s">
        <v>29</v>
      </c>
      <c r="AF848" t="s">
        <v>29</v>
      </c>
      <c r="AG848" t="s">
        <v>29</v>
      </c>
      <c r="AH848" t="s">
        <v>29</v>
      </c>
      <c r="AI848" t="s">
        <v>28</v>
      </c>
      <c r="AJ848">
        <v>76.3</v>
      </c>
      <c r="AK848">
        <v>1.67</v>
      </c>
      <c r="AL848" s="3" t="s">
        <v>34</v>
      </c>
      <c r="AM848" s="2" t="s">
        <v>52</v>
      </c>
      <c r="AN848" s="2" t="s">
        <v>55</v>
      </c>
      <c r="AO848" t="s">
        <v>59</v>
      </c>
      <c r="AP848" s="4" t="s">
        <v>62</v>
      </c>
      <c r="AQ848" s="2" t="s">
        <v>24</v>
      </c>
    </row>
    <row r="849" spans="1:43" x14ac:dyDescent="0.25">
      <c r="A849">
        <v>3</v>
      </c>
      <c r="B849">
        <v>2</v>
      </c>
      <c r="C849">
        <v>5</v>
      </c>
      <c r="D849">
        <v>5</v>
      </c>
      <c r="E849">
        <v>5</v>
      </c>
      <c r="F849">
        <v>5</v>
      </c>
      <c r="G849">
        <v>4</v>
      </c>
      <c r="H849">
        <v>4</v>
      </c>
      <c r="I849">
        <v>4</v>
      </c>
      <c r="J849">
        <v>4</v>
      </c>
      <c r="K849">
        <v>5</v>
      </c>
      <c r="L849">
        <v>4</v>
      </c>
      <c r="M849">
        <v>4</v>
      </c>
      <c r="N849">
        <v>5</v>
      </c>
      <c r="O849">
        <v>6</v>
      </c>
      <c r="P849">
        <f t="shared" si="44"/>
        <v>65</v>
      </c>
      <c r="Q849">
        <v>76.3</v>
      </c>
      <c r="R849">
        <v>1.67</v>
      </c>
      <c r="S849" s="3">
        <f t="shared" si="45"/>
        <v>27.358456739216177</v>
      </c>
      <c r="T849" s="3">
        <v>515</v>
      </c>
      <c r="U849" s="5">
        <v>2</v>
      </c>
      <c r="V849">
        <v>84</v>
      </c>
      <c r="W849" s="5" t="s">
        <v>19</v>
      </c>
      <c r="X849" t="s">
        <v>21</v>
      </c>
      <c r="Y849" t="s">
        <v>24</v>
      </c>
      <c r="Z849" t="s">
        <v>29</v>
      </c>
      <c r="AA849" t="s">
        <v>28</v>
      </c>
      <c r="AB849" t="s">
        <v>29</v>
      </c>
      <c r="AC849" t="s">
        <v>29</v>
      </c>
      <c r="AD849" t="s">
        <v>28</v>
      </c>
      <c r="AE849" t="s">
        <v>29</v>
      </c>
      <c r="AF849" t="s">
        <v>29</v>
      </c>
      <c r="AG849" t="s">
        <v>29</v>
      </c>
      <c r="AH849" t="s">
        <v>29</v>
      </c>
      <c r="AI849" t="s">
        <v>28</v>
      </c>
      <c r="AJ849">
        <v>76.3</v>
      </c>
      <c r="AK849">
        <v>1.67</v>
      </c>
      <c r="AL849" s="3" t="s">
        <v>34</v>
      </c>
      <c r="AM849" s="2" t="s">
        <v>52</v>
      </c>
      <c r="AN849" s="2" t="s">
        <v>55</v>
      </c>
      <c r="AO849" t="s">
        <v>59</v>
      </c>
      <c r="AP849" s="4" t="s">
        <v>62</v>
      </c>
      <c r="AQ849" s="2" t="s">
        <v>24</v>
      </c>
    </row>
    <row r="850" spans="1:43" x14ac:dyDescent="0.25">
      <c r="A850">
        <v>3</v>
      </c>
      <c r="B850">
        <v>2</v>
      </c>
      <c r="C850">
        <v>5</v>
      </c>
      <c r="D850">
        <v>5</v>
      </c>
      <c r="E850">
        <v>5</v>
      </c>
      <c r="F850">
        <v>5</v>
      </c>
      <c r="G850">
        <v>4</v>
      </c>
      <c r="H850">
        <v>4</v>
      </c>
      <c r="I850">
        <v>4</v>
      </c>
      <c r="J850">
        <v>4</v>
      </c>
      <c r="K850">
        <v>5</v>
      </c>
      <c r="L850">
        <v>4</v>
      </c>
      <c r="M850">
        <v>4</v>
      </c>
      <c r="N850">
        <v>5</v>
      </c>
      <c r="O850">
        <v>6</v>
      </c>
      <c r="P850">
        <f t="shared" si="44"/>
        <v>65</v>
      </c>
      <c r="Q850">
        <v>76.3</v>
      </c>
      <c r="R850">
        <v>1.67</v>
      </c>
      <c r="S850" s="3">
        <f t="shared" si="45"/>
        <v>27.358456739216177</v>
      </c>
      <c r="T850" s="3">
        <v>515</v>
      </c>
      <c r="U850" s="5">
        <v>3</v>
      </c>
      <c r="V850">
        <v>84</v>
      </c>
      <c r="W850" s="5" t="s">
        <v>19</v>
      </c>
      <c r="X850" t="s">
        <v>21</v>
      </c>
      <c r="Y850" t="s">
        <v>24</v>
      </c>
      <c r="Z850" t="s">
        <v>29</v>
      </c>
      <c r="AA850" t="s">
        <v>28</v>
      </c>
      <c r="AB850" t="s">
        <v>29</v>
      </c>
      <c r="AC850" t="s">
        <v>29</v>
      </c>
      <c r="AD850" t="s">
        <v>28</v>
      </c>
      <c r="AE850" t="s">
        <v>29</v>
      </c>
      <c r="AF850" t="s">
        <v>29</v>
      </c>
      <c r="AG850" t="s">
        <v>29</v>
      </c>
      <c r="AH850" t="s">
        <v>29</v>
      </c>
      <c r="AI850" t="s">
        <v>28</v>
      </c>
      <c r="AJ850">
        <v>76.3</v>
      </c>
      <c r="AK850">
        <v>1.67</v>
      </c>
      <c r="AL850" s="3" t="s">
        <v>34</v>
      </c>
      <c r="AM850" s="2" t="s">
        <v>52</v>
      </c>
      <c r="AN850" s="2" t="s">
        <v>55</v>
      </c>
      <c r="AO850" t="s">
        <v>59</v>
      </c>
      <c r="AP850" s="4" t="s">
        <v>62</v>
      </c>
      <c r="AQ850" s="2" t="s">
        <v>24</v>
      </c>
    </row>
    <row r="851" spans="1:43" x14ac:dyDescent="0.25">
      <c r="A851">
        <v>7</v>
      </c>
      <c r="B851">
        <v>6</v>
      </c>
      <c r="C851">
        <v>7</v>
      </c>
      <c r="D851">
        <v>7</v>
      </c>
      <c r="E851">
        <v>6</v>
      </c>
      <c r="F851">
        <v>7</v>
      </c>
      <c r="G851">
        <v>6</v>
      </c>
      <c r="H851">
        <v>4</v>
      </c>
      <c r="I851">
        <v>4</v>
      </c>
      <c r="J851">
        <v>4</v>
      </c>
      <c r="K851">
        <v>7</v>
      </c>
      <c r="L851">
        <v>7</v>
      </c>
      <c r="M851">
        <v>4</v>
      </c>
      <c r="N851">
        <v>6</v>
      </c>
      <c r="O851">
        <v>7</v>
      </c>
      <c r="P851">
        <f t="shared" si="44"/>
        <v>89</v>
      </c>
      <c r="Q851">
        <v>46</v>
      </c>
      <c r="R851">
        <v>1.58</v>
      </c>
      <c r="S851" s="3">
        <f t="shared" si="45"/>
        <v>18.426534209261334</v>
      </c>
      <c r="T851" s="3"/>
      <c r="U851" s="7">
        <v>1</v>
      </c>
      <c r="V851">
        <v>65</v>
      </c>
      <c r="W851" s="5" t="s">
        <v>18</v>
      </c>
      <c r="X851" t="s">
        <v>21</v>
      </c>
      <c r="Y851" t="s">
        <v>24</v>
      </c>
      <c r="Z851" t="s">
        <v>29</v>
      </c>
      <c r="AA851" t="s">
        <v>29</v>
      </c>
      <c r="AB851" t="s">
        <v>29</v>
      </c>
      <c r="AC851" t="s">
        <v>29</v>
      </c>
      <c r="AD851" t="s">
        <v>29</v>
      </c>
      <c r="AE851" t="s">
        <v>29</v>
      </c>
      <c r="AF851" t="s">
        <v>29</v>
      </c>
      <c r="AG851" t="s">
        <v>29</v>
      </c>
      <c r="AH851" t="s">
        <v>29</v>
      </c>
      <c r="AI851" t="s">
        <v>29</v>
      </c>
      <c r="AJ851">
        <v>46</v>
      </c>
      <c r="AK851">
        <v>1.58</v>
      </c>
      <c r="AL851" s="3" t="s">
        <v>34</v>
      </c>
      <c r="AM851" s="2" t="s">
        <v>52</v>
      </c>
      <c r="AN851" s="2" t="s">
        <v>56</v>
      </c>
      <c r="AO851" t="s">
        <v>60</v>
      </c>
      <c r="AP851" s="3"/>
      <c r="AQ851" s="2" t="s">
        <v>24</v>
      </c>
    </row>
    <row r="852" spans="1:43" x14ac:dyDescent="0.25">
      <c r="A852">
        <v>7</v>
      </c>
      <c r="B852">
        <v>6</v>
      </c>
      <c r="C852">
        <v>7</v>
      </c>
      <c r="D852">
        <v>7</v>
      </c>
      <c r="E852">
        <v>6</v>
      </c>
      <c r="F852">
        <v>7</v>
      </c>
      <c r="G852">
        <v>6</v>
      </c>
      <c r="H852">
        <v>4</v>
      </c>
      <c r="I852">
        <v>4</v>
      </c>
      <c r="J852">
        <v>4</v>
      </c>
      <c r="K852">
        <v>7</v>
      </c>
      <c r="L852">
        <v>7</v>
      </c>
      <c r="M852">
        <v>4</v>
      </c>
      <c r="N852">
        <v>6</v>
      </c>
      <c r="O852">
        <v>7</v>
      </c>
      <c r="P852">
        <f t="shared" si="44"/>
        <v>89</v>
      </c>
      <c r="Q852">
        <v>46</v>
      </c>
      <c r="R852">
        <v>1.58</v>
      </c>
      <c r="S852" s="3">
        <f t="shared" si="45"/>
        <v>18.426534209261334</v>
      </c>
      <c r="T852" s="3"/>
      <c r="U852" s="7">
        <v>2</v>
      </c>
      <c r="V852">
        <v>65</v>
      </c>
      <c r="W852" s="5" t="s">
        <v>18</v>
      </c>
      <c r="X852" t="s">
        <v>21</v>
      </c>
      <c r="Y852" t="s">
        <v>24</v>
      </c>
      <c r="Z852" t="s">
        <v>29</v>
      </c>
      <c r="AA852" t="s">
        <v>29</v>
      </c>
      <c r="AB852" t="s">
        <v>29</v>
      </c>
      <c r="AC852" t="s">
        <v>29</v>
      </c>
      <c r="AD852" t="s">
        <v>29</v>
      </c>
      <c r="AE852" t="s">
        <v>29</v>
      </c>
      <c r="AF852" t="s">
        <v>29</v>
      </c>
      <c r="AG852" t="s">
        <v>29</v>
      </c>
      <c r="AH852" t="s">
        <v>29</v>
      </c>
      <c r="AI852" t="s">
        <v>29</v>
      </c>
      <c r="AJ852">
        <v>46</v>
      </c>
      <c r="AK852">
        <v>1.58</v>
      </c>
      <c r="AL852" s="3" t="s">
        <v>34</v>
      </c>
      <c r="AM852" s="2" t="s">
        <v>52</v>
      </c>
      <c r="AN852" s="2" t="s">
        <v>56</v>
      </c>
      <c r="AO852" t="s">
        <v>60</v>
      </c>
      <c r="AP852" s="3"/>
      <c r="AQ852" s="2" t="s">
        <v>24</v>
      </c>
    </row>
    <row r="853" spans="1:43" x14ac:dyDescent="0.25">
      <c r="A853">
        <v>7</v>
      </c>
      <c r="B853">
        <v>7</v>
      </c>
      <c r="C853">
        <v>7</v>
      </c>
      <c r="D853">
        <v>7</v>
      </c>
      <c r="E853">
        <v>7</v>
      </c>
      <c r="F853">
        <v>7</v>
      </c>
      <c r="G853">
        <v>7</v>
      </c>
      <c r="H853">
        <v>7</v>
      </c>
      <c r="I853">
        <v>6</v>
      </c>
      <c r="J853">
        <v>6</v>
      </c>
      <c r="K853">
        <v>7</v>
      </c>
      <c r="L853">
        <v>4</v>
      </c>
      <c r="M853">
        <v>7</v>
      </c>
      <c r="N853">
        <v>7</v>
      </c>
      <c r="O853">
        <v>7</v>
      </c>
      <c r="P853">
        <f t="shared" si="44"/>
        <v>100</v>
      </c>
      <c r="Q853">
        <v>69.400000000000006</v>
      </c>
      <c r="R853">
        <v>1.72</v>
      </c>
      <c r="S853" s="3">
        <f t="shared" si="45"/>
        <v>23.4586262844781</v>
      </c>
      <c r="T853" s="3">
        <v>4000</v>
      </c>
      <c r="U853" s="5">
        <v>1</v>
      </c>
      <c r="V853">
        <v>76</v>
      </c>
      <c r="W853" s="5" t="s">
        <v>19</v>
      </c>
      <c r="X853" t="s">
        <v>22</v>
      </c>
      <c r="Y853" t="s">
        <v>24</v>
      </c>
      <c r="Z853" t="s">
        <v>29</v>
      </c>
      <c r="AA853" t="s">
        <v>29</v>
      </c>
      <c r="AB853" t="s">
        <v>29</v>
      </c>
      <c r="AC853" t="s">
        <v>29</v>
      </c>
      <c r="AD853" t="s">
        <v>29</v>
      </c>
      <c r="AE853" t="s">
        <v>29</v>
      </c>
      <c r="AF853" t="s">
        <v>29</v>
      </c>
      <c r="AG853" t="s">
        <v>29</v>
      </c>
      <c r="AH853" t="s">
        <v>29</v>
      </c>
      <c r="AI853" t="s">
        <v>28</v>
      </c>
      <c r="AJ853">
        <v>69.400000000000006</v>
      </c>
      <c r="AK853">
        <v>1.72</v>
      </c>
      <c r="AL853" s="3" t="s">
        <v>34</v>
      </c>
      <c r="AM853" s="2" t="s">
        <v>51</v>
      </c>
      <c r="AN853" s="2" t="s">
        <v>55</v>
      </c>
      <c r="AO853" t="s">
        <v>60</v>
      </c>
      <c r="AP853" s="4" t="s">
        <v>61</v>
      </c>
      <c r="AQ853" s="2" t="s">
        <v>24</v>
      </c>
    </row>
    <row r="854" spans="1:43" x14ac:dyDescent="0.25">
      <c r="A854">
        <v>7</v>
      </c>
      <c r="B854">
        <v>7</v>
      </c>
      <c r="C854">
        <v>7</v>
      </c>
      <c r="D854">
        <v>7</v>
      </c>
      <c r="E854">
        <v>7</v>
      </c>
      <c r="F854">
        <v>7</v>
      </c>
      <c r="G854">
        <v>7</v>
      </c>
      <c r="H854">
        <v>7</v>
      </c>
      <c r="I854">
        <v>6</v>
      </c>
      <c r="J854">
        <v>6</v>
      </c>
      <c r="K854">
        <v>7</v>
      </c>
      <c r="L854">
        <v>4</v>
      </c>
      <c r="M854">
        <v>7</v>
      </c>
      <c r="N854">
        <v>7</v>
      </c>
      <c r="O854">
        <v>7</v>
      </c>
      <c r="P854">
        <f t="shared" si="44"/>
        <v>100</v>
      </c>
      <c r="Q854">
        <v>69.400000000000006</v>
      </c>
      <c r="R854">
        <v>1.72</v>
      </c>
      <c r="S854" s="3">
        <f t="shared" si="45"/>
        <v>23.4586262844781</v>
      </c>
      <c r="T854" s="3">
        <v>4000</v>
      </c>
      <c r="U854" s="5">
        <v>2</v>
      </c>
      <c r="V854">
        <v>76</v>
      </c>
      <c r="W854" s="5" t="s">
        <v>19</v>
      </c>
      <c r="X854" t="s">
        <v>22</v>
      </c>
      <c r="Y854" t="s">
        <v>24</v>
      </c>
      <c r="Z854" t="s">
        <v>29</v>
      </c>
      <c r="AA854" t="s">
        <v>29</v>
      </c>
      <c r="AB854" t="s">
        <v>29</v>
      </c>
      <c r="AC854" t="s">
        <v>29</v>
      </c>
      <c r="AD854" t="s">
        <v>29</v>
      </c>
      <c r="AE854" t="s">
        <v>29</v>
      </c>
      <c r="AF854" t="s">
        <v>29</v>
      </c>
      <c r="AG854" t="s">
        <v>29</v>
      </c>
      <c r="AH854" t="s">
        <v>29</v>
      </c>
      <c r="AI854" t="s">
        <v>28</v>
      </c>
      <c r="AJ854">
        <v>69.400000000000006</v>
      </c>
      <c r="AK854">
        <v>1.72</v>
      </c>
      <c r="AL854" s="3" t="s">
        <v>34</v>
      </c>
      <c r="AM854" s="2" t="s">
        <v>51</v>
      </c>
      <c r="AN854" s="2" t="s">
        <v>55</v>
      </c>
      <c r="AO854" t="s">
        <v>60</v>
      </c>
      <c r="AP854" s="4" t="s">
        <v>61</v>
      </c>
      <c r="AQ854" s="2" t="s">
        <v>24</v>
      </c>
    </row>
    <row r="855" spans="1:43" x14ac:dyDescent="0.25">
      <c r="A855">
        <v>7</v>
      </c>
      <c r="B855">
        <v>7</v>
      </c>
      <c r="C855">
        <v>7</v>
      </c>
      <c r="D855">
        <v>7</v>
      </c>
      <c r="E855">
        <v>7</v>
      </c>
      <c r="F855">
        <v>7</v>
      </c>
      <c r="G855">
        <v>7</v>
      </c>
      <c r="H855">
        <v>7</v>
      </c>
      <c r="I855">
        <v>6</v>
      </c>
      <c r="J855">
        <v>6</v>
      </c>
      <c r="K855">
        <v>7</v>
      </c>
      <c r="L855">
        <v>4</v>
      </c>
      <c r="M855">
        <v>7</v>
      </c>
      <c r="N855">
        <v>7</v>
      </c>
      <c r="O855">
        <v>7</v>
      </c>
      <c r="P855">
        <f t="shared" si="44"/>
        <v>100</v>
      </c>
      <c r="Q855">
        <v>69.400000000000006</v>
      </c>
      <c r="R855">
        <v>1.72</v>
      </c>
      <c r="S855" s="3">
        <f t="shared" si="45"/>
        <v>23.4586262844781</v>
      </c>
      <c r="T855" s="3">
        <v>4000</v>
      </c>
      <c r="U855" s="5">
        <v>3</v>
      </c>
      <c r="V855">
        <v>76</v>
      </c>
      <c r="W855" s="5" t="s">
        <v>19</v>
      </c>
      <c r="X855" t="s">
        <v>22</v>
      </c>
      <c r="Y855" t="s">
        <v>24</v>
      </c>
      <c r="Z855" t="s">
        <v>29</v>
      </c>
      <c r="AA855" t="s">
        <v>29</v>
      </c>
      <c r="AB855" t="s">
        <v>29</v>
      </c>
      <c r="AC855" t="s">
        <v>29</v>
      </c>
      <c r="AD855" t="s">
        <v>29</v>
      </c>
      <c r="AE855" t="s">
        <v>29</v>
      </c>
      <c r="AF855" t="s">
        <v>29</v>
      </c>
      <c r="AG855" t="s">
        <v>29</v>
      </c>
      <c r="AH855" t="s">
        <v>29</v>
      </c>
      <c r="AI855" t="s">
        <v>28</v>
      </c>
      <c r="AJ855">
        <v>69.400000000000006</v>
      </c>
      <c r="AK855">
        <v>1.72</v>
      </c>
      <c r="AL855" s="3" t="s">
        <v>34</v>
      </c>
      <c r="AM855" s="2" t="s">
        <v>51</v>
      </c>
      <c r="AN855" s="2" t="s">
        <v>55</v>
      </c>
      <c r="AO855" t="s">
        <v>60</v>
      </c>
      <c r="AP855" s="4" t="s">
        <v>61</v>
      </c>
      <c r="AQ855" s="2" t="s">
        <v>24</v>
      </c>
    </row>
    <row r="856" spans="1:43" x14ac:dyDescent="0.25">
      <c r="A856">
        <v>6</v>
      </c>
      <c r="B856">
        <v>6</v>
      </c>
      <c r="C856">
        <v>5</v>
      </c>
      <c r="D856">
        <v>4</v>
      </c>
      <c r="E856">
        <v>4</v>
      </c>
      <c r="F856">
        <v>6</v>
      </c>
      <c r="G856">
        <v>7</v>
      </c>
      <c r="H856">
        <v>5</v>
      </c>
      <c r="I856">
        <v>4</v>
      </c>
      <c r="J856">
        <v>6</v>
      </c>
      <c r="K856">
        <v>4</v>
      </c>
      <c r="L856">
        <v>6</v>
      </c>
      <c r="M856">
        <v>6</v>
      </c>
      <c r="N856">
        <v>6</v>
      </c>
      <c r="O856">
        <v>7</v>
      </c>
      <c r="P856">
        <f t="shared" si="44"/>
        <v>82</v>
      </c>
      <c r="Q856">
        <v>72.900000000000006</v>
      </c>
      <c r="R856">
        <v>1.46</v>
      </c>
      <c r="S856" s="3">
        <f t="shared" si="45"/>
        <v>34.199662225558271</v>
      </c>
      <c r="T856" s="3">
        <v>1200</v>
      </c>
      <c r="U856" s="7">
        <v>1</v>
      </c>
      <c r="V856">
        <v>78</v>
      </c>
      <c r="W856" s="5" t="s">
        <v>18</v>
      </c>
      <c r="X856" t="s">
        <v>21</v>
      </c>
      <c r="Y856" t="s">
        <v>26</v>
      </c>
      <c r="Z856" t="s">
        <v>29</v>
      </c>
      <c r="AA856" t="s">
        <v>29</v>
      </c>
      <c r="AB856" t="s">
        <v>29</v>
      </c>
      <c r="AC856" t="s">
        <v>29</v>
      </c>
      <c r="AD856" t="s">
        <v>29</v>
      </c>
      <c r="AE856" t="s">
        <v>29</v>
      </c>
      <c r="AF856" t="s">
        <v>29</v>
      </c>
      <c r="AG856" t="s">
        <v>29</v>
      </c>
      <c r="AH856" t="s">
        <v>29</v>
      </c>
      <c r="AI856" t="s">
        <v>28</v>
      </c>
      <c r="AJ856">
        <v>72.900000000000006</v>
      </c>
      <c r="AK856">
        <v>1.46</v>
      </c>
      <c r="AL856" s="4" t="s">
        <v>33</v>
      </c>
      <c r="AM856" s="2" t="s">
        <v>52</v>
      </c>
      <c r="AN856" s="2" t="s">
        <v>55</v>
      </c>
      <c r="AO856" t="s">
        <v>59</v>
      </c>
      <c r="AP856" s="4" t="s">
        <v>61</v>
      </c>
      <c r="AQ856" s="2" t="s">
        <v>65</v>
      </c>
    </row>
    <row r="857" spans="1:43" x14ac:dyDescent="0.25">
      <c r="A857">
        <v>6</v>
      </c>
      <c r="B857">
        <v>6</v>
      </c>
      <c r="C857">
        <v>5</v>
      </c>
      <c r="D857">
        <v>4</v>
      </c>
      <c r="E857">
        <v>4</v>
      </c>
      <c r="F857">
        <v>6</v>
      </c>
      <c r="G857">
        <v>7</v>
      </c>
      <c r="H857">
        <v>5</v>
      </c>
      <c r="I857">
        <v>4</v>
      </c>
      <c r="J857">
        <v>6</v>
      </c>
      <c r="K857">
        <v>4</v>
      </c>
      <c r="L857">
        <v>6</v>
      </c>
      <c r="M857">
        <v>6</v>
      </c>
      <c r="N857">
        <v>6</v>
      </c>
      <c r="O857">
        <v>7</v>
      </c>
      <c r="P857">
        <f t="shared" si="44"/>
        <v>82</v>
      </c>
      <c r="Q857">
        <v>72.900000000000006</v>
      </c>
      <c r="R857">
        <v>1.46</v>
      </c>
      <c r="S857" s="3">
        <f t="shared" si="45"/>
        <v>34.199662225558271</v>
      </c>
      <c r="T857" s="3">
        <v>1200</v>
      </c>
      <c r="U857" s="7">
        <v>2</v>
      </c>
      <c r="V857">
        <v>78</v>
      </c>
      <c r="W857" s="5" t="s">
        <v>18</v>
      </c>
      <c r="X857" t="s">
        <v>21</v>
      </c>
      <c r="Y857" t="s">
        <v>26</v>
      </c>
      <c r="Z857" t="s">
        <v>29</v>
      </c>
      <c r="AA857" t="s">
        <v>29</v>
      </c>
      <c r="AB857" t="s">
        <v>29</v>
      </c>
      <c r="AC857" t="s">
        <v>29</v>
      </c>
      <c r="AD857" t="s">
        <v>29</v>
      </c>
      <c r="AE857" t="s">
        <v>29</v>
      </c>
      <c r="AF857" t="s">
        <v>29</v>
      </c>
      <c r="AG857" t="s">
        <v>29</v>
      </c>
      <c r="AH857" t="s">
        <v>29</v>
      </c>
      <c r="AI857" t="s">
        <v>28</v>
      </c>
      <c r="AJ857">
        <v>72.900000000000006</v>
      </c>
      <c r="AK857">
        <v>1.46</v>
      </c>
      <c r="AL857" s="4" t="s">
        <v>33</v>
      </c>
      <c r="AM857" s="2" t="s">
        <v>52</v>
      </c>
      <c r="AN857" s="2" t="s">
        <v>55</v>
      </c>
      <c r="AO857" t="s">
        <v>59</v>
      </c>
      <c r="AP857" s="4" t="s">
        <v>61</v>
      </c>
      <c r="AQ857" s="2" t="s">
        <v>65</v>
      </c>
    </row>
    <row r="858" spans="1:43" x14ac:dyDescent="0.25">
      <c r="A858">
        <v>6</v>
      </c>
      <c r="B858">
        <v>6</v>
      </c>
      <c r="C858">
        <v>5</v>
      </c>
      <c r="D858">
        <v>4</v>
      </c>
      <c r="E858">
        <v>4</v>
      </c>
      <c r="F858">
        <v>6</v>
      </c>
      <c r="G858">
        <v>7</v>
      </c>
      <c r="H858">
        <v>5</v>
      </c>
      <c r="I858">
        <v>4</v>
      </c>
      <c r="J858">
        <v>6</v>
      </c>
      <c r="K858">
        <v>4</v>
      </c>
      <c r="L858">
        <v>6</v>
      </c>
      <c r="M858">
        <v>6</v>
      </c>
      <c r="N858">
        <v>6</v>
      </c>
      <c r="O858">
        <v>7</v>
      </c>
      <c r="P858">
        <f t="shared" si="44"/>
        <v>82</v>
      </c>
      <c r="Q858">
        <v>72.900000000000006</v>
      </c>
      <c r="R858">
        <v>1.46</v>
      </c>
      <c r="S858" s="3">
        <f t="shared" si="45"/>
        <v>34.199662225558271</v>
      </c>
      <c r="T858" s="3">
        <v>1200</v>
      </c>
      <c r="U858" s="7">
        <v>3</v>
      </c>
      <c r="V858">
        <v>78</v>
      </c>
      <c r="W858" s="5" t="s">
        <v>18</v>
      </c>
      <c r="X858" t="s">
        <v>21</v>
      </c>
      <c r="Y858" t="s">
        <v>26</v>
      </c>
      <c r="Z858" t="s">
        <v>29</v>
      </c>
      <c r="AA858" t="s">
        <v>29</v>
      </c>
      <c r="AB858" t="s">
        <v>29</v>
      </c>
      <c r="AC858" t="s">
        <v>29</v>
      </c>
      <c r="AD858" t="s">
        <v>29</v>
      </c>
      <c r="AE858" t="s">
        <v>29</v>
      </c>
      <c r="AF858" t="s">
        <v>29</v>
      </c>
      <c r="AG858" t="s">
        <v>29</v>
      </c>
      <c r="AH858" t="s">
        <v>29</v>
      </c>
      <c r="AI858" t="s">
        <v>28</v>
      </c>
      <c r="AJ858">
        <v>72.900000000000006</v>
      </c>
      <c r="AK858">
        <v>1.46</v>
      </c>
      <c r="AL858" s="4" t="s">
        <v>33</v>
      </c>
      <c r="AM858" s="2" t="s">
        <v>52</v>
      </c>
      <c r="AN858" s="2" t="s">
        <v>55</v>
      </c>
      <c r="AO858" t="s">
        <v>59</v>
      </c>
      <c r="AP858" s="4" t="s">
        <v>61</v>
      </c>
      <c r="AQ858" s="2" t="s">
        <v>65</v>
      </c>
    </row>
    <row r="859" spans="1:43" x14ac:dyDescent="0.25">
      <c r="A859">
        <v>6</v>
      </c>
      <c r="B859">
        <v>6</v>
      </c>
      <c r="C859">
        <v>7</v>
      </c>
      <c r="D859">
        <v>5</v>
      </c>
      <c r="E859">
        <v>5</v>
      </c>
      <c r="F859">
        <v>4</v>
      </c>
      <c r="G859">
        <v>4</v>
      </c>
      <c r="H859">
        <v>4</v>
      </c>
      <c r="I859">
        <v>6</v>
      </c>
      <c r="J859">
        <v>6</v>
      </c>
      <c r="K859">
        <v>5</v>
      </c>
      <c r="L859">
        <v>6</v>
      </c>
      <c r="M859">
        <v>6</v>
      </c>
      <c r="N859">
        <v>7</v>
      </c>
      <c r="O859">
        <v>6</v>
      </c>
      <c r="P859">
        <f t="shared" si="44"/>
        <v>83</v>
      </c>
      <c r="Q859">
        <v>71.2</v>
      </c>
      <c r="R859">
        <v>1.34</v>
      </c>
      <c r="S859" s="3">
        <f t="shared" si="45"/>
        <v>39.652483849409663</v>
      </c>
      <c r="T859" s="3">
        <v>300</v>
      </c>
      <c r="U859" s="5">
        <v>1</v>
      </c>
      <c r="V859">
        <v>80</v>
      </c>
      <c r="W859" s="5" t="s">
        <v>18</v>
      </c>
      <c r="X859" t="s">
        <v>20</v>
      </c>
      <c r="Y859" t="s">
        <v>24</v>
      </c>
      <c r="Z859" t="s">
        <v>29</v>
      </c>
      <c r="AA859" t="s">
        <v>28</v>
      </c>
      <c r="AB859" t="s">
        <v>29</v>
      </c>
      <c r="AC859" t="s">
        <v>29</v>
      </c>
      <c r="AD859" t="s">
        <v>28</v>
      </c>
      <c r="AE859" t="s">
        <v>28</v>
      </c>
      <c r="AF859" t="s">
        <v>29</v>
      </c>
      <c r="AG859" t="s">
        <v>29</v>
      </c>
      <c r="AH859" t="s">
        <v>29</v>
      </c>
      <c r="AI859" t="s">
        <v>28</v>
      </c>
      <c r="AJ859">
        <v>71.2</v>
      </c>
      <c r="AK859">
        <v>1.34</v>
      </c>
      <c r="AL859" s="4" t="s">
        <v>33</v>
      </c>
      <c r="AM859" s="2" t="s">
        <v>52</v>
      </c>
      <c r="AN859" s="2" t="s">
        <v>55</v>
      </c>
      <c r="AO859" t="s">
        <v>59</v>
      </c>
      <c r="AP859" s="4" t="s">
        <v>62</v>
      </c>
      <c r="AQ859" s="2" t="s">
        <v>24</v>
      </c>
    </row>
    <row r="860" spans="1:43" x14ac:dyDescent="0.25">
      <c r="A860">
        <v>6</v>
      </c>
      <c r="B860">
        <v>6</v>
      </c>
      <c r="C860">
        <v>7</v>
      </c>
      <c r="D860">
        <v>5</v>
      </c>
      <c r="E860">
        <v>5</v>
      </c>
      <c r="F860">
        <v>4</v>
      </c>
      <c r="G860">
        <v>4</v>
      </c>
      <c r="H860">
        <v>4</v>
      </c>
      <c r="I860">
        <v>6</v>
      </c>
      <c r="J860">
        <v>6</v>
      </c>
      <c r="K860">
        <v>5</v>
      </c>
      <c r="L860">
        <v>6</v>
      </c>
      <c r="M860">
        <v>6</v>
      </c>
      <c r="N860">
        <v>7</v>
      </c>
      <c r="O860">
        <v>6</v>
      </c>
      <c r="P860">
        <f t="shared" si="44"/>
        <v>83</v>
      </c>
      <c r="Q860">
        <v>71.2</v>
      </c>
      <c r="R860">
        <v>1.34</v>
      </c>
      <c r="S860" s="3">
        <f t="shared" si="45"/>
        <v>39.652483849409663</v>
      </c>
      <c r="T860" s="3">
        <v>300</v>
      </c>
      <c r="U860" s="5">
        <v>2</v>
      </c>
      <c r="V860">
        <v>80</v>
      </c>
      <c r="W860" s="5" t="s">
        <v>18</v>
      </c>
      <c r="X860" t="s">
        <v>20</v>
      </c>
      <c r="Y860" t="s">
        <v>24</v>
      </c>
      <c r="Z860" t="s">
        <v>29</v>
      </c>
      <c r="AA860" t="s">
        <v>28</v>
      </c>
      <c r="AB860" t="s">
        <v>29</v>
      </c>
      <c r="AC860" t="s">
        <v>29</v>
      </c>
      <c r="AD860" t="s">
        <v>28</v>
      </c>
      <c r="AE860" t="s">
        <v>28</v>
      </c>
      <c r="AF860" t="s">
        <v>29</v>
      </c>
      <c r="AG860" t="s">
        <v>29</v>
      </c>
      <c r="AH860" t="s">
        <v>29</v>
      </c>
      <c r="AI860" t="s">
        <v>28</v>
      </c>
      <c r="AJ860">
        <v>71.2</v>
      </c>
      <c r="AK860">
        <v>1.34</v>
      </c>
      <c r="AL860" s="4" t="s">
        <v>33</v>
      </c>
      <c r="AM860" s="2" t="s">
        <v>52</v>
      </c>
      <c r="AN860" s="2" t="s">
        <v>55</v>
      </c>
      <c r="AO860" t="s">
        <v>59</v>
      </c>
      <c r="AP860" s="4" t="s">
        <v>62</v>
      </c>
      <c r="AQ860" s="2" t="s">
        <v>24</v>
      </c>
    </row>
    <row r="861" spans="1:43" x14ac:dyDescent="0.25">
      <c r="A861">
        <v>6</v>
      </c>
      <c r="B861">
        <v>6</v>
      </c>
      <c r="C861">
        <v>7</v>
      </c>
      <c r="D861">
        <v>5</v>
      </c>
      <c r="E861">
        <v>5</v>
      </c>
      <c r="F861">
        <v>4</v>
      </c>
      <c r="G861">
        <v>4</v>
      </c>
      <c r="H861">
        <v>4</v>
      </c>
      <c r="I861">
        <v>6</v>
      </c>
      <c r="J861">
        <v>6</v>
      </c>
      <c r="K861">
        <v>5</v>
      </c>
      <c r="L861">
        <v>6</v>
      </c>
      <c r="M861">
        <v>6</v>
      </c>
      <c r="N861">
        <v>7</v>
      </c>
      <c r="O861">
        <v>6</v>
      </c>
      <c r="P861">
        <f t="shared" si="44"/>
        <v>83</v>
      </c>
      <c r="Q861">
        <v>71.2</v>
      </c>
      <c r="R861">
        <v>1.34</v>
      </c>
      <c r="S861" s="3">
        <f t="shared" si="45"/>
        <v>39.652483849409663</v>
      </c>
      <c r="T861" s="3">
        <v>300</v>
      </c>
      <c r="U861" s="5">
        <v>3</v>
      </c>
      <c r="V861">
        <v>80</v>
      </c>
      <c r="W861" s="5" t="s">
        <v>18</v>
      </c>
      <c r="X861" t="s">
        <v>20</v>
      </c>
      <c r="Y861" t="s">
        <v>24</v>
      </c>
      <c r="Z861" t="s">
        <v>29</v>
      </c>
      <c r="AA861" t="s">
        <v>28</v>
      </c>
      <c r="AB861" t="s">
        <v>29</v>
      </c>
      <c r="AC861" t="s">
        <v>29</v>
      </c>
      <c r="AD861" t="s">
        <v>28</v>
      </c>
      <c r="AE861" t="s">
        <v>28</v>
      </c>
      <c r="AF861" t="s">
        <v>29</v>
      </c>
      <c r="AG861" t="s">
        <v>29</v>
      </c>
      <c r="AH861" t="s">
        <v>29</v>
      </c>
      <c r="AI861" t="s">
        <v>28</v>
      </c>
      <c r="AJ861">
        <v>71.2</v>
      </c>
      <c r="AK861">
        <v>1.34</v>
      </c>
      <c r="AL861" s="4" t="s">
        <v>33</v>
      </c>
      <c r="AM861" s="2" t="s">
        <v>52</v>
      </c>
      <c r="AN861" s="2" t="s">
        <v>55</v>
      </c>
      <c r="AO861" t="s">
        <v>59</v>
      </c>
      <c r="AP861" s="4" t="s">
        <v>62</v>
      </c>
      <c r="AQ861" s="2" t="s">
        <v>24</v>
      </c>
    </row>
    <row r="862" spans="1:43" x14ac:dyDescent="0.25">
      <c r="A862">
        <v>6</v>
      </c>
      <c r="B862">
        <v>6</v>
      </c>
      <c r="C862">
        <v>6</v>
      </c>
      <c r="D862">
        <v>4</v>
      </c>
      <c r="E862">
        <v>4</v>
      </c>
      <c r="F862">
        <v>6</v>
      </c>
      <c r="G862">
        <v>6</v>
      </c>
      <c r="H862">
        <v>5</v>
      </c>
      <c r="I862">
        <v>6</v>
      </c>
      <c r="J862">
        <v>7</v>
      </c>
      <c r="K862">
        <v>6</v>
      </c>
      <c r="L862">
        <v>7</v>
      </c>
      <c r="M862">
        <v>6</v>
      </c>
      <c r="N862">
        <v>6</v>
      </c>
      <c r="O862">
        <v>7</v>
      </c>
      <c r="P862">
        <f t="shared" si="44"/>
        <v>88</v>
      </c>
      <c r="Q862">
        <v>50.3</v>
      </c>
      <c r="R862">
        <v>1.48</v>
      </c>
      <c r="S862" s="3">
        <f t="shared" si="45"/>
        <v>22.963842220598977</v>
      </c>
      <c r="T862" s="3">
        <v>750</v>
      </c>
      <c r="U862" s="7">
        <v>1</v>
      </c>
      <c r="V862">
        <v>77</v>
      </c>
      <c r="W862" s="5" t="s">
        <v>18</v>
      </c>
      <c r="X862" t="s">
        <v>23</v>
      </c>
      <c r="Y862" t="s">
        <v>26</v>
      </c>
      <c r="Z862" t="s">
        <v>29</v>
      </c>
      <c r="AA862" t="s">
        <v>29</v>
      </c>
      <c r="AB862" t="s">
        <v>29</v>
      </c>
      <c r="AC862" t="s">
        <v>29</v>
      </c>
      <c r="AD862" t="s">
        <v>29</v>
      </c>
      <c r="AE862" t="s">
        <v>29</v>
      </c>
      <c r="AF862" t="s">
        <v>29</v>
      </c>
      <c r="AG862" t="s">
        <v>29</v>
      </c>
      <c r="AH862" t="s">
        <v>29</v>
      </c>
      <c r="AI862" t="s">
        <v>28</v>
      </c>
      <c r="AJ862">
        <v>50.3</v>
      </c>
      <c r="AK862">
        <v>1.48</v>
      </c>
      <c r="AL862" s="3" t="s">
        <v>34</v>
      </c>
      <c r="AM862" s="2" t="s">
        <v>51</v>
      </c>
      <c r="AN862" s="2" t="s">
        <v>55</v>
      </c>
      <c r="AO862" t="s">
        <v>60</v>
      </c>
      <c r="AP862" s="4" t="s">
        <v>61</v>
      </c>
      <c r="AQ862" s="2" t="s">
        <v>65</v>
      </c>
    </row>
    <row r="863" spans="1:43" x14ac:dyDescent="0.25">
      <c r="A863">
        <v>6</v>
      </c>
      <c r="B863">
        <v>6</v>
      </c>
      <c r="C863">
        <v>6</v>
      </c>
      <c r="D863">
        <v>4</v>
      </c>
      <c r="E863">
        <v>4</v>
      </c>
      <c r="F863">
        <v>6</v>
      </c>
      <c r="G863">
        <v>6</v>
      </c>
      <c r="H863">
        <v>5</v>
      </c>
      <c r="I863">
        <v>6</v>
      </c>
      <c r="J863">
        <v>7</v>
      </c>
      <c r="K863">
        <v>6</v>
      </c>
      <c r="L863">
        <v>7</v>
      </c>
      <c r="M863">
        <v>6</v>
      </c>
      <c r="N863">
        <v>6</v>
      </c>
      <c r="O863">
        <v>7</v>
      </c>
      <c r="P863">
        <f t="shared" si="44"/>
        <v>88</v>
      </c>
      <c r="Q863">
        <v>50.3</v>
      </c>
      <c r="R863">
        <v>1.48</v>
      </c>
      <c r="S863" s="3">
        <f t="shared" si="45"/>
        <v>22.963842220598977</v>
      </c>
      <c r="T863" s="3">
        <v>750</v>
      </c>
      <c r="U863" s="7">
        <v>2</v>
      </c>
      <c r="V863">
        <v>77</v>
      </c>
      <c r="W863" s="5" t="s">
        <v>18</v>
      </c>
      <c r="X863" t="s">
        <v>23</v>
      </c>
      <c r="Y863" t="s">
        <v>26</v>
      </c>
      <c r="Z863" t="s">
        <v>29</v>
      </c>
      <c r="AA863" t="s">
        <v>29</v>
      </c>
      <c r="AB863" t="s">
        <v>29</v>
      </c>
      <c r="AC863" t="s">
        <v>29</v>
      </c>
      <c r="AD863" t="s">
        <v>29</v>
      </c>
      <c r="AE863" t="s">
        <v>29</v>
      </c>
      <c r="AF863" t="s">
        <v>29</v>
      </c>
      <c r="AG863" t="s">
        <v>29</v>
      </c>
      <c r="AH863" t="s">
        <v>29</v>
      </c>
      <c r="AI863" t="s">
        <v>28</v>
      </c>
      <c r="AJ863">
        <v>50.3</v>
      </c>
      <c r="AK863">
        <v>1.48</v>
      </c>
      <c r="AL863" s="3" t="s">
        <v>34</v>
      </c>
      <c r="AM863" s="2" t="s">
        <v>51</v>
      </c>
      <c r="AN863" s="2" t="s">
        <v>55</v>
      </c>
      <c r="AO863" t="s">
        <v>60</v>
      </c>
      <c r="AP863" s="4" t="s">
        <v>61</v>
      </c>
      <c r="AQ863" s="2" t="s">
        <v>65</v>
      </c>
    </row>
    <row r="864" spans="1:43" x14ac:dyDescent="0.25">
      <c r="A864">
        <v>6</v>
      </c>
      <c r="B864">
        <v>6</v>
      </c>
      <c r="C864">
        <v>6</v>
      </c>
      <c r="D864">
        <v>4</v>
      </c>
      <c r="E864">
        <v>4</v>
      </c>
      <c r="F864">
        <v>6</v>
      </c>
      <c r="G864">
        <v>6</v>
      </c>
      <c r="H864">
        <v>5</v>
      </c>
      <c r="I864">
        <v>6</v>
      </c>
      <c r="J864">
        <v>7</v>
      </c>
      <c r="K864">
        <v>6</v>
      </c>
      <c r="L864">
        <v>7</v>
      </c>
      <c r="M864">
        <v>6</v>
      </c>
      <c r="N864">
        <v>6</v>
      </c>
      <c r="O864">
        <v>7</v>
      </c>
      <c r="P864">
        <f t="shared" si="44"/>
        <v>88</v>
      </c>
      <c r="Q864">
        <v>50.3</v>
      </c>
      <c r="R864">
        <v>1.48</v>
      </c>
      <c r="S864" s="3">
        <f t="shared" si="45"/>
        <v>22.963842220598977</v>
      </c>
      <c r="T864" s="3">
        <v>750</v>
      </c>
      <c r="U864" s="7">
        <v>3</v>
      </c>
      <c r="V864">
        <v>77</v>
      </c>
      <c r="W864" s="5" t="s">
        <v>18</v>
      </c>
      <c r="X864" t="s">
        <v>23</v>
      </c>
      <c r="Y864" t="s">
        <v>26</v>
      </c>
      <c r="Z864" t="s">
        <v>29</v>
      </c>
      <c r="AA864" t="s">
        <v>29</v>
      </c>
      <c r="AB864" t="s">
        <v>29</v>
      </c>
      <c r="AC864" t="s">
        <v>29</v>
      </c>
      <c r="AD864" t="s">
        <v>29</v>
      </c>
      <c r="AE864" t="s">
        <v>29</v>
      </c>
      <c r="AF864" t="s">
        <v>29</v>
      </c>
      <c r="AG864" t="s">
        <v>29</v>
      </c>
      <c r="AH864" t="s">
        <v>29</v>
      </c>
      <c r="AI864" t="s">
        <v>28</v>
      </c>
      <c r="AJ864">
        <v>50.3</v>
      </c>
      <c r="AK864">
        <v>1.48</v>
      </c>
      <c r="AL864" s="3" t="s">
        <v>34</v>
      </c>
      <c r="AM864" s="2" t="s">
        <v>51</v>
      </c>
      <c r="AN864" s="2" t="s">
        <v>55</v>
      </c>
      <c r="AO864" t="s">
        <v>60</v>
      </c>
      <c r="AP864" s="4" t="s">
        <v>61</v>
      </c>
      <c r="AQ864" s="2" t="s">
        <v>65</v>
      </c>
    </row>
    <row r="865" spans="1:43" x14ac:dyDescent="0.25">
      <c r="A865">
        <v>5</v>
      </c>
      <c r="B865">
        <v>6</v>
      </c>
      <c r="C865">
        <v>6</v>
      </c>
      <c r="D865">
        <v>5</v>
      </c>
      <c r="E865">
        <v>6</v>
      </c>
      <c r="F865">
        <v>5</v>
      </c>
      <c r="G865">
        <v>4</v>
      </c>
      <c r="H865">
        <v>4</v>
      </c>
      <c r="I865">
        <v>4</v>
      </c>
      <c r="J865">
        <v>4</v>
      </c>
      <c r="K865">
        <v>6</v>
      </c>
      <c r="L865">
        <v>5</v>
      </c>
      <c r="M865">
        <v>4</v>
      </c>
      <c r="N865">
        <v>7</v>
      </c>
      <c r="O865">
        <v>7</v>
      </c>
      <c r="P865">
        <f t="shared" si="44"/>
        <v>78</v>
      </c>
      <c r="Q865">
        <v>51</v>
      </c>
      <c r="R865">
        <v>1.55</v>
      </c>
      <c r="S865" s="3">
        <f t="shared" si="45"/>
        <v>21.227887617065555</v>
      </c>
      <c r="T865" s="3">
        <v>515</v>
      </c>
      <c r="U865" s="5">
        <v>1</v>
      </c>
      <c r="V865">
        <v>73</v>
      </c>
      <c r="W865" s="5" t="s">
        <v>18</v>
      </c>
      <c r="X865" t="s">
        <v>21</v>
      </c>
      <c r="Y865" t="s">
        <v>24</v>
      </c>
      <c r="Z865" t="s">
        <v>28</v>
      </c>
      <c r="AA865" t="s">
        <v>29</v>
      </c>
      <c r="AB865" t="s">
        <v>29</v>
      </c>
      <c r="AC865" t="s">
        <v>29</v>
      </c>
      <c r="AD865" t="s">
        <v>29</v>
      </c>
      <c r="AE865" t="s">
        <v>29</v>
      </c>
      <c r="AF865" t="s">
        <v>29</v>
      </c>
      <c r="AG865" t="s">
        <v>29</v>
      </c>
      <c r="AH865" t="s">
        <v>29</v>
      </c>
      <c r="AI865" t="s">
        <v>28</v>
      </c>
      <c r="AJ865">
        <v>51</v>
      </c>
      <c r="AK865">
        <v>1.55</v>
      </c>
      <c r="AL865" s="3" t="s">
        <v>34</v>
      </c>
      <c r="AM865" s="2" t="s">
        <v>52</v>
      </c>
      <c r="AN865" s="2" t="s">
        <v>56</v>
      </c>
      <c r="AO865" t="s">
        <v>59</v>
      </c>
      <c r="AP865" s="4" t="s">
        <v>62</v>
      </c>
      <c r="AQ865" s="2" t="s">
        <v>24</v>
      </c>
    </row>
    <row r="866" spans="1:43" x14ac:dyDescent="0.25">
      <c r="A866">
        <v>5</v>
      </c>
      <c r="B866">
        <v>6</v>
      </c>
      <c r="C866">
        <v>6</v>
      </c>
      <c r="D866">
        <v>5</v>
      </c>
      <c r="E866">
        <v>6</v>
      </c>
      <c r="F866">
        <v>5</v>
      </c>
      <c r="G866">
        <v>4</v>
      </c>
      <c r="H866">
        <v>4</v>
      </c>
      <c r="I866">
        <v>4</v>
      </c>
      <c r="J866">
        <v>4</v>
      </c>
      <c r="K866">
        <v>6</v>
      </c>
      <c r="L866">
        <v>5</v>
      </c>
      <c r="M866">
        <v>4</v>
      </c>
      <c r="N866">
        <v>7</v>
      </c>
      <c r="O866">
        <v>7</v>
      </c>
      <c r="P866">
        <f t="shared" si="44"/>
        <v>78</v>
      </c>
      <c r="Q866">
        <v>51</v>
      </c>
      <c r="R866">
        <v>1.55</v>
      </c>
      <c r="S866" s="3">
        <f t="shared" si="45"/>
        <v>21.227887617065555</v>
      </c>
      <c r="T866" s="3">
        <v>515</v>
      </c>
      <c r="U866" s="5">
        <v>2</v>
      </c>
      <c r="V866">
        <v>73</v>
      </c>
      <c r="W866" s="5" t="s">
        <v>18</v>
      </c>
      <c r="X866" t="s">
        <v>21</v>
      </c>
      <c r="Y866" t="s">
        <v>24</v>
      </c>
      <c r="Z866" t="s">
        <v>28</v>
      </c>
      <c r="AA866" t="s">
        <v>29</v>
      </c>
      <c r="AB866" t="s">
        <v>29</v>
      </c>
      <c r="AC866" t="s">
        <v>29</v>
      </c>
      <c r="AD866" t="s">
        <v>29</v>
      </c>
      <c r="AE866" t="s">
        <v>29</v>
      </c>
      <c r="AF866" t="s">
        <v>29</v>
      </c>
      <c r="AG866" t="s">
        <v>29</v>
      </c>
      <c r="AH866" t="s">
        <v>29</v>
      </c>
      <c r="AI866" t="s">
        <v>28</v>
      </c>
      <c r="AJ866">
        <v>51</v>
      </c>
      <c r="AK866">
        <v>1.55</v>
      </c>
      <c r="AL866" s="3" t="s">
        <v>34</v>
      </c>
      <c r="AM866" s="2" t="s">
        <v>52</v>
      </c>
      <c r="AN866" s="2" t="s">
        <v>56</v>
      </c>
      <c r="AO866" t="s">
        <v>59</v>
      </c>
      <c r="AP866" s="4" t="s">
        <v>62</v>
      </c>
      <c r="AQ866" s="2" t="s">
        <v>24</v>
      </c>
    </row>
    <row r="867" spans="1:43" x14ac:dyDescent="0.25">
      <c r="A867">
        <v>5</v>
      </c>
      <c r="B867">
        <v>6</v>
      </c>
      <c r="C867">
        <v>6</v>
      </c>
      <c r="D867">
        <v>5</v>
      </c>
      <c r="E867">
        <v>6</v>
      </c>
      <c r="F867">
        <v>5</v>
      </c>
      <c r="G867">
        <v>4</v>
      </c>
      <c r="H867">
        <v>4</v>
      </c>
      <c r="I867">
        <v>4</v>
      </c>
      <c r="J867">
        <v>4</v>
      </c>
      <c r="K867">
        <v>6</v>
      </c>
      <c r="L867">
        <v>5</v>
      </c>
      <c r="M867">
        <v>4</v>
      </c>
      <c r="N867">
        <v>7</v>
      </c>
      <c r="O867">
        <v>7</v>
      </c>
      <c r="P867">
        <f t="shared" si="44"/>
        <v>78</v>
      </c>
      <c r="Q867">
        <v>51</v>
      </c>
      <c r="R867">
        <v>1.55</v>
      </c>
      <c r="S867" s="3">
        <f t="shared" si="45"/>
        <v>21.227887617065555</v>
      </c>
      <c r="T867" s="3">
        <v>515</v>
      </c>
      <c r="U867" s="5">
        <v>3</v>
      </c>
      <c r="V867">
        <v>73</v>
      </c>
      <c r="W867" s="5" t="s">
        <v>18</v>
      </c>
      <c r="X867" t="s">
        <v>21</v>
      </c>
      <c r="Y867" t="s">
        <v>24</v>
      </c>
      <c r="Z867" t="s">
        <v>28</v>
      </c>
      <c r="AA867" t="s">
        <v>29</v>
      </c>
      <c r="AB867" t="s">
        <v>29</v>
      </c>
      <c r="AC867" t="s">
        <v>29</v>
      </c>
      <c r="AD867" t="s">
        <v>29</v>
      </c>
      <c r="AE867" t="s">
        <v>29</v>
      </c>
      <c r="AF867" t="s">
        <v>29</v>
      </c>
      <c r="AG867" t="s">
        <v>29</v>
      </c>
      <c r="AH867" t="s">
        <v>29</v>
      </c>
      <c r="AI867" t="s">
        <v>28</v>
      </c>
      <c r="AJ867">
        <v>51</v>
      </c>
      <c r="AK867">
        <v>1.55</v>
      </c>
      <c r="AL867" s="3" t="s">
        <v>34</v>
      </c>
      <c r="AM867" s="2" t="s">
        <v>52</v>
      </c>
      <c r="AN867" s="2" t="s">
        <v>56</v>
      </c>
      <c r="AO867" t="s">
        <v>59</v>
      </c>
      <c r="AP867" s="4" t="s">
        <v>62</v>
      </c>
      <c r="AQ867" s="2" t="s">
        <v>24</v>
      </c>
    </row>
    <row r="868" spans="1:43" x14ac:dyDescent="0.25">
      <c r="A868">
        <v>2</v>
      </c>
      <c r="B868">
        <v>3</v>
      </c>
      <c r="C868">
        <v>6</v>
      </c>
      <c r="D868">
        <v>6</v>
      </c>
      <c r="E868">
        <v>4</v>
      </c>
      <c r="F868">
        <v>6</v>
      </c>
      <c r="G868">
        <v>6</v>
      </c>
      <c r="H868">
        <v>4</v>
      </c>
      <c r="I868">
        <v>4</v>
      </c>
      <c r="J868">
        <v>6</v>
      </c>
      <c r="K868">
        <v>7</v>
      </c>
      <c r="L868">
        <v>7</v>
      </c>
      <c r="M868">
        <v>7</v>
      </c>
      <c r="N868">
        <v>7</v>
      </c>
      <c r="O868">
        <v>7</v>
      </c>
      <c r="P868">
        <f t="shared" si="44"/>
        <v>82</v>
      </c>
      <c r="Q868">
        <v>86.4</v>
      </c>
      <c r="R868">
        <v>1.72</v>
      </c>
      <c r="S868" s="3">
        <f t="shared" si="45"/>
        <v>29.204975662520287</v>
      </c>
      <c r="T868" s="3">
        <v>515</v>
      </c>
      <c r="U868" s="7">
        <v>1</v>
      </c>
      <c r="V868">
        <v>77</v>
      </c>
      <c r="W868" s="5" t="s">
        <v>19</v>
      </c>
      <c r="X868" t="s">
        <v>21</v>
      </c>
      <c r="Y868" t="s">
        <v>24</v>
      </c>
      <c r="Z868" t="s">
        <v>28</v>
      </c>
      <c r="AA868" t="s">
        <v>29</v>
      </c>
      <c r="AB868" t="s">
        <v>28</v>
      </c>
      <c r="AC868" t="s">
        <v>29</v>
      </c>
      <c r="AD868" t="s">
        <v>29</v>
      </c>
      <c r="AE868" t="s">
        <v>29</v>
      </c>
      <c r="AF868" t="s">
        <v>29</v>
      </c>
      <c r="AG868" t="s">
        <v>29</v>
      </c>
      <c r="AH868" t="s">
        <v>29</v>
      </c>
      <c r="AI868" t="s">
        <v>28</v>
      </c>
      <c r="AJ868">
        <v>86.4</v>
      </c>
      <c r="AK868">
        <v>1.72</v>
      </c>
      <c r="AL868" s="4" t="s">
        <v>33</v>
      </c>
      <c r="AM868" s="2" t="s">
        <v>52</v>
      </c>
      <c r="AN868" s="2" t="s">
        <v>55</v>
      </c>
      <c r="AO868" t="s">
        <v>59</v>
      </c>
      <c r="AP868" s="4" t="s">
        <v>62</v>
      </c>
      <c r="AQ868" s="2" t="s">
        <v>24</v>
      </c>
    </row>
    <row r="869" spans="1:43" x14ac:dyDescent="0.25">
      <c r="A869">
        <v>2</v>
      </c>
      <c r="B869">
        <v>3</v>
      </c>
      <c r="C869">
        <v>6</v>
      </c>
      <c r="D869">
        <v>6</v>
      </c>
      <c r="E869">
        <v>4</v>
      </c>
      <c r="F869">
        <v>6</v>
      </c>
      <c r="G869">
        <v>6</v>
      </c>
      <c r="H869">
        <v>4</v>
      </c>
      <c r="I869">
        <v>4</v>
      </c>
      <c r="J869">
        <v>6</v>
      </c>
      <c r="K869">
        <v>7</v>
      </c>
      <c r="L869">
        <v>7</v>
      </c>
      <c r="M869">
        <v>7</v>
      </c>
      <c r="N869">
        <v>7</v>
      </c>
      <c r="O869">
        <v>7</v>
      </c>
      <c r="P869">
        <f t="shared" si="44"/>
        <v>82</v>
      </c>
      <c r="Q869">
        <v>86.4</v>
      </c>
      <c r="R869">
        <v>1.72</v>
      </c>
      <c r="S869" s="3">
        <f t="shared" si="45"/>
        <v>29.204975662520287</v>
      </c>
      <c r="T869" s="3">
        <v>515</v>
      </c>
      <c r="U869" s="7">
        <v>2</v>
      </c>
      <c r="V869">
        <v>77</v>
      </c>
      <c r="W869" s="5" t="s">
        <v>19</v>
      </c>
      <c r="X869" t="s">
        <v>21</v>
      </c>
      <c r="Y869" t="s">
        <v>24</v>
      </c>
      <c r="Z869" t="s">
        <v>28</v>
      </c>
      <c r="AA869" t="s">
        <v>29</v>
      </c>
      <c r="AB869" t="s">
        <v>28</v>
      </c>
      <c r="AC869" t="s">
        <v>29</v>
      </c>
      <c r="AD869" t="s">
        <v>29</v>
      </c>
      <c r="AE869" t="s">
        <v>29</v>
      </c>
      <c r="AF869" t="s">
        <v>29</v>
      </c>
      <c r="AG869" t="s">
        <v>29</v>
      </c>
      <c r="AH869" t="s">
        <v>29</v>
      </c>
      <c r="AI869" t="s">
        <v>28</v>
      </c>
      <c r="AJ869">
        <v>86.4</v>
      </c>
      <c r="AK869">
        <v>1.72</v>
      </c>
      <c r="AL869" s="4" t="s">
        <v>33</v>
      </c>
      <c r="AM869" s="2" t="s">
        <v>52</v>
      </c>
      <c r="AN869" s="2" t="s">
        <v>55</v>
      </c>
      <c r="AO869" t="s">
        <v>59</v>
      </c>
      <c r="AP869" s="4" t="s">
        <v>62</v>
      </c>
      <c r="AQ869" s="2" t="s">
        <v>24</v>
      </c>
    </row>
    <row r="870" spans="1:43" x14ac:dyDescent="0.25">
      <c r="A870">
        <v>7</v>
      </c>
      <c r="B870">
        <v>5</v>
      </c>
      <c r="C870">
        <v>5</v>
      </c>
      <c r="D870">
        <v>3</v>
      </c>
      <c r="E870">
        <v>7</v>
      </c>
      <c r="F870">
        <v>6</v>
      </c>
      <c r="G870">
        <v>7</v>
      </c>
      <c r="H870">
        <v>1</v>
      </c>
      <c r="I870">
        <v>7</v>
      </c>
      <c r="J870">
        <v>6</v>
      </c>
      <c r="K870">
        <v>6</v>
      </c>
      <c r="L870">
        <v>4</v>
      </c>
      <c r="M870">
        <v>3</v>
      </c>
      <c r="N870">
        <v>5</v>
      </c>
      <c r="O870">
        <v>6</v>
      </c>
      <c r="P870">
        <f t="shared" si="44"/>
        <v>78</v>
      </c>
      <c r="Q870">
        <v>59</v>
      </c>
      <c r="R870">
        <v>1.64</v>
      </c>
      <c r="S870" s="3">
        <f t="shared" si="45"/>
        <v>21.936347412254616</v>
      </c>
      <c r="T870" s="3">
        <v>1100</v>
      </c>
      <c r="U870" s="5">
        <v>1</v>
      </c>
      <c r="V870">
        <v>70</v>
      </c>
      <c r="W870" s="5" t="s">
        <v>18</v>
      </c>
      <c r="X870" t="s">
        <v>21</v>
      </c>
      <c r="Y870" t="s">
        <v>26</v>
      </c>
      <c r="Z870" t="s">
        <v>29</v>
      </c>
      <c r="AA870" t="s">
        <v>28</v>
      </c>
      <c r="AB870" t="s">
        <v>29</v>
      </c>
      <c r="AC870" t="s">
        <v>29</v>
      </c>
      <c r="AD870" t="s">
        <v>29</v>
      </c>
      <c r="AE870" t="s">
        <v>28</v>
      </c>
      <c r="AF870" t="s">
        <v>29</v>
      </c>
      <c r="AG870" t="s">
        <v>29</v>
      </c>
      <c r="AH870" t="s">
        <v>29</v>
      </c>
      <c r="AI870" t="s">
        <v>28</v>
      </c>
      <c r="AJ870">
        <v>59</v>
      </c>
      <c r="AK870">
        <v>1.64</v>
      </c>
      <c r="AL870" s="3" t="s">
        <v>34</v>
      </c>
      <c r="AM870" s="2" t="s">
        <v>52</v>
      </c>
      <c r="AN870" s="2" t="s">
        <v>56</v>
      </c>
      <c r="AO870" t="s">
        <v>59</v>
      </c>
      <c r="AP870" s="4" t="s">
        <v>61</v>
      </c>
      <c r="AQ870" s="2" t="s">
        <v>65</v>
      </c>
    </row>
    <row r="871" spans="1:43" x14ac:dyDescent="0.25">
      <c r="A871">
        <v>7</v>
      </c>
      <c r="B871">
        <v>5</v>
      </c>
      <c r="C871">
        <v>5</v>
      </c>
      <c r="D871">
        <v>3</v>
      </c>
      <c r="E871">
        <v>7</v>
      </c>
      <c r="F871">
        <v>6</v>
      </c>
      <c r="G871">
        <v>7</v>
      </c>
      <c r="H871">
        <v>1</v>
      </c>
      <c r="I871">
        <v>7</v>
      </c>
      <c r="J871">
        <v>6</v>
      </c>
      <c r="K871">
        <v>6</v>
      </c>
      <c r="L871">
        <v>4</v>
      </c>
      <c r="M871">
        <v>3</v>
      </c>
      <c r="N871">
        <v>5</v>
      </c>
      <c r="O871">
        <v>6</v>
      </c>
      <c r="P871">
        <f t="shared" si="44"/>
        <v>78</v>
      </c>
      <c r="Q871">
        <v>59</v>
      </c>
      <c r="R871">
        <v>1.64</v>
      </c>
      <c r="S871" s="3">
        <f t="shared" si="45"/>
        <v>21.936347412254616</v>
      </c>
      <c r="T871" s="3">
        <v>1100</v>
      </c>
      <c r="U871" s="5">
        <v>2</v>
      </c>
      <c r="V871">
        <v>70</v>
      </c>
      <c r="W871" s="5" t="s">
        <v>18</v>
      </c>
      <c r="X871" t="s">
        <v>21</v>
      </c>
      <c r="Y871" t="s">
        <v>26</v>
      </c>
      <c r="Z871" t="s">
        <v>29</v>
      </c>
      <c r="AA871" t="s">
        <v>28</v>
      </c>
      <c r="AB871" t="s">
        <v>29</v>
      </c>
      <c r="AC871" t="s">
        <v>29</v>
      </c>
      <c r="AD871" t="s">
        <v>29</v>
      </c>
      <c r="AE871" t="s">
        <v>28</v>
      </c>
      <c r="AF871" t="s">
        <v>29</v>
      </c>
      <c r="AG871" t="s">
        <v>29</v>
      </c>
      <c r="AH871" t="s">
        <v>29</v>
      </c>
      <c r="AI871" t="s">
        <v>28</v>
      </c>
      <c r="AJ871">
        <v>59</v>
      </c>
      <c r="AK871">
        <v>1.64</v>
      </c>
      <c r="AL871" s="3" t="s">
        <v>34</v>
      </c>
      <c r="AM871" s="2" t="s">
        <v>52</v>
      </c>
      <c r="AN871" s="2" t="s">
        <v>56</v>
      </c>
      <c r="AO871" t="s">
        <v>59</v>
      </c>
      <c r="AP871" s="4" t="s">
        <v>61</v>
      </c>
      <c r="AQ871" s="2" t="s">
        <v>65</v>
      </c>
    </row>
    <row r="872" spans="1:43" x14ac:dyDescent="0.25">
      <c r="A872">
        <v>7</v>
      </c>
      <c r="B872">
        <v>5</v>
      </c>
      <c r="C872">
        <v>5</v>
      </c>
      <c r="D872">
        <v>3</v>
      </c>
      <c r="E872">
        <v>7</v>
      </c>
      <c r="F872">
        <v>6</v>
      </c>
      <c r="G872">
        <v>7</v>
      </c>
      <c r="H872">
        <v>1</v>
      </c>
      <c r="I872">
        <v>7</v>
      </c>
      <c r="J872">
        <v>6</v>
      </c>
      <c r="K872">
        <v>6</v>
      </c>
      <c r="L872">
        <v>4</v>
      </c>
      <c r="M872">
        <v>3</v>
      </c>
      <c r="N872">
        <v>5</v>
      </c>
      <c r="O872">
        <v>6</v>
      </c>
      <c r="P872">
        <f t="shared" si="44"/>
        <v>78</v>
      </c>
      <c r="Q872">
        <v>59</v>
      </c>
      <c r="R872">
        <v>1.64</v>
      </c>
      <c r="S872" s="3">
        <f t="shared" si="45"/>
        <v>21.936347412254616</v>
      </c>
      <c r="T872" s="3">
        <v>1100</v>
      </c>
      <c r="U872" s="5">
        <v>3</v>
      </c>
      <c r="V872">
        <v>70</v>
      </c>
      <c r="W872" s="5" t="s">
        <v>18</v>
      </c>
      <c r="X872" t="s">
        <v>21</v>
      </c>
      <c r="Y872" t="s">
        <v>26</v>
      </c>
      <c r="Z872" t="s">
        <v>29</v>
      </c>
      <c r="AA872" t="s">
        <v>28</v>
      </c>
      <c r="AB872" t="s">
        <v>29</v>
      </c>
      <c r="AC872" t="s">
        <v>29</v>
      </c>
      <c r="AD872" t="s">
        <v>29</v>
      </c>
      <c r="AE872" t="s">
        <v>28</v>
      </c>
      <c r="AF872" t="s">
        <v>29</v>
      </c>
      <c r="AG872" t="s">
        <v>29</v>
      </c>
      <c r="AH872" t="s">
        <v>29</v>
      </c>
      <c r="AI872" t="s">
        <v>28</v>
      </c>
      <c r="AJ872">
        <v>59</v>
      </c>
      <c r="AK872">
        <v>1.64</v>
      </c>
      <c r="AL872" s="3" t="s">
        <v>34</v>
      </c>
      <c r="AM872" s="2" t="s">
        <v>52</v>
      </c>
      <c r="AN872" s="2" t="s">
        <v>56</v>
      </c>
      <c r="AO872" t="s">
        <v>59</v>
      </c>
      <c r="AP872" s="4" t="s">
        <v>61</v>
      </c>
      <c r="AQ872" s="2" t="s">
        <v>65</v>
      </c>
    </row>
    <row r="873" spans="1:43" x14ac:dyDescent="0.25">
      <c r="A873">
        <v>6</v>
      </c>
      <c r="B873">
        <v>6</v>
      </c>
      <c r="C873">
        <v>6</v>
      </c>
      <c r="D873">
        <v>6</v>
      </c>
      <c r="E873">
        <v>4</v>
      </c>
      <c r="F873">
        <v>6</v>
      </c>
      <c r="G873">
        <v>5</v>
      </c>
      <c r="H873">
        <v>5</v>
      </c>
      <c r="I873">
        <v>4</v>
      </c>
      <c r="J873">
        <v>4</v>
      </c>
      <c r="K873">
        <v>4</v>
      </c>
      <c r="L873">
        <v>4</v>
      </c>
      <c r="M873">
        <v>4</v>
      </c>
      <c r="N873">
        <v>4</v>
      </c>
      <c r="O873">
        <v>5</v>
      </c>
      <c r="P873">
        <f t="shared" si="44"/>
        <v>73</v>
      </c>
      <c r="Q873">
        <v>44.4</v>
      </c>
      <c r="R873">
        <v>1.53</v>
      </c>
      <c r="S873" s="3">
        <f t="shared" si="45"/>
        <v>18.96706394976291</v>
      </c>
      <c r="T873" s="3">
        <v>515</v>
      </c>
      <c r="U873" s="7">
        <v>1</v>
      </c>
      <c r="V873">
        <v>91</v>
      </c>
      <c r="W873" s="5" t="s">
        <v>18</v>
      </c>
      <c r="X873" t="s">
        <v>21</v>
      </c>
      <c r="Y873" t="s">
        <v>27</v>
      </c>
      <c r="Z873" t="s">
        <v>28</v>
      </c>
      <c r="AA873" t="s">
        <v>29</v>
      </c>
      <c r="AB873" t="s">
        <v>29</v>
      </c>
      <c r="AC873" t="s">
        <v>29</v>
      </c>
      <c r="AD873" t="s">
        <v>29</v>
      </c>
      <c r="AE873" t="s">
        <v>29</v>
      </c>
      <c r="AF873" t="s">
        <v>29</v>
      </c>
      <c r="AG873" t="s">
        <v>29</v>
      </c>
      <c r="AH873" t="s">
        <v>29</v>
      </c>
      <c r="AI873" t="s">
        <v>28</v>
      </c>
      <c r="AJ873">
        <v>44.4</v>
      </c>
      <c r="AK873">
        <v>1.53</v>
      </c>
      <c r="AL873" s="3" t="s">
        <v>34</v>
      </c>
      <c r="AM873" s="2" t="s">
        <v>52</v>
      </c>
      <c r="AN873" s="2" t="s">
        <v>55</v>
      </c>
      <c r="AO873" t="s">
        <v>59</v>
      </c>
      <c r="AP873" s="4" t="s">
        <v>62</v>
      </c>
      <c r="AQ873" s="2" t="s">
        <v>65</v>
      </c>
    </row>
    <row r="874" spans="1:43" x14ac:dyDescent="0.25">
      <c r="A874">
        <v>6</v>
      </c>
      <c r="B874">
        <v>6</v>
      </c>
      <c r="C874">
        <v>6</v>
      </c>
      <c r="D874">
        <v>6</v>
      </c>
      <c r="E874">
        <v>4</v>
      </c>
      <c r="F874">
        <v>6</v>
      </c>
      <c r="G874">
        <v>5</v>
      </c>
      <c r="H874">
        <v>5</v>
      </c>
      <c r="I874">
        <v>4</v>
      </c>
      <c r="J874">
        <v>4</v>
      </c>
      <c r="K874">
        <v>4</v>
      </c>
      <c r="L874">
        <v>4</v>
      </c>
      <c r="M874">
        <v>4</v>
      </c>
      <c r="N874">
        <v>4</v>
      </c>
      <c r="O874">
        <v>5</v>
      </c>
      <c r="P874">
        <f t="shared" ref="P874:P901" si="46">SUM(A874:O874)</f>
        <v>73</v>
      </c>
      <c r="Q874">
        <v>44.4</v>
      </c>
      <c r="R874">
        <v>1.53</v>
      </c>
      <c r="S874" s="3">
        <f t="shared" ref="S874:S901" si="47">Q874/R874^2</f>
        <v>18.96706394976291</v>
      </c>
      <c r="T874" s="3">
        <v>515</v>
      </c>
      <c r="U874" s="7">
        <v>2</v>
      </c>
      <c r="V874">
        <v>91</v>
      </c>
      <c r="W874" s="5" t="s">
        <v>18</v>
      </c>
      <c r="X874" t="s">
        <v>21</v>
      </c>
      <c r="Y874" t="s">
        <v>27</v>
      </c>
      <c r="Z874" t="s">
        <v>28</v>
      </c>
      <c r="AA874" t="s">
        <v>29</v>
      </c>
      <c r="AB874" t="s">
        <v>29</v>
      </c>
      <c r="AC874" t="s">
        <v>29</v>
      </c>
      <c r="AD874" t="s">
        <v>29</v>
      </c>
      <c r="AE874" t="s">
        <v>29</v>
      </c>
      <c r="AF874" t="s">
        <v>29</v>
      </c>
      <c r="AG874" t="s">
        <v>29</v>
      </c>
      <c r="AH874" t="s">
        <v>29</v>
      </c>
      <c r="AI874" t="s">
        <v>28</v>
      </c>
      <c r="AJ874">
        <v>44.4</v>
      </c>
      <c r="AK874">
        <v>1.53</v>
      </c>
      <c r="AL874" s="3" t="s">
        <v>34</v>
      </c>
      <c r="AM874" s="2" t="s">
        <v>52</v>
      </c>
      <c r="AN874" s="2" t="s">
        <v>55</v>
      </c>
      <c r="AO874" t="s">
        <v>59</v>
      </c>
      <c r="AP874" s="4" t="s">
        <v>62</v>
      </c>
      <c r="AQ874" s="2" t="s">
        <v>65</v>
      </c>
    </row>
    <row r="875" spans="1:43" x14ac:dyDescent="0.25">
      <c r="A875">
        <v>3</v>
      </c>
      <c r="B875">
        <v>6</v>
      </c>
      <c r="C875">
        <v>1</v>
      </c>
      <c r="D875">
        <v>1</v>
      </c>
      <c r="E875">
        <v>1</v>
      </c>
      <c r="F875">
        <v>3</v>
      </c>
      <c r="G875">
        <v>6</v>
      </c>
      <c r="H875">
        <v>5</v>
      </c>
      <c r="I875">
        <v>5</v>
      </c>
      <c r="J875">
        <v>6</v>
      </c>
      <c r="K875">
        <v>4</v>
      </c>
      <c r="L875">
        <v>6</v>
      </c>
      <c r="M875">
        <v>7</v>
      </c>
      <c r="N875">
        <v>7</v>
      </c>
      <c r="O875">
        <v>4</v>
      </c>
      <c r="P875">
        <f t="shared" si="46"/>
        <v>65</v>
      </c>
      <c r="Q875">
        <v>68.099999999999994</v>
      </c>
      <c r="R875">
        <v>1.66</v>
      </c>
      <c r="S875" s="3">
        <f t="shared" si="47"/>
        <v>24.713311075627811</v>
      </c>
      <c r="T875" s="3">
        <v>1300</v>
      </c>
      <c r="U875" s="5">
        <v>1</v>
      </c>
      <c r="V875">
        <v>74</v>
      </c>
      <c r="W875" s="5" t="s">
        <v>19</v>
      </c>
      <c r="X875" t="s">
        <v>21</v>
      </c>
      <c r="Y875" t="s">
        <v>27</v>
      </c>
      <c r="Z875" t="s">
        <v>29</v>
      </c>
      <c r="AA875" t="s">
        <v>29</v>
      </c>
      <c r="AB875" t="s">
        <v>29</v>
      </c>
      <c r="AC875" t="s">
        <v>29</v>
      </c>
      <c r="AD875" t="s">
        <v>29</v>
      </c>
      <c r="AE875" t="s">
        <v>29</v>
      </c>
      <c r="AF875" t="s">
        <v>29</v>
      </c>
      <c r="AG875" t="s">
        <v>29</v>
      </c>
      <c r="AH875" t="s">
        <v>29</v>
      </c>
      <c r="AI875" t="s">
        <v>28</v>
      </c>
      <c r="AJ875">
        <v>68.099999999999994</v>
      </c>
      <c r="AK875">
        <v>1.66</v>
      </c>
      <c r="AL875" s="3" t="s">
        <v>34</v>
      </c>
      <c r="AM875" s="2" t="s">
        <v>52</v>
      </c>
      <c r="AN875" s="2" t="s">
        <v>56</v>
      </c>
      <c r="AO875" t="s">
        <v>59</v>
      </c>
      <c r="AP875" s="4" t="s">
        <v>61</v>
      </c>
      <c r="AQ875" s="2" t="s">
        <v>65</v>
      </c>
    </row>
    <row r="876" spans="1:43" x14ac:dyDescent="0.25">
      <c r="A876">
        <v>3</v>
      </c>
      <c r="B876">
        <v>6</v>
      </c>
      <c r="C876">
        <v>1</v>
      </c>
      <c r="D876">
        <v>1</v>
      </c>
      <c r="E876">
        <v>1</v>
      </c>
      <c r="F876">
        <v>3</v>
      </c>
      <c r="G876">
        <v>6</v>
      </c>
      <c r="H876">
        <v>5</v>
      </c>
      <c r="I876">
        <v>5</v>
      </c>
      <c r="J876">
        <v>6</v>
      </c>
      <c r="K876">
        <v>4</v>
      </c>
      <c r="L876">
        <v>6</v>
      </c>
      <c r="M876">
        <v>7</v>
      </c>
      <c r="N876">
        <v>7</v>
      </c>
      <c r="O876">
        <v>4</v>
      </c>
      <c r="P876">
        <f t="shared" si="46"/>
        <v>65</v>
      </c>
      <c r="Q876">
        <v>68.099999999999994</v>
      </c>
      <c r="R876">
        <v>1.66</v>
      </c>
      <c r="S876" s="3">
        <f t="shared" si="47"/>
        <v>24.713311075627811</v>
      </c>
      <c r="T876" s="3">
        <v>1300</v>
      </c>
      <c r="U876" s="5">
        <v>2</v>
      </c>
      <c r="V876">
        <v>74</v>
      </c>
      <c r="W876" s="5" t="s">
        <v>19</v>
      </c>
      <c r="X876" t="s">
        <v>21</v>
      </c>
      <c r="Y876" t="s">
        <v>27</v>
      </c>
      <c r="Z876" t="s">
        <v>29</v>
      </c>
      <c r="AA876" t="s">
        <v>29</v>
      </c>
      <c r="AB876" t="s">
        <v>29</v>
      </c>
      <c r="AC876" t="s">
        <v>29</v>
      </c>
      <c r="AD876" t="s">
        <v>29</v>
      </c>
      <c r="AE876" t="s">
        <v>29</v>
      </c>
      <c r="AF876" t="s">
        <v>29</v>
      </c>
      <c r="AG876" t="s">
        <v>29</v>
      </c>
      <c r="AH876" t="s">
        <v>29</v>
      </c>
      <c r="AI876" t="s">
        <v>28</v>
      </c>
      <c r="AJ876">
        <v>68.099999999999994</v>
      </c>
      <c r="AK876">
        <v>1.66</v>
      </c>
      <c r="AL876" s="3" t="s">
        <v>34</v>
      </c>
      <c r="AM876" s="2" t="s">
        <v>52</v>
      </c>
      <c r="AN876" s="2" t="s">
        <v>56</v>
      </c>
      <c r="AO876" t="s">
        <v>59</v>
      </c>
      <c r="AP876" s="4" t="s">
        <v>61</v>
      </c>
      <c r="AQ876" s="2" t="s">
        <v>65</v>
      </c>
    </row>
    <row r="877" spans="1:43" x14ac:dyDescent="0.25">
      <c r="A877">
        <v>3</v>
      </c>
      <c r="B877">
        <v>6</v>
      </c>
      <c r="C877">
        <v>1</v>
      </c>
      <c r="D877">
        <v>1</v>
      </c>
      <c r="E877">
        <v>1</v>
      </c>
      <c r="F877">
        <v>3</v>
      </c>
      <c r="G877">
        <v>6</v>
      </c>
      <c r="H877">
        <v>5</v>
      </c>
      <c r="I877">
        <v>5</v>
      </c>
      <c r="J877">
        <v>6</v>
      </c>
      <c r="K877">
        <v>4</v>
      </c>
      <c r="L877">
        <v>6</v>
      </c>
      <c r="M877">
        <v>7</v>
      </c>
      <c r="N877">
        <v>7</v>
      </c>
      <c r="O877">
        <v>4</v>
      </c>
      <c r="P877">
        <f t="shared" si="46"/>
        <v>65</v>
      </c>
      <c r="Q877">
        <v>68.099999999999994</v>
      </c>
      <c r="R877">
        <v>1.66</v>
      </c>
      <c r="S877" s="3">
        <f t="shared" si="47"/>
        <v>24.713311075627811</v>
      </c>
      <c r="T877" s="3">
        <v>1300</v>
      </c>
      <c r="U877" s="5">
        <v>3</v>
      </c>
      <c r="V877">
        <v>74</v>
      </c>
      <c r="W877" s="5" t="s">
        <v>19</v>
      </c>
      <c r="X877" t="s">
        <v>21</v>
      </c>
      <c r="Y877" t="s">
        <v>27</v>
      </c>
      <c r="Z877" t="s">
        <v>29</v>
      </c>
      <c r="AA877" t="s">
        <v>29</v>
      </c>
      <c r="AB877" t="s">
        <v>29</v>
      </c>
      <c r="AC877" t="s">
        <v>29</v>
      </c>
      <c r="AD877" t="s">
        <v>29</v>
      </c>
      <c r="AE877" t="s">
        <v>29</v>
      </c>
      <c r="AF877" t="s">
        <v>29</v>
      </c>
      <c r="AG877" t="s">
        <v>29</v>
      </c>
      <c r="AH877" t="s">
        <v>29</v>
      </c>
      <c r="AI877" t="s">
        <v>28</v>
      </c>
      <c r="AJ877">
        <v>68.099999999999994</v>
      </c>
      <c r="AK877">
        <v>1.66</v>
      </c>
      <c r="AL877" s="3" t="s">
        <v>34</v>
      </c>
      <c r="AM877" s="2" t="s">
        <v>52</v>
      </c>
      <c r="AN877" s="2" t="s">
        <v>56</v>
      </c>
      <c r="AO877" t="s">
        <v>59</v>
      </c>
      <c r="AP877" s="4" t="s">
        <v>61</v>
      </c>
      <c r="AQ877" s="2" t="s">
        <v>65</v>
      </c>
    </row>
    <row r="878" spans="1:43" x14ac:dyDescent="0.25">
      <c r="A878">
        <v>6</v>
      </c>
      <c r="B878">
        <v>2</v>
      </c>
      <c r="C878">
        <v>7</v>
      </c>
      <c r="D878">
        <v>6</v>
      </c>
      <c r="E878">
        <v>7</v>
      </c>
      <c r="F878">
        <v>4</v>
      </c>
      <c r="G878">
        <v>4</v>
      </c>
      <c r="H878">
        <v>4</v>
      </c>
      <c r="I878">
        <v>4</v>
      </c>
      <c r="J878">
        <v>4</v>
      </c>
      <c r="K878">
        <v>7</v>
      </c>
      <c r="L878">
        <v>4</v>
      </c>
      <c r="M878">
        <v>4</v>
      </c>
      <c r="N878">
        <v>6</v>
      </c>
      <c r="O878">
        <v>7</v>
      </c>
      <c r="P878">
        <f t="shared" si="46"/>
        <v>76</v>
      </c>
      <c r="Q878">
        <v>82</v>
      </c>
      <c r="R878">
        <v>1.67</v>
      </c>
      <c r="S878" s="3">
        <f t="shared" si="47"/>
        <v>29.402273297715947</v>
      </c>
      <c r="T878" s="3">
        <v>900</v>
      </c>
      <c r="U878" s="7">
        <v>1</v>
      </c>
      <c r="V878">
        <v>71</v>
      </c>
      <c r="W878" s="5" t="s">
        <v>19</v>
      </c>
      <c r="X878" t="s">
        <v>21</v>
      </c>
      <c r="Y878" t="s">
        <v>24</v>
      </c>
      <c r="Z878" t="s">
        <v>29</v>
      </c>
      <c r="AA878" t="s">
        <v>28</v>
      </c>
      <c r="AB878" t="s">
        <v>29</v>
      </c>
      <c r="AC878" t="s">
        <v>29</v>
      </c>
      <c r="AD878" t="s">
        <v>29</v>
      </c>
      <c r="AE878" t="s">
        <v>29</v>
      </c>
      <c r="AF878" t="s">
        <v>29</v>
      </c>
      <c r="AG878" t="s">
        <v>29</v>
      </c>
      <c r="AH878" t="s">
        <v>29</v>
      </c>
      <c r="AI878" t="s">
        <v>28</v>
      </c>
      <c r="AJ878">
        <v>82</v>
      </c>
      <c r="AK878">
        <v>1.67</v>
      </c>
      <c r="AL878" s="4" t="s">
        <v>33</v>
      </c>
      <c r="AM878" s="2" t="s">
        <v>52</v>
      </c>
      <c r="AN878" s="2" t="s">
        <v>56</v>
      </c>
      <c r="AO878" t="s">
        <v>59</v>
      </c>
      <c r="AP878" s="4" t="s">
        <v>61</v>
      </c>
      <c r="AQ878" s="2" t="s">
        <v>24</v>
      </c>
    </row>
    <row r="879" spans="1:43" x14ac:dyDescent="0.25">
      <c r="A879">
        <v>6</v>
      </c>
      <c r="B879">
        <v>2</v>
      </c>
      <c r="C879">
        <v>7</v>
      </c>
      <c r="D879">
        <v>6</v>
      </c>
      <c r="E879">
        <v>7</v>
      </c>
      <c r="F879">
        <v>4</v>
      </c>
      <c r="G879">
        <v>4</v>
      </c>
      <c r="H879">
        <v>4</v>
      </c>
      <c r="I879">
        <v>4</v>
      </c>
      <c r="J879">
        <v>4</v>
      </c>
      <c r="K879">
        <v>7</v>
      </c>
      <c r="L879">
        <v>4</v>
      </c>
      <c r="M879">
        <v>4</v>
      </c>
      <c r="N879">
        <v>6</v>
      </c>
      <c r="O879">
        <v>7</v>
      </c>
      <c r="P879">
        <f t="shared" si="46"/>
        <v>76</v>
      </c>
      <c r="Q879">
        <v>82</v>
      </c>
      <c r="R879">
        <v>1.67</v>
      </c>
      <c r="S879" s="3">
        <f t="shared" si="47"/>
        <v>29.402273297715947</v>
      </c>
      <c r="T879" s="3">
        <v>900</v>
      </c>
      <c r="U879" s="7">
        <v>2</v>
      </c>
      <c r="V879">
        <v>71</v>
      </c>
      <c r="W879" s="5" t="s">
        <v>19</v>
      </c>
      <c r="X879" t="s">
        <v>21</v>
      </c>
      <c r="Y879" t="s">
        <v>24</v>
      </c>
      <c r="Z879" t="s">
        <v>29</v>
      </c>
      <c r="AA879" t="s">
        <v>28</v>
      </c>
      <c r="AB879" t="s">
        <v>29</v>
      </c>
      <c r="AC879" t="s">
        <v>29</v>
      </c>
      <c r="AD879" t="s">
        <v>29</v>
      </c>
      <c r="AE879" t="s">
        <v>29</v>
      </c>
      <c r="AF879" t="s">
        <v>29</v>
      </c>
      <c r="AG879" t="s">
        <v>29</v>
      </c>
      <c r="AH879" t="s">
        <v>29</v>
      </c>
      <c r="AI879" t="s">
        <v>28</v>
      </c>
      <c r="AJ879">
        <v>82</v>
      </c>
      <c r="AK879">
        <v>1.67</v>
      </c>
      <c r="AL879" s="4" t="s">
        <v>33</v>
      </c>
      <c r="AM879" s="2" t="s">
        <v>52</v>
      </c>
      <c r="AN879" s="2" t="s">
        <v>56</v>
      </c>
      <c r="AO879" t="s">
        <v>59</v>
      </c>
      <c r="AP879" s="4" t="s">
        <v>61</v>
      </c>
      <c r="AQ879" s="2" t="s">
        <v>24</v>
      </c>
    </row>
    <row r="880" spans="1:43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5</v>
      </c>
      <c r="G880">
        <v>5</v>
      </c>
      <c r="H880">
        <v>4</v>
      </c>
      <c r="I880">
        <v>4</v>
      </c>
      <c r="J880">
        <v>6</v>
      </c>
      <c r="K880">
        <v>5</v>
      </c>
      <c r="L880">
        <v>4</v>
      </c>
      <c r="M880">
        <v>4</v>
      </c>
      <c r="N880">
        <v>5</v>
      </c>
      <c r="O880">
        <v>4</v>
      </c>
      <c r="P880">
        <f t="shared" si="46"/>
        <v>76</v>
      </c>
      <c r="Q880">
        <v>75.599999999999994</v>
      </c>
      <c r="R880">
        <v>1.69</v>
      </c>
      <c r="S880" s="3">
        <f t="shared" si="47"/>
        <v>26.469661426420643</v>
      </c>
      <c r="T880" s="3">
        <v>1400</v>
      </c>
      <c r="U880" s="5">
        <v>1</v>
      </c>
      <c r="V880">
        <v>70</v>
      </c>
      <c r="W880" s="5" t="s">
        <v>19</v>
      </c>
      <c r="X880" t="s">
        <v>21</v>
      </c>
      <c r="Y880" t="s">
        <v>24</v>
      </c>
      <c r="Z880" t="s">
        <v>28</v>
      </c>
      <c r="AA880" t="s">
        <v>29</v>
      </c>
      <c r="AB880" t="s">
        <v>29</v>
      </c>
      <c r="AC880" t="s">
        <v>29</v>
      </c>
      <c r="AD880" t="s">
        <v>29</v>
      </c>
      <c r="AE880" t="s">
        <v>29</v>
      </c>
      <c r="AF880" t="s">
        <v>29</v>
      </c>
      <c r="AG880" t="s">
        <v>29</v>
      </c>
      <c r="AH880" t="s">
        <v>29</v>
      </c>
      <c r="AI880" t="s">
        <v>28</v>
      </c>
      <c r="AJ880">
        <v>75.599999999999994</v>
      </c>
      <c r="AK880">
        <v>1.69</v>
      </c>
      <c r="AL880" s="3" t="s">
        <v>34</v>
      </c>
      <c r="AM880" s="2" t="s">
        <v>52</v>
      </c>
      <c r="AN880" s="2" t="s">
        <v>56</v>
      </c>
      <c r="AO880" t="s">
        <v>59</v>
      </c>
      <c r="AP880" s="4" t="s">
        <v>61</v>
      </c>
      <c r="AQ880" s="2" t="s">
        <v>24</v>
      </c>
    </row>
    <row r="881" spans="1:43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5</v>
      </c>
      <c r="G881">
        <v>5</v>
      </c>
      <c r="H881">
        <v>4</v>
      </c>
      <c r="I881">
        <v>4</v>
      </c>
      <c r="J881">
        <v>6</v>
      </c>
      <c r="K881">
        <v>5</v>
      </c>
      <c r="L881">
        <v>4</v>
      </c>
      <c r="M881">
        <v>4</v>
      </c>
      <c r="N881">
        <v>5</v>
      </c>
      <c r="O881">
        <v>4</v>
      </c>
      <c r="P881">
        <f t="shared" si="46"/>
        <v>76</v>
      </c>
      <c r="Q881">
        <v>75.599999999999994</v>
      </c>
      <c r="R881">
        <v>1.69</v>
      </c>
      <c r="S881" s="3">
        <f t="shared" si="47"/>
        <v>26.469661426420643</v>
      </c>
      <c r="T881" s="3">
        <v>1400</v>
      </c>
      <c r="U881" s="5">
        <v>2</v>
      </c>
      <c r="V881">
        <v>70</v>
      </c>
      <c r="W881" s="5" t="s">
        <v>19</v>
      </c>
      <c r="X881" t="s">
        <v>21</v>
      </c>
      <c r="Y881" t="s">
        <v>24</v>
      </c>
      <c r="Z881" t="s">
        <v>28</v>
      </c>
      <c r="AA881" t="s">
        <v>29</v>
      </c>
      <c r="AB881" t="s">
        <v>29</v>
      </c>
      <c r="AC881" t="s">
        <v>29</v>
      </c>
      <c r="AD881" t="s">
        <v>29</v>
      </c>
      <c r="AE881" t="s">
        <v>29</v>
      </c>
      <c r="AF881" t="s">
        <v>29</v>
      </c>
      <c r="AG881" t="s">
        <v>29</v>
      </c>
      <c r="AH881" t="s">
        <v>29</v>
      </c>
      <c r="AI881" t="s">
        <v>28</v>
      </c>
      <c r="AJ881">
        <v>75.599999999999994</v>
      </c>
      <c r="AK881">
        <v>1.69</v>
      </c>
      <c r="AL881" s="3" t="s">
        <v>34</v>
      </c>
      <c r="AM881" s="2" t="s">
        <v>52</v>
      </c>
      <c r="AN881" s="2" t="s">
        <v>56</v>
      </c>
      <c r="AO881" t="s">
        <v>59</v>
      </c>
      <c r="AP881" s="4" t="s">
        <v>61</v>
      </c>
      <c r="AQ881" s="2" t="s">
        <v>24</v>
      </c>
    </row>
    <row r="882" spans="1:43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5</v>
      </c>
      <c r="G882">
        <v>5</v>
      </c>
      <c r="H882">
        <v>4</v>
      </c>
      <c r="I882">
        <v>4</v>
      </c>
      <c r="J882">
        <v>6</v>
      </c>
      <c r="K882">
        <v>5</v>
      </c>
      <c r="L882">
        <v>4</v>
      </c>
      <c r="M882">
        <v>4</v>
      </c>
      <c r="N882">
        <v>5</v>
      </c>
      <c r="O882">
        <v>4</v>
      </c>
      <c r="P882">
        <f t="shared" si="46"/>
        <v>76</v>
      </c>
      <c r="Q882">
        <v>75.599999999999994</v>
      </c>
      <c r="R882">
        <v>1.69</v>
      </c>
      <c r="S882" s="3">
        <f t="shared" si="47"/>
        <v>26.469661426420643</v>
      </c>
      <c r="T882" s="3">
        <v>1400</v>
      </c>
      <c r="U882" s="5">
        <v>3</v>
      </c>
      <c r="V882">
        <v>70</v>
      </c>
      <c r="W882" s="5" t="s">
        <v>19</v>
      </c>
      <c r="X882" t="s">
        <v>21</v>
      </c>
      <c r="Y882" t="s">
        <v>24</v>
      </c>
      <c r="Z882" t="s">
        <v>28</v>
      </c>
      <c r="AA882" t="s">
        <v>29</v>
      </c>
      <c r="AB882" t="s">
        <v>29</v>
      </c>
      <c r="AC882" t="s">
        <v>29</v>
      </c>
      <c r="AD882" t="s">
        <v>29</v>
      </c>
      <c r="AE882" t="s">
        <v>29</v>
      </c>
      <c r="AF882" t="s">
        <v>29</v>
      </c>
      <c r="AG882" t="s">
        <v>29</v>
      </c>
      <c r="AH882" t="s">
        <v>29</v>
      </c>
      <c r="AI882" t="s">
        <v>28</v>
      </c>
      <c r="AJ882">
        <v>75.599999999999994</v>
      </c>
      <c r="AK882">
        <v>1.69</v>
      </c>
      <c r="AL882" s="3" t="s">
        <v>34</v>
      </c>
      <c r="AM882" s="2" t="s">
        <v>52</v>
      </c>
      <c r="AN882" s="2" t="s">
        <v>56</v>
      </c>
      <c r="AO882" t="s">
        <v>59</v>
      </c>
      <c r="AP882" s="4" t="s">
        <v>61</v>
      </c>
      <c r="AQ882" s="2" t="s">
        <v>24</v>
      </c>
    </row>
    <row r="883" spans="1:43" x14ac:dyDescent="0.25">
      <c r="A883">
        <v>6</v>
      </c>
      <c r="B883">
        <v>6</v>
      </c>
      <c r="C883">
        <v>7</v>
      </c>
      <c r="D883">
        <v>7</v>
      </c>
      <c r="E883">
        <v>6</v>
      </c>
      <c r="F883">
        <v>5</v>
      </c>
      <c r="G883">
        <v>6</v>
      </c>
      <c r="H883">
        <v>5</v>
      </c>
      <c r="I883">
        <v>6</v>
      </c>
      <c r="J883">
        <v>7</v>
      </c>
      <c r="K883">
        <v>7</v>
      </c>
      <c r="L883">
        <v>6</v>
      </c>
      <c r="M883">
        <v>4</v>
      </c>
      <c r="N883">
        <v>7</v>
      </c>
      <c r="O883">
        <v>6</v>
      </c>
      <c r="P883">
        <f t="shared" si="46"/>
        <v>91</v>
      </c>
      <c r="Q883">
        <v>62</v>
      </c>
      <c r="R883">
        <v>1.61</v>
      </c>
      <c r="S883" s="3">
        <f t="shared" si="47"/>
        <v>23.9188302920412</v>
      </c>
      <c r="T883" s="3">
        <v>2500</v>
      </c>
      <c r="U883" s="7">
        <v>1</v>
      </c>
      <c r="V883">
        <v>73</v>
      </c>
      <c r="W883" s="5" t="s">
        <v>19</v>
      </c>
      <c r="X883" t="s">
        <v>21</v>
      </c>
      <c r="Y883" t="s">
        <v>24</v>
      </c>
      <c r="Z883" t="s">
        <v>29</v>
      </c>
      <c r="AA883" t="s">
        <v>29</v>
      </c>
      <c r="AB883" t="s">
        <v>29</v>
      </c>
      <c r="AC883" t="s">
        <v>29</v>
      </c>
      <c r="AD883" t="s">
        <v>29</v>
      </c>
      <c r="AE883" t="s">
        <v>29</v>
      </c>
      <c r="AF883" t="s">
        <v>29</v>
      </c>
      <c r="AG883" t="s">
        <v>29</v>
      </c>
      <c r="AH883" t="s">
        <v>29</v>
      </c>
      <c r="AI883" t="s">
        <v>28</v>
      </c>
      <c r="AJ883">
        <v>62</v>
      </c>
      <c r="AK883">
        <v>1.61</v>
      </c>
      <c r="AL883" s="3" t="s">
        <v>34</v>
      </c>
      <c r="AM883" s="2" t="s">
        <v>52</v>
      </c>
      <c r="AN883" s="2" t="s">
        <v>56</v>
      </c>
      <c r="AO883" t="s">
        <v>60</v>
      </c>
      <c r="AP883" s="4" t="s">
        <v>61</v>
      </c>
      <c r="AQ883" s="2" t="s">
        <v>24</v>
      </c>
    </row>
    <row r="884" spans="1:43" x14ac:dyDescent="0.25">
      <c r="A884">
        <v>6</v>
      </c>
      <c r="B884">
        <v>6</v>
      </c>
      <c r="C884">
        <v>7</v>
      </c>
      <c r="D884">
        <v>7</v>
      </c>
      <c r="E884">
        <v>6</v>
      </c>
      <c r="F884">
        <v>5</v>
      </c>
      <c r="G884">
        <v>6</v>
      </c>
      <c r="H884">
        <v>5</v>
      </c>
      <c r="I884">
        <v>6</v>
      </c>
      <c r="J884">
        <v>7</v>
      </c>
      <c r="K884">
        <v>7</v>
      </c>
      <c r="L884">
        <v>6</v>
      </c>
      <c r="M884">
        <v>4</v>
      </c>
      <c r="N884">
        <v>7</v>
      </c>
      <c r="O884">
        <v>6</v>
      </c>
      <c r="P884">
        <f t="shared" si="46"/>
        <v>91</v>
      </c>
      <c r="Q884">
        <v>62</v>
      </c>
      <c r="R884">
        <v>1.61</v>
      </c>
      <c r="S884" s="3">
        <f t="shared" si="47"/>
        <v>23.9188302920412</v>
      </c>
      <c r="T884" s="3">
        <v>2500</v>
      </c>
      <c r="U884" s="7">
        <v>2</v>
      </c>
      <c r="V884">
        <v>73</v>
      </c>
      <c r="W884" s="5" t="s">
        <v>19</v>
      </c>
      <c r="X884" t="s">
        <v>21</v>
      </c>
      <c r="Y884" t="s">
        <v>24</v>
      </c>
      <c r="Z884" t="s">
        <v>29</v>
      </c>
      <c r="AA884" t="s">
        <v>29</v>
      </c>
      <c r="AB884" t="s">
        <v>29</v>
      </c>
      <c r="AC884" t="s">
        <v>29</v>
      </c>
      <c r="AD884" t="s">
        <v>29</v>
      </c>
      <c r="AE884" t="s">
        <v>29</v>
      </c>
      <c r="AF884" t="s">
        <v>29</v>
      </c>
      <c r="AG884" t="s">
        <v>29</v>
      </c>
      <c r="AH884" t="s">
        <v>29</v>
      </c>
      <c r="AI884" t="s">
        <v>28</v>
      </c>
      <c r="AJ884">
        <v>62</v>
      </c>
      <c r="AK884">
        <v>1.61</v>
      </c>
      <c r="AL884" s="3" t="s">
        <v>34</v>
      </c>
      <c r="AM884" s="2" t="s">
        <v>52</v>
      </c>
      <c r="AN884" s="2" t="s">
        <v>56</v>
      </c>
      <c r="AO884" t="s">
        <v>60</v>
      </c>
      <c r="AP884" s="4" t="s">
        <v>61</v>
      </c>
      <c r="AQ884" s="2" t="s">
        <v>24</v>
      </c>
    </row>
    <row r="885" spans="1:43" x14ac:dyDescent="0.25">
      <c r="A885">
        <v>6</v>
      </c>
      <c r="B885">
        <v>6</v>
      </c>
      <c r="C885">
        <v>7</v>
      </c>
      <c r="D885">
        <v>7</v>
      </c>
      <c r="E885">
        <v>6</v>
      </c>
      <c r="F885">
        <v>5</v>
      </c>
      <c r="G885">
        <v>6</v>
      </c>
      <c r="H885">
        <v>5</v>
      </c>
      <c r="I885">
        <v>6</v>
      </c>
      <c r="J885">
        <v>7</v>
      </c>
      <c r="K885">
        <v>7</v>
      </c>
      <c r="L885">
        <v>6</v>
      </c>
      <c r="M885">
        <v>4</v>
      </c>
      <c r="N885">
        <v>7</v>
      </c>
      <c r="O885">
        <v>6</v>
      </c>
      <c r="P885">
        <f t="shared" si="46"/>
        <v>91</v>
      </c>
      <c r="Q885">
        <v>62</v>
      </c>
      <c r="R885">
        <v>1.61</v>
      </c>
      <c r="S885" s="3">
        <f t="shared" si="47"/>
        <v>23.9188302920412</v>
      </c>
      <c r="T885" s="3">
        <v>2500</v>
      </c>
      <c r="U885" s="7">
        <v>3</v>
      </c>
      <c r="V885">
        <v>73</v>
      </c>
      <c r="W885" s="5" t="s">
        <v>19</v>
      </c>
      <c r="X885" t="s">
        <v>21</v>
      </c>
      <c r="Y885" t="s">
        <v>24</v>
      </c>
      <c r="Z885" t="s">
        <v>29</v>
      </c>
      <c r="AA885" t="s">
        <v>29</v>
      </c>
      <c r="AB885" t="s">
        <v>29</v>
      </c>
      <c r="AC885" t="s">
        <v>29</v>
      </c>
      <c r="AD885" t="s">
        <v>29</v>
      </c>
      <c r="AE885" t="s">
        <v>29</v>
      </c>
      <c r="AF885" t="s">
        <v>29</v>
      </c>
      <c r="AG885" t="s">
        <v>29</v>
      </c>
      <c r="AH885" t="s">
        <v>29</v>
      </c>
      <c r="AI885" t="s">
        <v>28</v>
      </c>
      <c r="AJ885">
        <v>62</v>
      </c>
      <c r="AK885">
        <v>1.61</v>
      </c>
      <c r="AL885" s="3" t="s">
        <v>34</v>
      </c>
      <c r="AM885" s="2" t="s">
        <v>52</v>
      </c>
      <c r="AN885" s="2" t="s">
        <v>56</v>
      </c>
      <c r="AO885" t="s">
        <v>60</v>
      </c>
      <c r="AP885" s="4" t="s">
        <v>61</v>
      </c>
      <c r="AQ885" s="2" t="s">
        <v>24</v>
      </c>
    </row>
    <row r="886" spans="1:43" x14ac:dyDescent="0.25">
      <c r="A886">
        <v>6</v>
      </c>
      <c r="B886">
        <v>6</v>
      </c>
      <c r="C886">
        <v>5</v>
      </c>
      <c r="D886">
        <v>6</v>
      </c>
      <c r="E886">
        <v>4</v>
      </c>
      <c r="F886">
        <v>6</v>
      </c>
      <c r="G886">
        <v>7</v>
      </c>
      <c r="H886">
        <v>7</v>
      </c>
      <c r="I886">
        <v>5</v>
      </c>
      <c r="J886">
        <v>6</v>
      </c>
      <c r="K886">
        <v>6</v>
      </c>
      <c r="L886">
        <v>7</v>
      </c>
      <c r="M886">
        <v>6</v>
      </c>
      <c r="N886">
        <v>1</v>
      </c>
      <c r="O886">
        <v>1</v>
      </c>
      <c r="P886">
        <f t="shared" si="46"/>
        <v>79</v>
      </c>
      <c r="Q886">
        <v>63.4</v>
      </c>
      <c r="R886">
        <v>1.61</v>
      </c>
      <c r="S886" s="3">
        <f t="shared" si="47"/>
        <v>24.458932911538902</v>
      </c>
      <c r="T886" s="3">
        <v>515</v>
      </c>
      <c r="U886" s="5">
        <v>1</v>
      </c>
      <c r="V886">
        <v>69</v>
      </c>
      <c r="W886" s="5" t="s">
        <v>19</v>
      </c>
      <c r="X886" t="s">
        <v>21</v>
      </c>
      <c r="Y886" t="s">
        <v>26</v>
      </c>
      <c r="Z886" t="s">
        <v>28</v>
      </c>
      <c r="AA886" t="s">
        <v>28</v>
      </c>
      <c r="AB886" t="s">
        <v>29</v>
      </c>
      <c r="AC886" t="s">
        <v>29</v>
      </c>
      <c r="AD886" t="s">
        <v>29</v>
      </c>
      <c r="AE886" t="s">
        <v>29</v>
      </c>
      <c r="AF886" t="s">
        <v>29</v>
      </c>
      <c r="AG886" t="s">
        <v>29</v>
      </c>
      <c r="AH886" t="s">
        <v>29</v>
      </c>
      <c r="AI886" t="s">
        <v>28</v>
      </c>
      <c r="AJ886">
        <v>63.4</v>
      </c>
      <c r="AK886">
        <v>1.61</v>
      </c>
      <c r="AL886" s="3" t="s">
        <v>34</v>
      </c>
      <c r="AM886" s="2" t="s">
        <v>52</v>
      </c>
      <c r="AN886" s="2" t="s">
        <v>56</v>
      </c>
      <c r="AO886" t="s">
        <v>59</v>
      </c>
      <c r="AP886" s="4" t="s">
        <v>62</v>
      </c>
      <c r="AQ886" s="2" t="s">
        <v>65</v>
      </c>
    </row>
    <row r="887" spans="1:43" x14ac:dyDescent="0.25">
      <c r="A887">
        <v>6</v>
      </c>
      <c r="B887">
        <v>6</v>
      </c>
      <c r="C887">
        <v>5</v>
      </c>
      <c r="D887">
        <v>6</v>
      </c>
      <c r="E887">
        <v>4</v>
      </c>
      <c r="F887">
        <v>6</v>
      </c>
      <c r="G887">
        <v>7</v>
      </c>
      <c r="H887">
        <v>7</v>
      </c>
      <c r="I887">
        <v>5</v>
      </c>
      <c r="J887">
        <v>6</v>
      </c>
      <c r="K887">
        <v>6</v>
      </c>
      <c r="L887">
        <v>7</v>
      </c>
      <c r="M887">
        <v>6</v>
      </c>
      <c r="N887">
        <v>1</v>
      </c>
      <c r="O887">
        <v>1</v>
      </c>
      <c r="P887">
        <f t="shared" si="46"/>
        <v>79</v>
      </c>
      <c r="Q887">
        <v>63.4</v>
      </c>
      <c r="R887">
        <v>1.61</v>
      </c>
      <c r="S887" s="3">
        <f t="shared" si="47"/>
        <v>24.458932911538902</v>
      </c>
      <c r="T887" s="3">
        <v>515</v>
      </c>
      <c r="U887" s="5">
        <v>2</v>
      </c>
      <c r="V887">
        <v>69</v>
      </c>
      <c r="W887" s="5" t="s">
        <v>19</v>
      </c>
      <c r="X887" t="s">
        <v>21</v>
      </c>
      <c r="Y887" t="s">
        <v>26</v>
      </c>
      <c r="Z887" t="s">
        <v>28</v>
      </c>
      <c r="AA887" t="s">
        <v>28</v>
      </c>
      <c r="AB887" t="s">
        <v>29</v>
      </c>
      <c r="AC887" t="s">
        <v>29</v>
      </c>
      <c r="AD887" t="s">
        <v>29</v>
      </c>
      <c r="AE887" t="s">
        <v>29</v>
      </c>
      <c r="AF887" t="s">
        <v>29</v>
      </c>
      <c r="AG887" t="s">
        <v>29</v>
      </c>
      <c r="AH887" t="s">
        <v>29</v>
      </c>
      <c r="AI887" t="s">
        <v>28</v>
      </c>
      <c r="AJ887">
        <v>63.4</v>
      </c>
      <c r="AK887">
        <v>1.61</v>
      </c>
      <c r="AL887" s="3" t="s">
        <v>34</v>
      </c>
      <c r="AM887" s="2" t="s">
        <v>52</v>
      </c>
      <c r="AN887" s="2" t="s">
        <v>56</v>
      </c>
      <c r="AO887" t="s">
        <v>59</v>
      </c>
      <c r="AP887" s="4" t="s">
        <v>62</v>
      </c>
      <c r="AQ887" s="2" t="s">
        <v>65</v>
      </c>
    </row>
    <row r="888" spans="1:43" x14ac:dyDescent="0.25">
      <c r="A888">
        <v>6</v>
      </c>
      <c r="B888">
        <v>6</v>
      </c>
      <c r="C888">
        <v>5</v>
      </c>
      <c r="D888">
        <v>6</v>
      </c>
      <c r="E888">
        <v>4</v>
      </c>
      <c r="F888">
        <v>6</v>
      </c>
      <c r="G888">
        <v>7</v>
      </c>
      <c r="H888">
        <v>7</v>
      </c>
      <c r="I888">
        <v>5</v>
      </c>
      <c r="J888">
        <v>6</v>
      </c>
      <c r="K888">
        <v>6</v>
      </c>
      <c r="L888">
        <v>7</v>
      </c>
      <c r="M888">
        <v>6</v>
      </c>
      <c r="N888">
        <v>1</v>
      </c>
      <c r="O888">
        <v>1</v>
      </c>
      <c r="P888">
        <f t="shared" si="46"/>
        <v>79</v>
      </c>
      <c r="Q888">
        <v>63.4</v>
      </c>
      <c r="R888">
        <v>1.61</v>
      </c>
      <c r="S888" s="3">
        <f t="shared" si="47"/>
        <v>24.458932911538902</v>
      </c>
      <c r="T888" s="3">
        <v>515</v>
      </c>
      <c r="U888" s="5">
        <v>3</v>
      </c>
      <c r="V888">
        <v>69</v>
      </c>
      <c r="W888" s="5" t="s">
        <v>19</v>
      </c>
      <c r="X888" t="s">
        <v>21</v>
      </c>
      <c r="Y888" t="s">
        <v>26</v>
      </c>
      <c r="Z888" t="s">
        <v>28</v>
      </c>
      <c r="AA888" t="s">
        <v>28</v>
      </c>
      <c r="AB888" t="s">
        <v>29</v>
      </c>
      <c r="AC888" t="s">
        <v>29</v>
      </c>
      <c r="AD888" t="s">
        <v>29</v>
      </c>
      <c r="AE888" t="s">
        <v>29</v>
      </c>
      <c r="AF888" t="s">
        <v>29</v>
      </c>
      <c r="AG888" t="s">
        <v>29</v>
      </c>
      <c r="AH888" t="s">
        <v>29</v>
      </c>
      <c r="AI888" t="s">
        <v>28</v>
      </c>
      <c r="AJ888">
        <v>63.4</v>
      </c>
      <c r="AK888">
        <v>1.61</v>
      </c>
      <c r="AL888" s="3" t="s">
        <v>34</v>
      </c>
      <c r="AM888" s="2" t="s">
        <v>52</v>
      </c>
      <c r="AN888" s="2" t="s">
        <v>56</v>
      </c>
      <c r="AO888" t="s">
        <v>59</v>
      </c>
      <c r="AP888" s="4" t="s">
        <v>62</v>
      </c>
      <c r="AQ888" s="2" t="s">
        <v>65</v>
      </c>
    </row>
    <row r="889" spans="1:43" x14ac:dyDescent="0.25">
      <c r="A889">
        <v>5</v>
      </c>
      <c r="B889">
        <v>7</v>
      </c>
      <c r="C889">
        <v>6</v>
      </c>
      <c r="D889">
        <v>4</v>
      </c>
      <c r="E889">
        <v>4</v>
      </c>
      <c r="F889">
        <v>6</v>
      </c>
      <c r="G889">
        <v>7</v>
      </c>
      <c r="H889">
        <v>4</v>
      </c>
      <c r="I889">
        <v>4</v>
      </c>
      <c r="J889">
        <v>7</v>
      </c>
      <c r="K889">
        <v>3</v>
      </c>
      <c r="L889">
        <v>6</v>
      </c>
      <c r="M889">
        <v>7</v>
      </c>
      <c r="N889">
        <v>7</v>
      </c>
      <c r="O889">
        <v>7</v>
      </c>
      <c r="P889">
        <f t="shared" si="46"/>
        <v>84</v>
      </c>
      <c r="Q889">
        <v>56.4</v>
      </c>
      <c r="R889">
        <v>1.56</v>
      </c>
      <c r="S889" s="3">
        <f t="shared" si="47"/>
        <v>23.175542406311635</v>
      </c>
      <c r="T889" s="3">
        <v>500</v>
      </c>
      <c r="U889" s="7">
        <v>1</v>
      </c>
      <c r="V889">
        <v>72</v>
      </c>
      <c r="W889" s="5" t="s">
        <v>18</v>
      </c>
      <c r="X889" t="s">
        <v>21</v>
      </c>
      <c r="Y889" t="s">
        <v>24</v>
      </c>
      <c r="Z889" t="s">
        <v>29</v>
      </c>
      <c r="AA889" t="s">
        <v>29</v>
      </c>
      <c r="AB889" t="s">
        <v>29</v>
      </c>
      <c r="AC889" t="s">
        <v>29</v>
      </c>
      <c r="AD889" t="s">
        <v>29</v>
      </c>
      <c r="AE889" t="s">
        <v>29</v>
      </c>
      <c r="AF889" t="s">
        <v>29</v>
      </c>
      <c r="AG889" t="s">
        <v>29</v>
      </c>
      <c r="AH889" t="s">
        <v>29</v>
      </c>
      <c r="AI889" t="s">
        <v>28</v>
      </c>
      <c r="AJ889">
        <v>56.4</v>
      </c>
      <c r="AK889">
        <v>1.56</v>
      </c>
      <c r="AL889" s="3" t="s">
        <v>34</v>
      </c>
      <c r="AM889" s="2" t="s">
        <v>52</v>
      </c>
      <c r="AN889" s="2" t="s">
        <v>56</v>
      </c>
      <c r="AO889" t="s">
        <v>59</v>
      </c>
      <c r="AP889" s="4" t="s">
        <v>62</v>
      </c>
      <c r="AQ889" s="2" t="s">
        <v>24</v>
      </c>
    </row>
    <row r="890" spans="1:43" x14ac:dyDescent="0.25">
      <c r="A890">
        <v>5</v>
      </c>
      <c r="B890">
        <v>7</v>
      </c>
      <c r="C890">
        <v>6</v>
      </c>
      <c r="D890">
        <v>4</v>
      </c>
      <c r="E890">
        <v>4</v>
      </c>
      <c r="F890">
        <v>6</v>
      </c>
      <c r="G890">
        <v>7</v>
      </c>
      <c r="H890">
        <v>4</v>
      </c>
      <c r="I890">
        <v>4</v>
      </c>
      <c r="J890">
        <v>7</v>
      </c>
      <c r="K890">
        <v>3</v>
      </c>
      <c r="L890">
        <v>6</v>
      </c>
      <c r="M890">
        <v>7</v>
      </c>
      <c r="N890">
        <v>7</v>
      </c>
      <c r="O890">
        <v>7</v>
      </c>
      <c r="P890">
        <f t="shared" si="46"/>
        <v>84</v>
      </c>
      <c r="Q890">
        <v>56.4</v>
      </c>
      <c r="R890">
        <v>1.56</v>
      </c>
      <c r="S890" s="3">
        <f t="shared" si="47"/>
        <v>23.175542406311635</v>
      </c>
      <c r="T890" s="3">
        <v>500</v>
      </c>
      <c r="U890" s="7">
        <v>2</v>
      </c>
      <c r="V890">
        <v>72</v>
      </c>
      <c r="W890" s="5" t="s">
        <v>18</v>
      </c>
      <c r="X890" t="s">
        <v>21</v>
      </c>
      <c r="Y890" t="s">
        <v>24</v>
      </c>
      <c r="Z890" t="s">
        <v>29</v>
      </c>
      <c r="AA890" t="s">
        <v>29</v>
      </c>
      <c r="AB890" t="s">
        <v>29</v>
      </c>
      <c r="AC890" t="s">
        <v>29</v>
      </c>
      <c r="AD890" t="s">
        <v>29</v>
      </c>
      <c r="AE890" t="s">
        <v>29</v>
      </c>
      <c r="AF890" t="s">
        <v>29</v>
      </c>
      <c r="AG890" t="s">
        <v>29</v>
      </c>
      <c r="AH890" t="s">
        <v>29</v>
      </c>
      <c r="AI890" t="s">
        <v>28</v>
      </c>
      <c r="AJ890">
        <v>56.4</v>
      </c>
      <c r="AK890">
        <v>1.56</v>
      </c>
      <c r="AL890" s="3" t="s">
        <v>34</v>
      </c>
      <c r="AM890" s="2" t="s">
        <v>52</v>
      </c>
      <c r="AN890" s="2" t="s">
        <v>56</v>
      </c>
      <c r="AO890" t="s">
        <v>59</v>
      </c>
      <c r="AP890" s="4" t="s">
        <v>62</v>
      </c>
      <c r="AQ890" s="2" t="s">
        <v>24</v>
      </c>
    </row>
    <row r="891" spans="1:43" x14ac:dyDescent="0.25">
      <c r="A891">
        <v>5</v>
      </c>
      <c r="B891">
        <v>7</v>
      </c>
      <c r="C891">
        <v>6</v>
      </c>
      <c r="D891">
        <v>4</v>
      </c>
      <c r="E891">
        <v>4</v>
      </c>
      <c r="F891">
        <v>6</v>
      </c>
      <c r="G891">
        <v>7</v>
      </c>
      <c r="H891">
        <v>4</v>
      </c>
      <c r="I891">
        <v>4</v>
      </c>
      <c r="J891">
        <v>7</v>
      </c>
      <c r="K891">
        <v>3</v>
      </c>
      <c r="L891">
        <v>6</v>
      </c>
      <c r="M891">
        <v>7</v>
      </c>
      <c r="N891">
        <v>7</v>
      </c>
      <c r="O891">
        <v>7</v>
      </c>
      <c r="P891">
        <f t="shared" si="46"/>
        <v>84</v>
      </c>
      <c r="Q891">
        <v>56.4</v>
      </c>
      <c r="R891">
        <v>1.56</v>
      </c>
      <c r="S891" s="3">
        <f t="shared" si="47"/>
        <v>23.175542406311635</v>
      </c>
      <c r="T891" s="3">
        <v>500</v>
      </c>
      <c r="U891" s="7">
        <v>3</v>
      </c>
      <c r="V891">
        <v>72</v>
      </c>
      <c r="W891" s="5" t="s">
        <v>18</v>
      </c>
      <c r="X891" t="s">
        <v>21</v>
      </c>
      <c r="Y891" t="s">
        <v>24</v>
      </c>
      <c r="Z891" t="s">
        <v>29</v>
      </c>
      <c r="AA891" t="s">
        <v>29</v>
      </c>
      <c r="AB891" t="s">
        <v>29</v>
      </c>
      <c r="AC891" t="s">
        <v>29</v>
      </c>
      <c r="AD891" t="s">
        <v>29</v>
      </c>
      <c r="AE891" t="s">
        <v>29</v>
      </c>
      <c r="AF891" t="s">
        <v>29</v>
      </c>
      <c r="AG891" t="s">
        <v>29</v>
      </c>
      <c r="AH891" t="s">
        <v>29</v>
      </c>
      <c r="AI891" t="s">
        <v>28</v>
      </c>
      <c r="AJ891">
        <v>56.4</v>
      </c>
      <c r="AK891">
        <v>1.56</v>
      </c>
      <c r="AL891" s="3" t="s">
        <v>34</v>
      </c>
      <c r="AM891" s="2" t="s">
        <v>52</v>
      </c>
      <c r="AN891" s="2" t="s">
        <v>56</v>
      </c>
      <c r="AO891" t="s">
        <v>59</v>
      </c>
      <c r="AP891" s="4" t="s">
        <v>62</v>
      </c>
      <c r="AQ891" s="2" t="s">
        <v>24</v>
      </c>
    </row>
    <row r="892" spans="1:43" x14ac:dyDescent="0.25">
      <c r="A892">
        <v>6</v>
      </c>
      <c r="B892">
        <v>3</v>
      </c>
      <c r="C892">
        <v>6</v>
      </c>
      <c r="D892">
        <v>6</v>
      </c>
      <c r="E892">
        <v>4</v>
      </c>
      <c r="F892">
        <v>6</v>
      </c>
      <c r="G892">
        <v>6</v>
      </c>
      <c r="H892">
        <v>7</v>
      </c>
      <c r="I892">
        <v>7</v>
      </c>
      <c r="J892">
        <v>6</v>
      </c>
      <c r="K892">
        <v>4</v>
      </c>
      <c r="L892">
        <v>6</v>
      </c>
      <c r="M892">
        <v>7</v>
      </c>
      <c r="N892">
        <v>6</v>
      </c>
      <c r="O892">
        <v>4</v>
      </c>
      <c r="P892">
        <f t="shared" si="46"/>
        <v>84</v>
      </c>
      <c r="Q892">
        <v>63</v>
      </c>
      <c r="R892">
        <v>1.51</v>
      </c>
      <c r="S892" s="3">
        <f t="shared" si="47"/>
        <v>27.630367089162757</v>
      </c>
      <c r="T892" s="3">
        <v>575</v>
      </c>
      <c r="U892" s="5">
        <v>1</v>
      </c>
      <c r="V892">
        <v>83</v>
      </c>
      <c r="W892" s="5" t="s">
        <v>18</v>
      </c>
      <c r="X892" t="s">
        <v>21</v>
      </c>
      <c r="Y892" t="s">
        <v>24</v>
      </c>
      <c r="Z892" t="s">
        <v>29</v>
      </c>
      <c r="AA892" t="s">
        <v>28</v>
      </c>
      <c r="AB892" t="s">
        <v>29</v>
      </c>
      <c r="AC892" t="s">
        <v>28</v>
      </c>
      <c r="AD892" t="s">
        <v>29</v>
      </c>
      <c r="AE892" t="s">
        <v>29</v>
      </c>
      <c r="AF892" t="s">
        <v>29</v>
      </c>
      <c r="AG892" t="s">
        <v>29</v>
      </c>
      <c r="AH892" t="s">
        <v>29</v>
      </c>
      <c r="AI892" t="s">
        <v>28</v>
      </c>
      <c r="AJ892">
        <v>63</v>
      </c>
      <c r="AK892">
        <v>1.51</v>
      </c>
      <c r="AL892" s="3" t="s">
        <v>34</v>
      </c>
      <c r="AM892" s="2" t="s">
        <v>52</v>
      </c>
      <c r="AN892" s="2" t="s">
        <v>55</v>
      </c>
      <c r="AO892" t="s">
        <v>59</v>
      </c>
      <c r="AP892" s="4" t="s">
        <v>61</v>
      </c>
      <c r="AQ892" s="2" t="s">
        <v>24</v>
      </c>
    </row>
    <row r="893" spans="1:43" x14ac:dyDescent="0.25">
      <c r="A893">
        <v>6</v>
      </c>
      <c r="B893">
        <v>3</v>
      </c>
      <c r="C893">
        <v>6</v>
      </c>
      <c r="D893">
        <v>6</v>
      </c>
      <c r="E893">
        <v>4</v>
      </c>
      <c r="F893">
        <v>6</v>
      </c>
      <c r="G893">
        <v>6</v>
      </c>
      <c r="H893">
        <v>7</v>
      </c>
      <c r="I893">
        <v>7</v>
      </c>
      <c r="J893">
        <v>6</v>
      </c>
      <c r="K893">
        <v>4</v>
      </c>
      <c r="L893">
        <v>6</v>
      </c>
      <c r="M893">
        <v>7</v>
      </c>
      <c r="N893">
        <v>6</v>
      </c>
      <c r="O893">
        <v>4</v>
      </c>
      <c r="P893">
        <f t="shared" si="46"/>
        <v>84</v>
      </c>
      <c r="Q893">
        <v>63</v>
      </c>
      <c r="R893">
        <v>1.51</v>
      </c>
      <c r="S893" s="3">
        <f t="shared" si="47"/>
        <v>27.630367089162757</v>
      </c>
      <c r="T893" s="3">
        <v>575</v>
      </c>
      <c r="U893" s="5">
        <v>2</v>
      </c>
      <c r="V893">
        <v>83</v>
      </c>
      <c r="W893" s="5" t="s">
        <v>18</v>
      </c>
      <c r="X893" t="s">
        <v>21</v>
      </c>
      <c r="Y893" t="s">
        <v>24</v>
      </c>
      <c r="Z893" t="s">
        <v>29</v>
      </c>
      <c r="AA893" t="s">
        <v>28</v>
      </c>
      <c r="AB893" t="s">
        <v>29</v>
      </c>
      <c r="AC893" t="s">
        <v>28</v>
      </c>
      <c r="AD893" t="s">
        <v>29</v>
      </c>
      <c r="AE893" t="s">
        <v>29</v>
      </c>
      <c r="AF893" t="s">
        <v>29</v>
      </c>
      <c r="AG893" t="s">
        <v>29</v>
      </c>
      <c r="AH893" t="s">
        <v>29</v>
      </c>
      <c r="AI893" t="s">
        <v>28</v>
      </c>
      <c r="AJ893">
        <v>63</v>
      </c>
      <c r="AK893">
        <v>1.51</v>
      </c>
      <c r="AL893" s="3" t="s">
        <v>34</v>
      </c>
      <c r="AM893" s="2" t="s">
        <v>52</v>
      </c>
      <c r="AN893" s="2" t="s">
        <v>55</v>
      </c>
      <c r="AO893" t="s">
        <v>59</v>
      </c>
      <c r="AP893" s="4" t="s">
        <v>61</v>
      </c>
      <c r="AQ893" s="2" t="s">
        <v>24</v>
      </c>
    </row>
    <row r="894" spans="1:43" x14ac:dyDescent="0.25">
      <c r="A894">
        <v>6</v>
      </c>
      <c r="B894">
        <v>3</v>
      </c>
      <c r="C894">
        <v>6</v>
      </c>
      <c r="D894">
        <v>6</v>
      </c>
      <c r="E894">
        <v>4</v>
      </c>
      <c r="F894">
        <v>6</v>
      </c>
      <c r="G894">
        <v>6</v>
      </c>
      <c r="H894">
        <v>7</v>
      </c>
      <c r="I894">
        <v>7</v>
      </c>
      <c r="J894">
        <v>6</v>
      </c>
      <c r="K894">
        <v>4</v>
      </c>
      <c r="L894">
        <v>6</v>
      </c>
      <c r="M894">
        <v>7</v>
      </c>
      <c r="N894">
        <v>6</v>
      </c>
      <c r="O894">
        <v>4</v>
      </c>
      <c r="P894">
        <f t="shared" si="46"/>
        <v>84</v>
      </c>
      <c r="Q894">
        <v>63</v>
      </c>
      <c r="R894">
        <v>1.51</v>
      </c>
      <c r="S894" s="3">
        <f t="shared" si="47"/>
        <v>27.630367089162757</v>
      </c>
      <c r="T894" s="3">
        <v>575</v>
      </c>
      <c r="U894" s="5">
        <v>3</v>
      </c>
      <c r="V894">
        <v>83</v>
      </c>
      <c r="W894" s="5" t="s">
        <v>18</v>
      </c>
      <c r="X894" t="s">
        <v>21</v>
      </c>
      <c r="Y894" t="s">
        <v>24</v>
      </c>
      <c r="Z894" t="s">
        <v>29</v>
      </c>
      <c r="AA894" t="s">
        <v>28</v>
      </c>
      <c r="AB894" t="s">
        <v>29</v>
      </c>
      <c r="AC894" t="s">
        <v>28</v>
      </c>
      <c r="AD894" t="s">
        <v>29</v>
      </c>
      <c r="AE894" t="s">
        <v>29</v>
      </c>
      <c r="AF894" t="s">
        <v>29</v>
      </c>
      <c r="AG894" t="s">
        <v>29</v>
      </c>
      <c r="AH894" t="s">
        <v>29</v>
      </c>
      <c r="AI894" t="s">
        <v>28</v>
      </c>
      <c r="AJ894">
        <v>63</v>
      </c>
      <c r="AK894">
        <v>1.51</v>
      </c>
      <c r="AL894" s="3" t="s">
        <v>34</v>
      </c>
      <c r="AM894" s="2" t="s">
        <v>52</v>
      </c>
      <c r="AN894" s="2" t="s">
        <v>55</v>
      </c>
      <c r="AO894" t="s">
        <v>59</v>
      </c>
      <c r="AP894" s="4" t="s">
        <v>61</v>
      </c>
      <c r="AQ894" s="2" t="s">
        <v>24</v>
      </c>
    </row>
    <row r="895" spans="1:43" x14ac:dyDescent="0.25">
      <c r="A895">
        <v>3</v>
      </c>
      <c r="B895">
        <v>6</v>
      </c>
      <c r="C895">
        <v>7</v>
      </c>
      <c r="D895">
        <v>6</v>
      </c>
      <c r="E895">
        <v>1</v>
      </c>
      <c r="F895">
        <v>7</v>
      </c>
      <c r="G895">
        <v>4</v>
      </c>
      <c r="H895">
        <v>4</v>
      </c>
      <c r="I895">
        <v>6</v>
      </c>
      <c r="J895">
        <v>7</v>
      </c>
      <c r="K895">
        <v>4</v>
      </c>
      <c r="L895">
        <v>6</v>
      </c>
      <c r="M895">
        <v>6</v>
      </c>
      <c r="N895">
        <v>7</v>
      </c>
      <c r="O895">
        <v>7</v>
      </c>
      <c r="P895">
        <f t="shared" si="46"/>
        <v>81</v>
      </c>
      <c r="Q895">
        <v>63.1</v>
      </c>
      <c r="R895">
        <v>1.55</v>
      </c>
      <c r="S895" s="3">
        <f t="shared" si="47"/>
        <v>26.264308012486989</v>
      </c>
      <c r="T895" s="3">
        <v>2100</v>
      </c>
      <c r="U895" s="7">
        <v>1</v>
      </c>
      <c r="V895">
        <v>75</v>
      </c>
      <c r="W895" s="5" t="s">
        <v>18</v>
      </c>
      <c r="X895" t="s">
        <v>23</v>
      </c>
      <c r="Y895" t="s">
        <v>25</v>
      </c>
      <c r="Z895" t="s">
        <v>29</v>
      </c>
      <c r="AA895" t="s">
        <v>29</v>
      </c>
      <c r="AB895" t="s">
        <v>28</v>
      </c>
      <c r="AC895" t="s">
        <v>29</v>
      </c>
      <c r="AD895" t="s">
        <v>29</v>
      </c>
      <c r="AE895" t="s">
        <v>29</v>
      </c>
      <c r="AF895" t="s">
        <v>29</v>
      </c>
      <c r="AG895" t="s">
        <v>29</v>
      </c>
      <c r="AH895" t="s">
        <v>29</v>
      </c>
      <c r="AI895" t="s">
        <v>28</v>
      </c>
      <c r="AJ895">
        <v>63.1</v>
      </c>
      <c r="AK895">
        <v>1.55</v>
      </c>
      <c r="AL895" s="3" t="s">
        <v>34</v>
      </c>
      <c r="AM895" s="2" t="s">
        <v>51</v>
      </c>
      <c r="AN895" s="2" t="s">
        <v>56</v>
      </c>
      <c r="AO895" t="s">
        <v>59</v>
      </c>
      <c r="AP895" s="4" t="s">
        <v>61</v>
      </c>
      <c r="AQ895" s="2" t="s">
        <v>65</v>
      </c>
    </row>
    <row r="896" spans="1:43" x14ac:dyDescent="0.25">
      <c r="A896">
        <v>3</v>
      </c>
      <c r="B896">
        <v>6</v>
      </c>
      <c r="C896">
        <v>7</v>
      </c>
      <c r="D896">
        <v>6</v>
      </c>
      <c r="E896">
        <v>1</v>
      </c>
      <c r="F896">
        <v>7</v>
      </c>
      <c r="G896">
        <v>4</v>
      </c>
      <c r="H896">
        <v>4</v>
      </c>
      <c r="I896">
        <v>6</v>
      </c>
      <c r="J896">
        <v>7</v>
      </c>
      <c r="K896">
        <v>4</v>
      </c>
      <c r="L896">
        <v>6</v>
      </c>
      <c r="M896">
        <v>6</v>
      </c>
      <c r="N896">
        <v>7</v>
      </c>
      <c r="O896">
        <v>7</v>
      </c>
      <c r="P896">
        <f t="shared" si="46"/>
        <v>81</v>
      </c>
      <c r="Q896">
        <v>63.1</v>
      </c>
      <c r="R896">
        <v>1.55</v>
      </c>
      <c r="S896" s="3">
        <f t="shared" si="47"/>
        <v>26.264308012486989</v>
      </c>
      <c r="T896" s="3">
        <v>2100</v>
      </c>
      <c r="U896" s="7">
        <v>2</v>
      </c>
      <c r="V896">
        <v>75</v>
      </c>
      <c r="W896" s="5" t="s">
        <v>18</v>
      </c>
      <c r="X896" t="s">
        <v>23</v>
      </c>
      <c r="Y896" t="s">
        <v>25</v>
      </c>
      <c r="Z896" t="s">
        <v>29</v>
      </c>
      <c r="AA896" t="s">
        <v>29</v>
      </c>
      <c r="AB896" t="s">
        <v>28</v>
      </c>
      <c r="AC896" t="s">
        <v>29</v>
      </c>
      <c r="AD896" t="s">
        <v>29</v>
      </c>
      <c r="AE896" t="s">
        <v>29</v>
      </c>
      <c r="AF896" t="s">
        <v>29</v>
      </c>
      <c r="AG896" t="s">
        <v>29</v>
      </c>
      <c r="AH896" t="s">
        <v>29</v>
      </c>
      <c r="AI896" t="s">
        <v>28</v>
      </c>
      <c r="AJ896">
        <v>63.1</v>
      </c>
      <c r="AK896">
        <v>1.55</v>
      </c>
      <c r="AL896" s="3" t="s">
        <v>34</v>
      </c>
      <c r="AM896" s="2" t="s">
        <v>51</v>
      </c>
      <c r="AN896" s="2" t="s">
        <v>56</v>
      </c>
      <c r="AO896" t="s">
        <v>59</v>
      </c>
      <c r="AP896" s="4" t="s">
        <v>61</v>
      </c>
      <c r="AQ896" s="2" t="s">
        <v>65</v>
      </c>
    </row>
    <row r="897" spans="1:43" x14ac:dyDescent="0.25">
      <c r="A897">
        <v>3</v>
      </c>
      <c r="B897">
        <v>6</v>
      </c>
      <c r="C897">
        <v>7</v>
      </c>
      <c r="D897">
        <v>6</v>
      </c>
      <c r="E897">
        <v>1</v>
      </c>
      <c r="F897">
        <v>7</v>
      </c>
      <c r="G897">
        <v>4</v>
      </c>
      <c r="H897">
        <v>4</v>
      </c>
      <c r="I897">
        <v>6</v>
      </c>
      <c r="J897">
        <v>7</v>
      </c>
      <c r="K897">
        <v>4</v>
      </c>
      <c r="L897">
        <v>6</v>
      </c>
      <c r="M897">
        <v>6</v>
      </c>
      <c r="N897">
        <v>7</v>
      </c>
      <c r="O897">
        <v>7</v>
      </c>
      <c r="P897">
        <f t="shared" si="46"/>
        <v>81</v>
      </c>
      <c r="Q897">
        <v>63.1</v>
      </c>
      <c r="R897">
        <v>1.55</v>
      </c>
      <c r="S897" s="3">
        <f t="shared" si="47"/>
        <v>26.264308012486989</v>
      </c>
      <c r="T897" s="3">
        <v>2100</v>
      </c>
      <c r="U897" s="7">
        <v>3</v>
      </c>
      <c r="V897">
        <v>75</v>
      </c>
      <c r="W897" s="5" t="s">
        <v>18</v>
      </c>
      <c r="X897" t="s">
        <v>23</v>
      </c>
      <c r="Y897" t="s">
        <v>25</v>
      </c>
      <c r="Z897" t="s">
        <v>29</v>
      </c>
      <c r="AA897" t="s">
        <v>29</v>
      </c>
      <c r="AB897" t="s">
        <v>28</v>
      </c>
      <c r="AC897" t="s">
        <v>29</v>
      </c>
      <c r="AD897" t="s">
        <v>29</v>
      </c>
      <c r="AE897" t="s">
        <v>29</v>
      </c>
      <c r="AF897" t="s">
        <v>29</v>
      </c>
      <c r="AG897" t="s">
        <v>29</v>
      </c>
      <c r="AH897" t="s">
        <v>29</v>
      </c>
      <c r="AI897" t="s">
        <v>28</v>
      </c>
      <c r="AJ897">
        <v>63.1</v>
      </c>
      <c r="AK897">
        <v>1.55</v>
      </c>
      <c r="AL897" s="3" t="s">
        <v>34</v>
      </c>
      <c r="AM897" s="2" t="s">
        <v>51</v>
      </c>
      <c r="AN897" s="2" t="s">
        <v>56</v>
      </c>
      <c r="AO897" t="s">
        <v>59</v>
      </c>
      <c r="AP897" s="4" t="s">
        <v>61</v>
      </c>
      <c r="AQ897" s="2" t="s">
        <v>65</v>
      </c>
    </row>
    <row r="898" spans="1:43" x14ac:dyDescent="0.25">
      <c r="A898">
        <v>7</v>
      </c>
      <c r="B898">
        <v>4</v>
      </c>
      <c r="C898">
        <v>7</v>
      </c>
      <c r="D898">
        <v>7</v>
      </c>
      <c r="E898">
        <v>4</v>
      </c>
      <c r="F898">
        <v>4</v>
      </c>
      <c r="G898">
        <v>4</v>
      </c>
      <c r="H898">
        <v>4</v>
      </c>
      <c r="I898">
        <v>7</v>
      </c>
      <c r="J898">
        <v>5</v>
      </c>
      <c r="K898">
        <v>7</v>
      </c>
      <c r="L898">
        <v>6</v>
      </c>
      <c r="M898">
        <v>6</v>
      </c>
      <c r="N898">
        <v>6</v>
      </c>
      <c r="O898">
        <v>6</v>
      </c>
      <c r="P898">
        <f t="shared" si="46"/>
        <v>84</v>
      </c>
      <c r="Q898">
        <v>65.599999999999994</v>
      </c>
      <c r="R898">
        <v>1.59</v>
      </c>
      <c r="S898" s="3">
        <f t="shared" si="47"/>
        <v>25.948340651081836</v>
      </c>
      <c r="T898" s="3">
        <v>515</v>
      </c>
      <c r="U898" s="5">
        <v>1</v>
      </c>
      <c r="V898">
        <v>85</v>
      </c>
      <c r="W898" s="5" t="s">
        <v>18</v>
      </c>
      <c r="X898" t="s">
        <v>20</v>
      </c>
      <c r="Y898" t="s">
        <v>24</v>
      </c>
      <c r="Z898" t="s">
        <v>28</v>
      </c>
      <c r="AA898" t="s">
        <v>28</v>
      </c>
      <c r="AB898" t="s">
        <v>29</v>
      </c>
      <c r="AC898" t="s">
        <v>29</v>
      </c>
      <c r="AD898" t="s">
        <v>29</v>
      </c>
      <c r="AE898" t="s">
        <v>28</v>
      </c>
      <c r="AF898" t="s">
        <v>29</v>
      </c>
      <c r="AG898" t="s">
        <v>28</v>
      </c>
      <c r="AH898" t="s">
        <v>29</v>
      </c>
      <c r="AI898" t="s">
        <v>28</v>
      </c>
      <c r="AJ898">
        <v>65.599999999999994</v>
      </c>
      <c r="AK898">
        <v>1.59</v>
      </c>
      <c r="AL898" s="3" t="s">
        <v>34</v>
      </c>
      <c r="AM898" s="2" t="s">
        <v>52</v>
      </c>
      <c r="AN898" s="2" t="s">
        <v>55</v>
      </c>
      <c r="AO898" t="s">
        <v>59</v>
      </c>
      <c r="AP898" s="4" t="s">
        <v>62</v>
      </c>
      <c r="AQ898" s="2" t="s">
        <v>24</v>
      </c>
    </row>
    <row r="899" spans="1:43" x14ac:dyDescent="0.25">
      <c r="A899">
        <v>7</v>
      </c>
      <c r="B899">
        <v>4</v>
      </c>
      <c r="C899">
        <v>7</v>
      </c>
      <c r="D899">
        <v>7</v>
      </c>
      <c r="E899">
        <v>4</v>
      </c>
      <c r="F899">
        <v>4</v>
      </c>
      <c r="G899">
        <v>4</v>
      </c>
      <c r="H899">
        <v>4</v>
      </c>
      <c r="I899">
        <v>7</v>
      </c>
      <c r="J899">
        <v>5</v>
      </c>
      <c r="K899">
        <v>7</v>
      </c>
      <c r="L899">
        <v>6</v>
      </c>
      <c r="M899">
        <v>6</v>
      </c>
      <c r="N899">
        <v>6</v>
      </c>
      <c r="O899">
        <v>6</v>
      </c>
      <c r="P899">
        <f t="shared" si="46"/>
        <v>84</v>
      </c>
      <c r="Q899">
        <v>65.599999999999994</v>
      </c>
      <c r="R899">
        <v>1.59</v>
      </c>
      <c r="S899" s="3">
        <f t="shared" si="47"/>
        <v>25.948340651081836</v>
      </c>
      <c r="T899" s="3">
        <v>515</v>
      </c>
      <c r="U899" s="5">
        <v>2</v>
      </c>
      <c r="V899">
        <v>85</v>
      </c>
      <c r="W899" s="5" t="s">
        <v>18</v>
      </c>
      <c r="X899" t="s">
        <v>20</v>
      </c>
      <c r="Y899" t="s">
        <v>24</v>
      </c>
      <c r="Z899" t="s">
        <v>28</v>
      </c>
      <c r="AA899" t="s">
        <v>28</v>
      </c>
      <c r="AB899" t="s">
        <v>29</v>
      </c>
      <c r="AC899" t="s">
        <v>29</v>
      </c>
      <c r="AD899" t="s">
        <v>29</v>
      </c>
      <c r="AE899" t="s">
        <v>28</v>
      </c>
      <c r="AF899" t="s">
        <v>29</v>
      </c>
      <c r="AG899" t="s">
        <v>28</v>
      </c>
      <c r="AH899" t="s">
        <v>29</v>
      </c>
      <c r="AI899" t="s">
        <v>28</v>
      </c>
      <c r="AJ899">
        <v>65.599999999999994</v>
      </c>
      <c r="AK899">
        <v>1.59</v>
      </c>
      <c r="AL899" s="3" t="s">
        <v>34</v>
      </c>
      <c r="AM899" s="2" t="s">
        <v>52</v>
      </c>
      <c r="AN899" s="2" t="s">
        <v>55</v>
      </c>
      <c r="AO899" t="s">
        <v>59</v>
      </c>
      <c r="AP899" s="4" t="s">
        <v>62</v>
      </c>
      <c r="AQ899" s="2" t="s">
        <v>24</v>
      </c>
    </row>
    <row r="900" spans="1:43" x14ac:dyDescent="0.25">
      <c r="A900">
        <v>7</v>
      </c>
      <c r="B900">
        <v>4</v>
      </c>
      <c r="C900">
        <v>7</v>
      </c>
      <c r="D900">
        <v>7</v>
      </c>
      <c r="E900">
        <v>4</v>
      </c>
      <c r="F900">
        <v>4</v>
      </c>
      <c r="G900">
        <v>4</v>
      </c>
      <c r="H900">
        <v>4</v>
      </c>
      <c r="I900">
        <v>7</v>
      </c>
      <c r="J900">
        <v>5</v>
      </c>
      <c r="K900">
        <v>7</v>
      </c>
      <c r="L900">
        <v>6</v>
      </c>
      <c r="M900">
        <v>6</v>
      </c>
      <c r="N900">
        <v>6</v>
      </c>
      <c r="O900">
        <v>6</v>
      </c>
      <c r="P900">
        <f t="shared" si="46"/>
        <v>84</v>
      </c>
      <c r="Q900">
        <v>65.599999999999994</v>
      </c>
      <c r="R900">
        <v>1.59</v>
      </c>
      <c r="S900" s="3">
        <f t="shared" si="47"/>
        <v>25.948340651081836</v>
      </c>
      <c r="T900" s="3">
        <v>515</v>
      </c>
      <c r="U900" s="5">
        <v>3</v>
      </c>
      <c r="V900">
        <v>85</v>
      </c>
      <c r="W900" s="5" t="s">
        <v>18</v>
      </c>
      <c r="X900" t="s">
        <v>20</v>
      </c>
      <c r="Y900" t="s">
        <v>24</v>
      </c>
      <c r="Z900" t="s">
        <v>28</v>
      </c>
      <c r="AA900" t="s">
        <v>28</v>
      </c>
      <c r="AB900" t="s">
        <v>29</v>
      </c>
      <c r="AC900" t="s">
        <v>29</v>
      </c>
      <c r="AD900" t="s">
        <v>29</v>
      </c>
      <c r="AE900" t="s">
        <v>28</v>
      </c>
      <c r="AF900" t="s">
        <v>29</v>
      </c>
      <c r="AG900" t="s">
        <v>28</v>
      </c>
      <c r="AH900" t="s">
        <v>29</v>
      </c>
      <c r="AI900" t="s">
        <v>28</v>
      </c>
      <c r="AJ900">
        <v>65.599999999999994</v>
      </c>
      <c r="AK900">
        <v>1.59</v>
      </c>
      <c r="AL900" s="3" t="s">
        <v>34</v>
      </c>
      <c r="AM900" s="2" t="s">
        <v>52</v>
      </c>
      <c r="AN900" s="2" t="s">
        <v>55</v>
      </c>
      <c r="AO900" t="s">
        <v>59</v>
      </c>
      <c r="AP900" s="4" t="s">
        <v>62</v>
      </c>
      <c r="AQ900" s="2" t="s">
        <v>24</v>
      </c>
    </row>
    <row r="901" spans="1:43" x14ac:dyDescent="0.25">
      <c r="A901">
        <v>7</v>
      </c>
      <c r="B901">
        <v>5</v>
      </c>
      <c r="C901">
        <v>5</v>
      </c>
      <c r="D901">
        <v>7</v>
      </c>
      <c r="E901">
        <v>4</v>
      </c>
      <c r="F901">
        <v>5</v>
      </c>
      <c r="G901">
        <v>5</v>
      </c>
      <c r="H901">
        <v>5</v>
      </c>
      <c r="I901">
        <v>7</v>
      </c>
      <c r="J901">
        <v>6</v>
      </c>
      <c r="K901">
        <v>5</v>
      </c>
      <c r="L901">
        <v>5</v>
      </c>
      <c r="M901">
        <v>1</v>
      </c>
      <c r="N901">
        <v>5</v>
      </c>
      <c r="O901">
        <v>5</v>
      </c>
      <c r="P901">
        <f t="shared" si="46"/>
        <v>77</v>
      </c>
      <c r="Q901">
        <v>61.2</v>
      </c>
      <c r="R901">
        <v>1.41</v>
      </c>
      <c r="S901" s="3">
        <f t="shared" si="47"/>
        <v>30.783159800814854</v>
      </c>
      <c r="T901" s="3">
        <v>515</v>
      </c>
      <c r="U901" s="7">
        <v>1</v>
      </c>
      <c r="V901">
        <v>67</v>
      </c>
      <c r="W901" s="5" t="s">
        <v>18</v>
      </c>
      <c r="X901" t="s">
        <v>22</v>
      </c>
      <c r="Y901" t="s">
        <v>27</v>
      </c>
      <c r="Z901" t="s">
        <v>29</v>
      </c>
      <c r="AA901" t="s">
        <v>29</v>
      </c>
      <c r="AB901" t="s">
        <v>29</v>
      </c>
      <c r="AC901" t="s">
        <v>29</v>
      </c>
      <c r="AD901" t="s">
        <v>29</v>
      </c>
      <c r="AE901" t="s">
        <v>29</v>
      </c>
      <c r="AF901" t="s">
        <v>29</v>
      </c>
      <c r="AG901" t="s">
        <v>29</v>
      </c>
      <c r="AH901" t="s">
        <v>29</v>
      </c>
      <c r="AI901" t="s">
        <v>28</v>
      </c>
      <c r="AJ901">
        <v>61.2</v>
      </c>
      <c r="AK901">
        <v>1.41</v>
      </c>
      <c r="AL901" s="4" t="s">
        <v>33</v>
      </c>
      <c r="AM901" s="2" t="s">
        <v>51</v>
      </c>
      <c r="AN901" s="2" t="s">
        <v>56</v>
      </c>
      <c r="AO901" t="s">
        <v>59</v>
      </c>
      <c r="AP901" s="4" t="s">
        <v>62</v>
      </c>
      <c r="AQ901" s="2" t="s">
        <v>65</v>
      </c>
    </row>
    <row r="902" spans="1:43" x14ac:dyDescent="0.25">
      <c r="P902" s="8"/>
      <c r="Q902" s="8"/>
      <c r="R902" s="8"/>
      <c r="S902" s="9"/>
      <c r="T902" s="9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9"/>
      <c r="AM902" s="11"/>
      <c r="AN902" s="8"/>
      <c r="AO902" s="8"/>
      <c r="AP902" s="9"/>
      <c r="AQ902" s="11"/>
    </row>
    <row r="903" spans="1:43" x14ac:dyDescent="0.25">
      <c r="P903" s="8"/>
      <c r="Q903" s="8"/>
      <c r="R903" s="8"/>
      <c r="S903" s="9"/>
      <c r="T903" s="9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9"/>
      <c r="AM903" s="11"/>
      <c r="AN903" s="8"/>
      <c r="AO903" s="8"/>
      <c r="AP903" s="9"/>
      <c r="AQ903" s="11"/>
    </row>
    <row r="904" spans="1:43" x14ac:dyDescent="0.25">
      <c r="P904" s="8"/>
      <c r="Q904" s="8"/>
      <c r="R904" s="8"/>
      <c r="S904" s="9"/>
      <c r="T904" s="9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9"/>
      <c r="AM904" s="11"/>
      <c r="AN904" s="8"/>
      <c r="AO904" s="8"/>
      <c r="AP904" s="9"/>
      <c r="AQ904" s="11"/>
    </row>
    <row r="905" spans="1:43" x14ac:dyDescent="0.25">
      <c r="A905">
        <v>7</v>
      </c>
      <c r="B905">
        <v>6</v>
      </c>
      <c r="C905">
        <v>6</v>
      </c>
      <c r="D905">
        <v>7</v>
      </c>
      <c r="E905">
        <v>7</v>
      </c>
      <c r="F905">
        <v>7</v>
      </c>
      <c r="G905">
        <v>6</v>
      </c>
      <c r="H905">
        <v>7</v>
      </c>
      <c r="I905">
        <v>5</v>
      </c>
      <c r="J905">
        <v>6</v>
      </c>
      <c r="K905">
        <v>6</v>
      </c>
      <c r="L905">
        <v>7</v>
      </c>
      <c r="M905">
        <v>4</v>
      </c>
      <c r="N905">
        <v>7</v>
      </c>
      <c r="O905">
        <v>7</v>
      </c>
      <c r="P905">
        <f t="shared" ref="P905:P921" si="48">SUM(A905:O905)</f>
        <v>95</v>
      </c>
      <c r="Q905">
        <v>68.099999999999994</v>
      </c>
      <c r="R905">
        <v>1.63</v>
      </c>
      <c r="S905" s="3">
        <f t="shared" ref="S905:S921" si="49">Q905/R905^2</f>
        <v>25.631374910610109</v>
      </c>
      <c r="T905" s="3">
        <v>2400</v>
      </c>
      <c r="U905" s="7">
        <v>1</v>
      </c>
      <c r="V905">
        <v>86</v>
      </c>
      <c r="W905" s="5" t="s">
        <v>18</v>
      </c>
      <c r="X905" t="s">
        <v>22</v>
      </c>
      <c r="Y905" t="s">
        <v>24</v>
      </c>
      <c r="Z905" t="s">
        <v>29</v>
      </c>
      <c r="AA905" t="s">
        <v>29</v>
      </c>
      <c r="AB905" t="s">
        <v>29</v>
      </c>
      <c r="AC905" t="s">
        <v>29</v>
      </c>
      <c r="AD905" t="s">
        <v>28</v>
      </c>
      <c r="AE905" t="s">
        <v>29</v>
      </c>
      <c r="AF905" t="s">
        <v>29</v>
      </c>
      <c r="AG905" t="s">
        <v>29</v>
      </c>
      <c r="AH905" t="s">
        <v>28</v>
      </c>
      <c r="AI905" t="s">
        <v>28</v>
      </c>
      <c r="AJ905">
        <v>68.099999999999994</v>
      </c>
      <c r="AK905">
        <v>1.63</v>
      </c>
      <c r="AL905" s="3" t="s">
        <v>34</v>
      </c>
      <c r="AM905" s="2" t="s">
        <v>51</v>
      </c>
      <c r="AN905" s="2" t="s">
        <v>55</v>
      </c>
      <c r="AO905" t="s">
        <v>60</v>
      </c>
      <c r="AP905" s="4" t="s">
        <v>61</v>
      </c>
      <c r="AQ905" s="2" t="s">
        <v>24</v>
      </c>
    </row>
    <row r="906" spans="1:43" x14ac:dyDescent="0.25">
      <c r="A906">
        <v>7</v>
      </c>
      <c r="B906">
        <v>6</v>
      </c>
      <c r="C906">
        <v>6</v>
      </c>
      <c r="D906">
        <v>7</v>
      </c>
      <c r="E906">
        <v>7</v>
      </c>
      <c r="F906">
        <v>7</v>
      </c>
      <c r="G906">
        <v>6</v>
      </c>
      <c r="H906">
        <v>7</v>
      </c>
      <c r="I906">
        <v>5</v>
      </c>
      <c r="J906">
        <v>6</v>
      </c>
      <c r="K906">
        <v>6</v>
      </c>
      <c r="L906">
        <v>7</v>
      </c>
      <c r="M906">
        <v>4</v>
      </c>
      <c r="N906">
        <v>7</v>
      </c>
      <c r="O906">
        <v>7</v>
      </c>
      <c r="P906">
        <f t="shared" si="48"/>
        <v>95</v>
      </c>
      <c r="Q906">
        <v>68.099999999999994</v>
      </c>
      <c r="R906">
        <v>1.63</v>
      </c>
      <c r="S906" s="3">
        <f t="shared" si="49"/>
        <v>25.631374910610109</v>
      </c>
      <c r="T906" s="3">
        <v>2400</v>
      </c>
      <c r="U906" s="7">
        <v>2</v>
      </c>
      <c r="V906">
        <v>86</v>
      </c>
      <c r="W906" s="5" t="s">
        <v>18</v>
      </c>
      <c r="X906" t="s">
        <v>22</v>
      </c>
      <c r="Y906" t="s">
        <v>24</v>
      </c>
      <c r="Z906" t="s">
        <v>29</v>
      </c>
      <c r="AA906" t="s">
        <v>29</v>
      </c>
      <c r="AB906" t="s">
        <v>29</v>
      </c>
      <c r="AC906" t="s">
        <v>29</v>
      </c>
      <c r="AD906" t="s">
        <v>28</v>
      </c>
      <c r="AE906" t="s">
        <v>29</v>
      </c>
      <c r="AF906" t="s">
        <v>29</v>
      </c>
      <c r="AG906" t="s">
        <v>29</v>
      </c>
      <c r="AH906" t="s">
        <v>28</v>
      </c>
      <c r="AI906" t="s">
        <v>28</v>
      </c>
      <c r="AJ906">
        <v>68.099999999999994</v>
      </c>
      <c r="AK906">
        <v>1.63</v>
      </c>
      <c r="AL906" s="3" t="s">
        <v>34</v>
      </c>
      <c r="AM906" s="2" t="s">
        <v>51</v>
      </c>
      <c r="AN906" s="2" t="s">
        <v>55</v>
      </c>
      <c r="AO906" t="s">
        <v>60</v>
      </c>
      <c r="AP906" s="4" t="s">
        <v>61</v>
      </c>
      <c r="AQ906" s="2" t="s">
        <v>24</v>
      </c>
    </row>
    <row r="907" spans="1:43" x14ac:dyDescent="0.25">
      <c r="A907">
        <v>7</v>
      </c>
      <c r="B907">
        <v>6</v>
      </c>
      <c r="C907">
        <v>6</v>
      </c>
      <c r="D907">
        <v>7</v>
      </c>
      <c r="E907">
        <v>7</v>
      </c>
      <c r="F907">
        <v>7</v>
      </c>
      <c r="G907">
        <v>6</v>
      </c>
      <c r="H907">
        <v>7</v>
      </c>
      <c r="I907">
        <v>5</v>
      </c>
      <c r="J907">
        <v>6</v>
      </c>
      <c r="K907">
        <v>6</v>
      </c>
      <c r="L907">
        <v>7</v>
      </c>
      <c r="M907">
        <v>4</v>
      </c>
      <c r="N907">
        <v>7</v>
      </c>
      <c r="O907">
        <v>7</v>
      </c>
      <c r="P907">
        <f t="shared" si="48"/>
        <v>95</v>
      </c>
      <c r="Q907">
        <v>68.099999999999994</v>
      </c>
      <c r="R907">
        <v>1.63</v>
      </c>
      <c r="S907" s="3">
        <f t="shared" si="49"/>
        <v>25.631374910610109</v>
      </c>
      <c r="T907" s="3">
        <v>2400</v>
      </c>
      <c r="U907" s="7">
        <v>3</v>
      </c>
      <c r="V907">
        <v>86</v>
      </c>
      <c r="W907" s="5" t="s">
        <v>18</v>
      </c>
      <c r="X907" t="s">
        <v>22</v>
      </c>
      <c r="Y907" t="s">
        <v>24</v>
      </c>
      <c r="Z907" t="s">
        <v>29</v>
      </c>
      <c r="AA907" t="s">
        <v>29</v>
      </c>
      <c r="AB907" t="s">
        <v>29</v>
      </c>
      <c r="AC907" t="s">
        <v>29</v>
      </c>
      <c r="AD907" t="s">
        <v>28</v>
      </c>
      <c r="AE907" t="s">
        <v>29</v>
      </c>
      <c r="AF907" t="s">
        <v>29</v>
      </c>
      <c r="AG907" t="s">
        <v>29</v>
      </c>
      <c r="AH907" t="s">
        <v>28</v>
      </c>
      <c r="AI907" t="s">
        <v>28</v>
      </c>
      <c r="AJ907">
        <v>68.099999999999994</v>
      </c>
      <c r="AK907">
        <v>1.63</v>
      </c>
      <c r="AL907" s="3" t="s">
        <v>34</v>
      </c>
      <c r="AM907" s="2" t="s">
        <v>51</v>
      </c>
      <c r="AN907" s="2" t="s">
        <v>55</v>
      </c>
      <c r="AO907" t="s">
        <v>60</v>
      </c>
      <c r="AP907" s="4" t="s">
        <v>61</v>
      </c>
      <c r="AQ907" s="2" t="s">
        <v>24</v>
      </c>
    </row>
    <row r="908" spans="1:43" x14ac:dyDescent="0.25">
      <c r="A908">
        <v>6</v>
      </c>
      <c r="B908">
        <v>6</v>
      </c>
      <c r="C908">
        <v>6</v>
      </c>
      <c r="D908">
        <v>4</v>
      </c>
      <c r="E908">
        <v>6</v>
      </c>
      <c r="F908">
        <v>6</v>
      </c>
      <c r="G908">
        <v>6</v>
      </c>
      <c r="H908">
        <v>4</v>
      </c>
      <c r="I908">
        <v>6</v>
      </c>
      <c r="J908">
        <v>6</v>
      </c>
      <c r="K908">
        <v>4</v>
      </c>
      <c r="L908">
        <v>6</v>
      </c>
      <c r="M908">
        <v>6</v>
      </c>
      <c r="N908">
        <v>6</v>
      </c>
      <c r="O908">
        <v>6</v>
      </c>
      <c r="P908">
        <f t="shared" si="48"/>
        <v>84</v>
      </c>
      <c r="Q908">
        <v>74</v>
      </c>
      <c r="R908">
        <v>1.75</v>
      </c>
      <c r="S908" s="3">
        <f t="shared" si="49"/>
        <v>24.163265306122447</v>
      </c>
      <c r="T908" s="3"/>
      <c r="U908" s="5">
        <v>1</v>
      </c>
      <c r="V908">
        <v>66</v>
      </c>
      <c r="W908" s="5" t="s">
        <v>19</v>
      </c>
      <c r="X908" t="s">
        <v>23</v>
      </c>
      <c r="Y908" t="s">
        <v>24</v>
      </c>
      <c r="Z908" t="s">
        <v>29</v>
      </c>
      <c r="AA908" t="s">
        <v>29</v>
      </c>
      <c r="AB908" t="s">
        <v>29</v>
      </c>
      <c r="AC908" t="s">
        <v>29</v>
      </c>
      <c r="AD908" t="s">
        <v>29</v>
      </c>
      <c r="AE908" t="s">
        <v>29</v>
      </c>
      <c r="AF908" t="s">
        <v>29</v>
      </c>
      <c r="AG908" t="s">
        <v>29</v>
      </c>
      <c r="AH908" t="s">
        <v>29</v>
      </c>
      <c r="AI908" t="s">
        <v>28</v>
      </c>
      <c r="AJ908">
        <v>74</v>
      </c>
      <c r="AK908">
        <v>1.75</v>
      </c>
      <c r="AL908" s="3" t="s">
        <v>34</v>
      </c>
      <c r="AM908" s="2" t="s">
        <v>51</v>
      </c>
      <c r="AN908" s="2" t="s">
        <v>56</v>
      </c>
      <c r="AO908" t="s">
        <v>59</v>
      </c>
      <c r="AP908" s="3"/>
      <c r="AQ908" s="2" t="s">
        <v>24</v>
      </c>
    </row>
    <row r="909" spans="1:43" x14ac:dyDescent="0.25">
      <c r="A909">
        <v>6</v>
      </c>
      <c r="B909">
        <v>6</v>
      </c>
      <c r="C909">
        <v>6</v>
      </c>
      <c r="D909">
        <v>4</v>
      </c>
      <c r="E909">
        <v>6</v>
      </c>
      <c r="F909">
        <v>6</v>
      </c>
      <c r="G909">
        <v>6</v>
      </c>
      <c r="H909">
        <v>4</v>
      </c>
      <c r="I909">
        <v>6</v>
      </c>
      <c r="J909">
        <v>6</v>
      </c>
      <c r="K909">
        <v>4</v>
      </c>
      <c r="L909">
        <v>6</v>
      </c>
      <c r="M909">
        <v>6</v>
      </c>
      <c r="N909">
        <v>6</v>
      </c>
      <c r="O909">
        <v>6</v>
      </c>
      <c r="P909">
        <f t="shared" si="48"/>
        <v>84</v>
      </c>
      <c r="Q909">
        <v>74</v>
      </c>
      <c r="R909">
        <v>1.75</v>
      </c>
      <c r="S909" s="3">
        <f t="shared" si="49"/>
        <v>24.163265306122447</v>
      </c>
      <c r="T909" s="3"/>
      <c r="U909" s="5">
        <v>2</v>
      </c>
      <c r="V909">
        <v>66</v>
      </c>
      <c r="W909" s="5" t="s">
        <v>19</v>
      </c>
      <c r="X909" t="s">
        <v>23</v>
      </c>
      <c r="Y909" t="s">
        <v>24</v>
      </c>
      <c r="Z909" t="s">
        <v>29</v>
      </c>
      <c r="AA909" t="s">
        <v>29</v>
      </c>
      <c r="AB909" t="s">
        <v>29</v>
      </c>
      <c r="AC909" t="s">
        <v>29</v>
      </c>
      <c r="AD909" t="s">
        <v>29</v>
      </c>
      <c r="AE909" t="s">
        <v>29</v>
      </c>
      <c r="AF909" t="s">
        <v>29</v>
      </c>
      <c r="AG909" t="s">
        <v>29</v>
      </c>
      <c r="AH909" t="s">
        <v>29</v>
      </c>
      <c r="AI909" t="s">
        <v>28</v>
      </c>
      <c r="AJ909">
        <v>74</v>
      </c>
      <c r="AK909">
        <v>1.75</v>
      </c>
      <c r="AL909" s="3" t="s">
        <v>34</v>
      </c>
      <c r="AM909" s="2" t="s">
        <v>51</v>
      </c>
      <c r="AN909" s="2" t="s">
        <v>56</v>
      </c>
      <c r="AO909" t="s">
        <v>59</v>
      </c>
      <c r="AP909" s="3"/>
      <c r="AQ909" s="2" t="s">
        <v>24</v>
      </c>
    </row>
    <row r="910" spans="1:43" x14ac:dyDescent="0.25">
      <c r="A910">
        <v>2</v>
      </c>
      <c r="B910">
        <v>2</v>
      </c>
      <c r="C910">
        <v>5</v>
      </c>
      <c r="D910">
        <v>6</v>
      </c>
      <c r="E910">
        <v>4</v>
      </c>
      <c r="F910">
        <v>7</v>
      </c>
      <c r="G910">
        <v>6</v>
      </c>
      <c r="H910">
        <v>5</v>
      </c>
      <c r="I910">
        <v>5</v>
      </c>
      <c r="J910">
        <v>4</v>
      </c>
      <c r="K910">
        <v>4</v>
      </c>
      <c r="L910">
        <v>4</v>
      </c>
      <c r="M910">
        <v>4</v>
      </c>
      <c r="N910">
        <v>3</v>
      </c>
      <c r="O910">
        <v>6</v>
      </c>
      <c r="P910">
        <f t="shared" si="48"/>
        <v>67</v>
      </c>
      <c r="Q910">
        <v>46.4</v>
      </c>
      <c r="R910">
        <v>1.52</v>
      </c>
      <c r="S910" s="3">
        <f t="shared" si="49"/>
        <v>20.08310249307479</v>
      </c>
      <c r="T910" s="3"/>
      <c r="U910" s="7">
        <v>1</v>
      </c>
      <c r="V910">
        <v>73</v>
      </c>
      <c r="W910" s="5" t="s">
        <v>18</v>
      </c>
      <c r="X910" t="s">
        <v>21</v>
      </c>
      <c r="Y910" t="s">
        <v>25</v>
      </c>
      <c r="Z910" t="s">
        <v>28</v>
      </c>
      <c r="AA910" t="s">
        <v>29</v>
      </c>
      <c r="AB910" t="s">
        <v>29</v>
      </c>
      <c r="AC910" t="s">
        <v>29</v>
      </c>
      <c r="AD910" t="s">
        <v>29</v>
      </c>
      <c r="AE910" t="s">
        <v>28</v>
      </c>
      <c r="AF910" t="s">
        <v>29</v>
      </c>
      <c r="AG910" t="s">
        <v>29</v>
      </c>
      <c r="AH910" t="s">
        <v>29</v>
      </c>
      <c r="AI910" t="s">
        <v>28</v>
      </c>
      <c r="AJ910">
        <v>46.4</v>
      </c>
      <c r="AK910">
        <v>1.52</v>
      </c>
      <c r="AL910" s="3" t="s">
        <v>34</v>
      </c>
      <c r="AM910" s="2" t="s">
        <v>52</v>
      </c>
      <c r="AN910" s="2" t="s">
        <v>56</v>
      </c>
      <c r="AO910" t="s">
        <v>59</v>
      </c>
      <c r="AP910" s="3"/>
      <c r="AQ910" s="2" t="s">
        <v>65</v>
      </c>
    </row>
    <row r="911" spans="1:43" x14ac:dyDescent="0.25">
      <c r="A911">
        <v>2</v>
      </c>
      <c r="B911">
        <v>2</v>
      </c>
      <c r="C911">
        <v>5</v>
      </c>
      <c r="D911">
        <v>6</v>
      </c>
      <c r="E911">
        <v>4</v>
      </c>
      <c r="F911">
        <v>7</v>
      </c>
      <c r="G911">
        <v>6</v>
      </c>
      <c r="H911">
        <v>5</v>
      </c>
      <c r="I911">
        <v>5</v>
      </c>
      <c r="J911">
        <v>4</v>
      </c>
      <c r="K911">
        <v>4</v>
      </c>
      <c r="L911">
        <v>4</v>
      </c>
      <c r="M911">
        <v>4</v>
      </c>
      <c r="N911">
        <v>3</v>
      </c>
      <c r="O911">
        <v>6</v>
      </c>
      <c r="P911">
        <f t="shared" si="48"/>
        <v>67</v>
      </c>
      <c r="Q911">
        <v>46.4</v>
      </c>
      <c r="R911">
        <v>1.52</v>
      </c>
      <c r="S911" s="3">
        <f t="shared" si="49"/>
        <v>20.08310249307479</v>
      </c>
      <c r="T911" s="3"/>
      <c r="U911" s="7">
        <v>2</v>
      </c>
      <c r="V911">
        <v>73</v>
      </c>
      <c r="W911" s="5" t="s">
        <v>18</v>
      </c>
      <c r="X911" t="s">
        <v>21</v>
      </c>
      <c r="Y911" t="s">
        <v>25</v>
      </c>
      <c r="Z911" t="s">
        <v>28</v>
      </c>
      <c r="AA911" t="s">
        <v>29</v>
      </c>
      <c r="AB911" t="s">
        <v>29</v>
      </c>
      <c r="AC911" t="s">
        <v>29</v>
      </c>
      <c r="AD911" t="s">
        <v>29</v>
      </c>
      <c r="AE911" t="s">
        <v>28</v>
      </c>
      <c r="AF911" t="s">
        <v>29</v>
      </c>
      <c r="AG911" t="s">
        <v>29</v>
      </c>
      <c r="AH911" t="s">
        <v>29</v>
      </c>
      <c r="AI911" t="s">
        <v>28</v>
      </c>
      <c r="AJ911">
        <v>46.4</v>
      </c>
      <c r="AK911">
        <v>1.52</v>
      </c>
      <c r="AL911" s="3" t="s">
        <v>34</v>
      </c>
      <c r="AM911" s="2" t="s">
        <v>52</v>
      </c>
      <c r="AN911" s="2" t="s">
        <v>56</v>
      </c>
      <c r="AO911" t="s">
        <v>59</v>
      </c>
      <c r="AP911" s="3"/>
      <c r="AQ911" s="2" t="s">
        <v>65</v>
      </c>
    </row>
    <row r="912" spans="1:43" x14ac:dyDescent="0.25">
      <c r="A912">
        <v>2</v>
      </c>
      <c r="B912">
        <v>2</v>
      </c>
      <c r="C912">
        <v>5</v>
      </c>
      <c r="D912">
        <v>6</v>
      </c>
      <c r="E912">
        <v>4</v>
      </c>
      <c r="F912">
        <v>7</v>
      </c>
      <c r="G912">
        <v>6</v>
      </c>
      <c r="H912">
        <v>5</v>
      </c>
      <c r="I912">
        <v>5</v>
      </c>
      <c r="J912">
        <v>4</v>
      </c>
      <c r="K912">
        <v>4</v>
      </c>
      <c r="L912">
        <v>4</v>
      </c>
      <c r="M912">
        <v>4</v>
      </c>
      <c r="N912">
        <v>3</v>
      </c>
      <c r="O912">
        <v>6</v>
      </c>
      <c r="P912">
        <f t="shared" si="48"/>
        <v>67</v>
      </c>
      <c r="Q912">
        <v>46.4</v>
      </c>
      <c r="R912">
        <v>1.52</v>
      </c>
      <c r="S912" s="3">
        <f t="shared" si="49"/>
        <v>20.08310249307479</v>
      </c>
      <c r="T912" s="3"/>
      <c r="U912" s="7">
        <v>3</v>
      </c>
      <c r="V912">
        <v>73</v>
      </c>
      <c r="W912" s="5" t="s">
        <v>18</v>
      </c>
      <c r="X912" t="s">
        <v>21</v>
      </c>
      <c r="Y912" t="s">
        <v>25</v>
      </c>
      <c r="Z912" t="s">
        <v>28</v>
      </c>
      <c r="AA912" t="s">
        <v>29</v>
      </c>
      <c r="AB912" t="s">
        <v>29</v>
      </c>
      <c r="AC912" t="s">
        <v>29</v>
      </c>
      <c r="AD912" t="s">
        <v>29</v>
      </c>
      <c r="AE912" t="s">
        <v>28</v>
      </c>
      <c r="AF912" t="s">
        <v>29</v>
      </c>
      <c r="AG912" t="s">
        <v>29</v>
      </c>
      <c r="AH912" t="s">
        <v>29</v>
      </c>
      <c r="AI912" t="s">
        <v>28</v>
      </c>
      <c r="AJ912">
        <v>46.4</v>
      </c>
      <c r="AK912">
        <v>1.52</v>
      </c>
      <c r="AL912" s="3" t="s">
        <v>34</v>
      </c>
      <c r="AM912" s="2" t="s">
        <v>52</v>
      </c>
      <c r="AN912" s="2" t="s">
        <v>56</v>
      </c>
      <c r="AO912" t="s">
        <v>59</v>
      </c>
      <c r="AP912" s="3"/>
      <c r="AQ912" s="2" t="s">
        <v>65</v>
      </c>
    </row>
    <row r="913" spans="1:43" x14ac:dyDescent="0.25">
      <c r="A913">
        <v>6</v>
      </c>
      <c r="B913">
        <v>5</v>
      </c>
      <c r="C913">
        <v>6</v>
      </c>
      <c r="D913">
        <v>6</v>
      </c>
      <c r="E913">
        <v>4</v>
      </c>
      <c r="F913">
        <v>1</v>
      </c>
      <c r="G913">
        <v>6</v>
      </c>
      <c r="H913">
        <v>6</v>
      </c>
      <c r="I913">
        <v>7</v>
      </c>
      <c r="J913">
        <v>7</v>
      </c>
      <c r="K913">
        <v>4</v>
      </c>
      <c r="L913">
        <v>7</v>
      </c>
      <c r="M913">
        <v>6</v>
      </c>
      <c r="N913">
        <v>7</v>
      </c>
      <c r="O913">
        <v>6</v>
      </c>
      <c r="P913">
        <f t="shared" si="48"/>
        <v>84</v>
      </c>
      <c r="Q913">
        <v>55.4</v>
      </c>
      <c r="R913">
        <v>1.45</v>
      </c>
      <c r="S913" s="3">
        <f t="shared" si="49"/>
        <v>26.349583828775266</v>
      </c>
      <c r="T913" s="3">
        <v>2400</v>
      </c>
      <c r="U913" s="5">
        <v>1</v>
      </c>
      <c r="V913">
        <v>90</v>
      </c>
      <c r="W913" s="5" t="s">
        <v>18</v>
      </c>
      <c r="X913" t="s">
        <v>22</v>
      </c>
      <c r="Y913" t="s">
        <v>27</v>
      </c>
      <c r="Z913" t="s">
        <v>29</v>
      </c>
      <c r="AA913" t="s">
        <v>29</v>
      </c>
      <c r="AB913" t="s">
        <v>29</v>
      </c>
      <c r="AC913" t="s">
        <v>29</v>
      </c>
      <c r="AD913" t="s">
        <v>29</v>
      </c>
      <c r="AE913" t="s">
        <v>28</v>
      </c>
      <c r="AF913" t="s">
        <v>29</v>
      </c>
      <c r="AG913" t="s">
        <v>29</v>
      </c>
      <c r="AH913" t="s">
        <v>29</v>
      </c>
      <c r="AI913" t="s">
        <v>28</v>
      </c>
      <c r="AJ913">
        <v>55.4</v>
      </c>
      <c r="AK913">
        <v>1.45</v>
      </c>
      <c r="AL913" s="3" t="s">
        <v>34</v>
      </c>
      <c r="AM913" s="2" t="s">
        <v>51</v>
      </c>
      <c r="AN913" s="2" t="s">
        <v>55</v>
      </c>
      <c r="AO913" t="s">
        <v>59</v>
      </c>
      <c r="AP913" s="4" t="s">
        <v>61</v>
      </c>
      <c r="AQ913" s="2" t="s">
        <v>65</v>
      </c>
    </row>
    <row r="914" spans="1:43" x14ac:dyDescent="0.25">
      <c r="A914">
        <v>6</v>
      </c>
      <c r="B914">
        <v>5</v>
      </c>
      <c r="C914">
        <v>6</v>
      </c>
      <c r="D914">
        <v>6</v>
      </c>
      <c r="E914">
        <v>4</v>
      </c>
      <c r="F914">
        <v>1</v>
      </c>
      <c r="G914">
        <v>6</v>
      </c>
      <c r="H914">
        <v>6</v>
      </c>
      <c r="I914">
        <v>7</v>
      </c>
      <c r="J914">
        <v>7</v>
      </c>
      <c r="K914">
        <v>4</v>
      </c>
      <c r="L914">
        <v>7</v>
      </c>
      <c r="M914">
        <v>6</v>
      </c>
      <c r="N914">
        <v>7</v>
      </c>
      <c r="O914">
        <v>6</v>
      </c>
      <c r="P914">
        <f t="shared" si="48"/>
        <v>84</v>
      </c>
      <c r="Q914">
        <v>55.4</v>
      </c>
      <c r="R914">
        <v>1.45</v>
      </c>
      <c r="S914" s="3">
        <f t="shared" si="49"/>
        <v>26.349583828775266</v>
      </c>
      <c r="T914" s="3">
        <v>2400</v>
      </c>
      <c r="U914" s="5">
        <v>2</v>
      </c>
      <c r="V914">
        <v>90</v>
      </c>
      <c r="W914" s="5" t="s">
        <v>18</v>
      </c>
      <c r="X914" t="s">
        <v>22</v>
      </c>
      <c r="Y914" t="s">
        <v>27</v>
      </c>
      <c r="Z914" t="s">
        <v>29</v>
      </c>
      <c r="AA914" t="s">
        <v>29</v>
      </c>
      <c r="AB914" t="s">
        <v>29</v>
      </c>
      <c r="AC914" t="s">
        <v>29</v>
      </c>
      <c r="AD914" t="s">
        <v>29</v>
      </c>
      <c r="AE914" t="s">
        <v>28</v>
      </c>
      <c r="AF914" t="s">
        <v>29</v>
      </c>
      <c r="AG914" t="s">
        <v>29</v>
      </c>
      <c r="AH914" t="s">
        <v>29</v>
      </c>
      <c r="AI914" t="s">
        <v>28</v>
      </c>
      <c r="AJ914">
        <v>55.4</v>
      </c>
      <c r="AK914">
        <v>1.45</v>
      </c>
      <c r="AL914" s="3" t="s">
        <v>34</v>
      </c>
      <c r="AM914" s="2" t="s">
        <v>51</v>
      </c>
      <c r="AN914" s="2" t="s">
        <v>55</v>
      </c>
      <c r="AO914" t="s">
        <v>59</v>
      </c>
      <c r="AP914" s="4" t="s">
        <v>61</v>
      </c>
      <c r="AQ914" s="2" t="s">
        <v>65</v>
      </c>
    </row>
    <row r="915" spans="1:43" x14ac:dyDescent="0.25">
      <c r="A915">
        <v>6</v>
      </c>
      <c r="B915">
        <v>5</v>
      </c>
      <c r="C915">
        <v>6</v>
      </c>
      <c r="D915">
        <v>6</v>
      </c>
      <c r="E915">
        <v>4</v>
      </c>
      <c r="F915">
        <v>1</v>
      </c>
      <c r="G915">
        <v>6</v>
      </c>
      <c r="H915">
        <v>6</v>
      </c>
      <c r="I915">
        <v>7</v>
      </c>
      <c r="J915">
        <v>7</v>
      </c>
      <c r="K915">
        <v>4</v>
      </c>
      <c r="L915">
        <v>7</v>
      </c>
      <c r="M915">
        <v>6</v>
      </c>
      <c r="N915">
        <v>7</v>
      </c>
      <c r="O915">
        <v>6</v>
      </c>
      <c r="P915">
        <f t="shared" si="48"/>
        <v>84</v>
      </c>
      <c r="Q915">
        <v>55.4</v>
      </c>
      <c r="R915">
        <v>1.45</v>
      </c>
      <c r="S915" s="3">
        <f t="shared" si="49"/>
        <v>26.349583828775266</v>
      </c>
      <c r="T915" s="3">
        <v>2400</v>
      </c>
      <c r="U915" s="5">
        <v>3</v>
      </c>
      <c r="V915">
        <v>90</v>
      </c>
      <c r="W915" s="5" t="s">
        <v>18</v>
      </c>
      <c r="X915" t="s">
        <v>22</v>
      </c>
      <c r="Y915" t="s">
        <v>27</v>
      </c>
      <c r="Z915" t="s">
        <v>29</v>
      </c>
      <c r="AA915" t="s">
        <v>29</v>
      </c>
      <c r="AB915" t="s">
        <v>29</v>
      </c>
      <c r="AC915" t="s">
        <v>29</v>
      </c>
      <c r="AD915" t="s">
        <v>29</v>
      </c>
      <c r="AE915" t="s">
        <v>28</v>
      </c>
      <c r="AF915" t="s">
        <v>29</v>
      </c>
      <c r="AG915" t="s">
        <v>29</v>
      </c>
      <c r="AH915" t="s">
        <v>29</v>
      </c>
      <c r="AI915" t="s">
        <v>28</v>
      </c>
      <c r="AJ915">
        <v>55.4</v>
      </c>
      <c r="AK915">
        <v>1.45</v>
      </c>
      <c r="AL915" s="3" t="s">
        <v>34</v>
      </c>
      <c r="AM915" s="2" t="s">
        <v>51</v>
      </c>
      <c r="AN915" s="2" t="s">
        <v>55</v>
      </c>
      <c r="AO915" t="s">
        <v>59</v>
      </c>
      <c r="AP915" s="4" t="s">
        <v>61</v>
      </c>
      <c r="AQ915" s="2" t="s">
        <v>65</v>
      </c>
    </row>
    <row r="916" spans="1:43" x14ac:dyDescent="0.25">
      <c r="A916">
        <v>6</v>
      </c>
      <c r="B916">
        <v>6</v>
      </c>
      <c r="C916">
        <v>6</v>
      </c>
      <c r="D916">
        <v>7</v>
      </c>
      <c r="E916">
        <v>7</v>
      </c>
      <c r="F916">
        <v>7</v>
      </c>
      <c r="G916">
        <v>4</v>
      </c>
      <c r="H916">
        <v>4</v>
      </c>
      <c r="I916">
        <v>4</v>
      </c>
      <c r="J916">
        <v>6</v>
      </c>
      <c r="K916">
        <v>6</v>
      </c>
      <c r="L916">
        <v>4</v>
      </c>
      <c r="M916">
        <v>4</v>
      </c>
      <c r="N916">
        <v>6</v>
      </c>
      <c r="O916">
        <v>6</v>
      </c>
      <c r="P916">
        <f t="shared" si="48"/>
        <v>83</v>
      </c>
      <c r="Q916">
        <v>75.400000000000006</v>
      </c>
      <c r="R916">
        <v>1.8</v>
      </c>
      <c r="S916" s="3">
        <f t="shared" si="49"/>
        <v>23.271604938271604</v>
      </c>
      <c r="T916" s="3">
        <v>5000</v>
      </c>
      <c r="U916" s="7">
        <v>1</v>
      </c>
      <c r="V916">
        <v>74</v>
      </c>
      <c r="W916" s="5" t="s">
        <v>19</v>
      </c>
      <c r="X916" t="s">
        <v>22</v>
      </c>
      <c r="Y916" t="s">
        <v>24</v>
      </c>
      <c r="Z916" t="s">
        <v>29</v>
      </c>
      <c r="AA916" t="s">
        <v>29</v>
      </c>
      <c r="AB916" t="s">
        <v>29</v>
      </c>
      <c r="AC916" t="s">
        <v>29</v>
      </c>
      <c r="AD916" t="s">
        <v>28</v>
      </c>
      <c r="AE916" t="s">
        <v>29</v>
      </c>
      <c r="AF916" t="s">
        <v>29</v>
      </c>
      <c r="AG916" t="s">
        <v>29</v>
      </c>
      <c r="AH916" t="s">
        <v>29</v>
      </c>
      <c r="AI916" t="s">
        <v>28</v>
      </c>
      <c r="AJ916">
        <v>75.400000000000006</v>
      </c>
      <c r="AK916">
        <v>1.8</v>
      </c>
      <c r="AL916" s="3" t="s">
        <v>34</v>
      </c>
      <c r="AM916" s="2" t="s">
        <v>51</v>
      </c>
      <c r="AN916" s="2" t="s">
        <v>56</v>
      </c>
      <c r="AO916" t="s">
        <v>59</v>
      </c>
      <c r="AP916" s="4" t="s">
        <v>61</v>
      </c>
      <c r="AQ916" s="2" t="s">
        <v>24</v>
      </c>
    </row>
    <row r="917" spans="1:43" x14ac:dyDescent="0.25">
      <c r="A917">
        <v>6</v>
      </c>
      <c r="B917">
        <v>6</v>
      </c>
      <c r="C917">
        <v>6</v>
      </c>
      <c r="D917">
        <v>7</v>
      </c>
      <c r="E917">
        <v>7</v>
      </c>
      <c r="F917">
        <v>7</v>
      </c>
      <c r="G917">
        <v>4</v>
      </c>
      <c r="H917">
        <v>4</v>
      </c>
      <c r="I917">
        <v>4</v>
      </c>
      <c r="J917">
        <v>6</v>
      </c>
      <c r="K917">
        <v>6</v>
      </c>
      <c r="L917">
        <v>4</v>
      </c>
      <c r="M917">
        <v>4</v>
      </c>
      <c r="N917">
        <v>6</v>
      </c>
      <c r="O917">
        <v>6</v>
      </c>
      <c r="P917">
        <f t="shared" si="48"/>
        <v>83</v>
      </c>
      <c r="Q917">
        <v>75.400000000000006</v>
      </c>
      <c r="R917">
        <v>1.8</v>
      </c>
      <c r="S917" s="3">
        <f t="shared" si="49"/>
        <v>23.271604938271604</v>
      </c>
      <c r="T917" s="3">
        <v>5000</v>
      </c>
      <c r="U917" s="7">
        <v>2</v>
      </c>
      <c r="V917">
        <v>74</v>
      </c>
      <c r="W917" s="5" t="s">
        <v>19</v>
      </c>
      <c r="X917" t="s">
        <v>22</v>
      </c>
      <c r="Y917" t="s">
        <v>24</v>
      </c>
      <c r="Z917" t="s">
        <v>29</v>
      </c>
      <c r="AA917" t="s">
        <v>29</v>
      </c>
      <c r="AB917" t="s">
        <v>29</v>
      </c>
      <c r="AC917" t="s">
        <v>29</v>
      </c>
      <c r="AD917" t="s">
        <v>28</v>
      </c>
      <c r="AE917" t="s">
        <v>29</v>
      </c>
      <c r="AF917" t="s">
        <v>29</v>
      </c>
      <c r="AG917" t="s">
        <v>29</v>
      </c>
      <c r="AH917" t="s">
        <v>29</v>
      </c>
      <c r="AI917" t="s">
        <v>28</v>
      </c>
      <c r="AJ917">
        <v>75.400000000000006</v>
      </c>
      <c r="AK917">
        <v>1.8</v>
      </c>
      <c r="AL917" s="3" t="s">
        <v>34</v>
      </c>
      <c r="AM917" s="2" t="s">
        <v>51</v>
      </c>
      <c r="AN917" s="2" t="s">
        <v>56</v>
      </c>
      <c r="AO917" t="s">
        <v>59</v>
      </c>
      <c r="AP917" s="4" t="s">
        <v>61</v>
      </c>
      <c r="AQ917" s="2" t="s">
        <v>24</v>
      </c>
    </row>
    <row r="918" spans="1:43" x14ac:dyDescent="0.25">
      <c r="A918">
        <v>6</v>
      </c>
      <c r="B918">
        <v>6</v>
      </c>
      <c r="C918">
        <v>6</v>
      </c>
      <c r="D918">
        <v>7</v>
      </c>
      <c r="E918">
        <v>7</v>
      </c>
      <c r="F918">
        <v>7</v>
      </c>
      <c r="G918">
        <v>4</v>
      </c>
      <c r="H918">
        <v>4</v>
      </c>
      <c r="I918">
        <v>4</v>
      </c>
      <c r="J918">
        <v>6</v>
      </c>
      <c r="K918">
        <v>6</v>
      </c>
      <c r="L918">
        <v>4</v>
      </c>
      <c r="M918">
        <v>4</v>
      </c>
      <c r="N918">
        <v>6</v>
      </c>
      <c r="O918">
        <v>6</v>
      </c>
      <c r="P918">
        <f t="shared" si="48"/>
        <v>83</v>
      </c>
      <c r="Q918">
        <v>75.400000000000006</v>
      </c>
      <c r="R918">
        <v>1.8</v>
      </c>
      <c r="S918" s="3">
        <f t="shared" si="49"/>
        <v>23.271604938271604</v>
      </c>
      <c r="T918" s="3">
        <v>5000</v>
      </c>
      <c r="U918" s="7">
        <v>3</v>
      </c>
      <c r="V918">
        <v>74</v>
      </c>
      <c r="W918" s="5" t="s">
        <v>19</v>
      </c>
      <c r="X918" t="s">
        <v>22</v>
      </c>
      <c r="Y918" t="s">
        <v>24</v>
      </c>
      <c r="Z918" t="s">
        <v>29</v>
      </c>
      <c r="AA918" t="s">
        <v>29</v>
      </c>
      <c r="AB918" t="s">
        <v>29</v>
      </c>
      <c r="AC918" t="s">
        <v>29</v>
      </c>
      <c r="AD918" t="s">
        <v>28</v>
      </c>
      <c r="AE918" t="s">
        <v>29</v>
      </c>
      <c r="AF918" t="s">
        <v>29</v>
      </c>
      <c r="AG918" t="s">
        <v>29</v>
      </c>
      <c r="AH918" t="s">
        <v>29</v>
      </c>
      <c r="AI918" t="s">
        <v>28</v>
      </c>
      <c r="AJ918">
        <v>75.400000000000006</v>
      </c>
      <c r="AK918">
        <v>1.8</v>
      </c>
      <c r="AL918" s="3" t="s">
        <v>34</v>
      </c>
      <c r="AM918" s="2" t="s">
        <v>51</v>
      </c>
      <c r="AN918" s="2" t="s">
        <v>56</v>
      </c>
      <c r="AO918" t="s">
        <v>59</v>
      </c>
      <c r="AP918" s="4" t="s">
        <v>61</v>
      </c>
      <c r="AQ918" s="2" t="s">
        <v>24</v>
      </c>
    </row>
    <row r="919" spans="1:43" x14ac:dyDescent="0.25">
      <c r="A919">
        <v>7</v>
      </c>
      <c r="B919">
        <v>5</v>
      </c>
      <c r="C919">
        <v>7</v>
      </c>
      <c r="D919">
        <v>7</v>
      </c>
      <c r="E919">
        <v>4</v>
      </c>
      <c r="F919">
        <v>7</v>
      </c>
      <c r="G919">
        <v>7</v>
      </c>
      <c r="H919">
        <v>6</v>
      </c>
      <c r="I919">
        <v>5</v>
      </c>
      <c r="J919">
        <v>5</v>
      </c>
      <c r="K919">
        <v>5</v>
      </c>
      <c r="L919">
        <v>6</v>
      </c>
      <c r="M919">
        <v>7</v>
      </c>
      <c r="N919">
        <v>7</v>
      </c>
      <c r="O919">
        <v>7</v>
      </c>
      <c r="P919">
        <f t="shared" si="48"/>
        <v>92</v>
      </c>
      <c r="Q919">
        <v>80.099999999999994</v>
      </c>
      <c r="R919">
        <v>1.55</v>
      </c>
      <c r="S919" s="3">
        <f t="shared" si="49"/>
        <v>33.340270551508837</v>
      </c>
      <c r="T919" s="3">
        <v>700</v>
      </c>
      <c r="U919" s="5">
        <v>1</v>
      </c>
      <c r="V919">
        <v>68</v>
      </c>
      <c r="W919" s="5" t="s">
        <v>18</v>
      </c>
      <c r="X919" t="s">
        <v>21</v>
      </c>
      <c r="Y919" t="s">
        <v>27</v>
      </c>
      <c r="Z919" t="s">
        <v>28</v>
      </c>
      <c r="AA919" t="s">
        <v>28</v>
      </c>
      <c r="AB919" t="s">
        <v>29</v>
      </c>
      <c r="AC919" t="s">
        <v>29</v>
      </c>
      <c r="AD919" t="s">
        <v>28</v>
      </c>
      <c r="AE919" t="s">
        <v>29</v>
      </c>
      <c r="AF919" t="s">
        <v>29</v>
      </c>
      <c r="AG919" t="s">
        <v>29</v>
      </c>
      <c r="AH919" t="s">
        <v>29</v>
      </c>
      <c r="AI919" t="s">
        <v>28</v>
      </c>
      <c r="AJ919">
        <v>80.099999999999994</v>
      </c>
      <c r="AK919">
        <v>1.55</v>
      </c>
      <c r="AL919" s="4" t="s">
        <v>33</v>
      </c>
      <c r="AM919" s="2" t="s">
        <v>52</v>
      </c>
      <c r="AN919" s="2" t="s">
        <v>56</v>
      </c>
      <c r="AO919" t="s">
        <v>60</v>
      </c>
      <c r="AP919" s="4" t="s">
        <v>61</v>
      </c>
      <c r="AQ919" s="2" t="s">
        <v>65</v>
      </c>
    </row>
    <row r="920" spans="1:43" x14ac:dyDescent="0.25">
      <c r="A920">
        <v>7</v>
      </c>
      <c r="B920">
        <v>5</v>
      </c>
      <c r="C920">
        <v>7</v>
      </c>
      <c r="D920">
        <v>7</v>
      </c>
      <c r="E920">
        <v>4</v>
      </c>
      <c r="F920">
        <v>7</v>
      </c>
      <c r="G920">
        <v>7</v>
      </c>
      <c r="H920">
        <v>6</v>
      </c>
      <c r="I920">
        <v>5</v>
      </c>
      <c r="J920">
        <v>5</v>
      </c>
      <c r="K920">
        <v>5</v>
      </c>
      <c r="L920">
        <v>6</v>
      </c>
      <c r="M920">
        <v>7</v>
      </c>
      <c r="N920">
        <v>7</v>
      </c>
      <c r="O920">
        <v>7</v>
      </c>
      <c r="P920">
        <f t="shared" si="48"/>
        <v>92</v>
      </c>
      <c r="Q920">
        <v>80.099999999999994</v>
      </c>
      <c r="R920">
        <v>1.55</v>
      </c>
      <c r="S920" s="3">
        <f t="shared" si="49"/>
        <v>33.340270551508837</v>
      </c>
      <c r="T920" s="3">
        <v>700</v>
      </c>
      <c r="U920" s="5">
        <v>2</v>
      </c>
      <c r="V920">
        <v>68</v>
      </c>
      <c r="W920" s="5" t="s">
        <v>18</v>
      </c>
      <c r="X920" t="s">
        <v>21</v>
      </c>
      <c r="Y920" t="s">
        <v>27</v>
      </c>
      <c r="Z920" t="s">
        <v>28</v>
      </c>
      <c r="AA920" t="s">
        <v>28</v>
      </c>
      <c r="AB920" t="s">
        <v>29</v>
      </c>
      <c r="AC920" t="s">
        <v>29</v>
      </c>
      <c r="AD920" t="s">
        <v>28</v>
      </c>
      <c r="AE920" t="s">
        <v>29</v>
      </c>
      <c r="AF920" t="s">
        <v>29</v>
      </c>
      <c r="AG920" t="s">
        <v>29</v>
      </c>
      <c r="AH920" t="s">
        <v>29</v>
      </c>
      <c r="AI920" t="s">
        <v>28</v>
      </c>
      <c r="AJ920">
        <v>80.099999999999994</v>
      </c>
      <c r="AK920">
        <v>1.55</v>
      </c>
      <c r="AL920" s="4" t="s">
        <v>33</v>
      </c>
      <c r="AM920" s="2" t="s">
        <v>52</v>
      </c>
      <c r="AN920" s="2" t="s">
        <v>56</v>
      </c>
      <c r="AO920" t="s">
        <v>60</v>
      </c>
      <c r="AP920" s="4" t="s">
        <v>61</v>
      </c>
      <c r="AQ920" s="2" t="s">
        <v>65</v>
      </c>
    </row>
    <row r="921" spans="1:43" x14ac:dyDescent="0.25">
      <c r="A921">
        <v>7</v>
      </c>
      <c r="B921">
        <v>5</v>
      </c>
      <c r="C921">
        <v>7</v>
      </c>
      <c r="D921">
        <v>7</v>
      </c>
      <c r="E921">
        <v>4</v>
      </c>
      <c r="F921">
        <v>7</v>
      </c>
      <c r="G921">
        <v>7</v>
      </c>
      <c r="H921">
        <v>6</v>
      </c>
      <c r="I921">
        <v>5</v>
      </c>
      <c r="J921">
        <v>5</v>
      </c>
      <c r="K921">
        <v>5</v>
      </c>
      <c r="L921">
        <v>6</v>
      </c>
      <c r="M921">
        <v>7</v>
      </c>
      <c r="N921">
        <v>7</v>
      </c>
      <c r="O921">
        <v>7</v>
      </c>
      <c r="P921">
        <f t="shared" si="48"/>
        <v>92</v>
      </c>
      <c r="Q921">
        <v>80.099999999999994</v>
      </c>
      <c r="R921">
        <v>1.55</v>
      </c>
      <c r="S921" s="3">
        <f t="shared" si="49"/>
        <v>33.340270551508837</v>
      </c>
      <c r="T921" s="3">
        <v>700</v>
      </c>
      <c r="U921" s="5">
        <v>3</v>
      </c>
      <c r="V921">
        <v>68</v>
      </c>
      <c r="W921" s="5" t="s">
        <v>18</v>
      </c>
      <c r="X921" t="s">
        <v>21</v>
      </c>
      <c r="Y921" t="s">
        <v>27</v>
      </c>
      <c r="Z921" t="s">
        <v>28</v>
      </c>
      <c r="AA921" t="s">
        <v>28</v>
      </c>
      <c r="AB921" t="s">
        <v>29</v>
      </c>
      <c r="AC921" t="s">
        <v>29</v>
      </c>
      <c r="AD921" t="s">
        <v>28</v>
      </c>
      <c r="AE921" t="s">
        <v>29</v>
      </c>
      <c r="AF921" t="s">
        <v>29</v>
      </c>
      <c r="AG921" t="s">
        <v>29</v>
      </c>
      <c r="AH921" t="s">
        <v>29</v>
      </c>
      <c r="AI921" t="s">
        <v>28</v>
      </c>
      <c r="AJ921">
        <v>80.099999999999994</v>
      </c>
      <c r="AK921">
        <v>1.55</v>
      </c>
      <c r="AL921" s="4" t="s">
        <v>33</v>
      </c>
      <c r="AM921" s="2" t="s">
        <v>52</v>
      </c>
      <c r="AN921" s="2" t="s">
        <v>56</v>
      </c>
      <c r="AO921" t="s">
        <v>60</v>
      </c>
      <c r="AP921" s="4" t="s">
        <v>61</v>
      </c>
      <c r="AQ921" s="2" t="s">
        <v>65</v>
      </c>
    </row>
    <row r="922" spans="1:43" x14ac:dyDescent="0.25">
      <c r="P922" s="8"/>
      <c r="Q922" s="8"/>
      <c r="R922" s="8"/>
      <c r="S922" s="9"/>
      <c r="T922" s="9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9"/>
      <c r="AM922" s="11"/>
      <c r="AN922" s="8"/>
      <c r="AO922" s="8"/>
      <c r="AP922" s="9"/>
      <c r="AQ922" s="11"/>
    </row>
    <row r="923" spans="1:43" x14ac:dyDescent="0.25">
      <c r="P923" s="8"/>
      <c r="Q923" s="8"/>
      <c r="R923" s="8"/>
      <c r="S923" s="9"/>
      <c r="T923" s="9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9"/>
      <c r="AM923" s="11"/>
      <c r="AN923" s="8"/>
      <c r="AO923" s="8"/>
      <c r="AP923" s="9"/>
      <c r="AQ923" s="11"/>
    </row>
    <row r="924" spans="1:43" x14ac:dyDescent="0.25">
      <c r="A924">
        <v>7</v>
      </c>
      <c r="B924">
        <v>6</v>
      </c>
      <c r="C924">
        <v>7</v>
      </c>
      <c r="D924">
        <v>4</v>
      </c>
      <c r="E924">
        <v>4</v>
      </c>
      <c r="F924">
        <v>7</v>
      </c>
      <c r="G924">
        <v>4</v>
      </c>
      <c r="H924">
        <v>6</v>
      </c>
      <c r="I924">
        <v>7</v>
      </c>
      <c r="J924">
        <v>7</v>
      </c>
      <c r="K924">
        <v>7</v>
      </c>
      <c r="L924">
        <v>6</v>
      </c>
      <c r="M924">
        <v>7</v>
      </c>
      <c r="N924">
        <v>7</v>
      </c>
      <c r="O924">
        <v>7</v>
      </c>
      <c r="P924">
        <f t="shared" ref="P924:P936" si="50">SUM(A924:O924)</f>
        <v>93</v>
      </c>
      <c r="Q924">
        <v>86.4</v>
      </c>
      <c r="R924">
        <v>1.65</v>
      </c>
      <c r="S924" s="3">
        <f t="shared" ref="S924:S936" si="51">Q924/R924^2</f>
        <v>31.735537190082649</v>
      </c>
      <c r="T924" s="3">
        <v>1200</v>
      </c>
      <c r="U924" s="5">
        <v>1</v>
      </c>
      <c r="V924">
        <v>74</v>
      </c>
      <c r="W924" s="5" t="s">
        <v>18</v>
      </c>
      <c r="X924" t="s">
        <v>21</v>
      </c>
      <c r="Y924" t="s">
        <v>26</v>
      </c>
      <c r="Z924" t="s">
        <v>28</v>
      </c>
      <c r="AA924" t="s">
        <v>28</v>
      </c>
      <c r="AB924" t="s">
        <v>28</v>
      </c>
      <c r="AC924" t="s">
        <v>29</v>
      </c>
      <c r="AD924" t="s">
        <v>28</v>
      </c>
      <c r="AE924" t="s">
        <v>29</v>
      </c>
      <c r="AF924" t="s">
        <v>29</v>
      </c>
      <c r="AG924" t="s">
        <v>29</v>
      </c>
      <c r="AH924" t="s">
        <v>29</v>
      </c>
      <c r="AI924" t="s">
        <v>28</v>
      </c>
      <c r="AJ924">
        <v>86.4</v>
      </c>
      <c r="AK924">
        <v>1.65</v>
      </c>
      <c r="AL924" s="4" t="s">
        <v>33</v>
      </c>
      <c r="AM924" s="2" t="s">
        <v>52</v>
      </c>
      <c r="AN924" s="2" t="s">
        <v>56</v>
      </c>
      <c r="AO924" t="s">
        <v>60</v>
      </c>
      <c r="AP924" s="4" t="s">
        <v>61</v>
      </c>
      <c r="AQ924" s="2" t="s">
        <v>65</v>
      </c>
    </row>
    <row r="925" spans="1:43" x14ac:dyDescent="0.25">
      <c r="A925">
        <v>7</v>
      </c>
      <c r="B925">
        <v>6</v>
      </c>
      <c r="C925">
        <v>7</v>
      </c>
      <c r="D925">
        <v>4</v>
      </c>
      <c r="E925">
        <v>4</v>
      </c>
      <c r="F925">
        <v>7</v>
      </c>
      <c r="G925">
        <v>4</v>
      </c>
      <c r="H925">
        <v>6</v>
      </c>
      <c r="I925">
        <v>7</v>
      </c>
      <c r="J925">
        <v>7</v>
      </c>
      <c r="K925">
        <v>7</v>
      </c>
      <c r="L925">
        <v>6</v>
      </c>
      <c r="M925">
        <v>7</v>
      </c>
      <c r="N925">
        <v>7</v>
      </c>
      <c r="O925">
        <v>7</v>
      </c>
      <c r="P925">
        <f t="shared" si="50"/>
        <v>93</v>
      </c>
      <c r="Q925">
        <v>86.4</v>
      </c>
      <c r="R925">
        <v>1.65</v>
      </c>
      <c r="S925" s="3">
        <f t="shared" si="51"/>
        <v>31.735537190082649</v>
      </c>
      <c r="T925" s="3">
        <v>1200</v>
      </c>
      <c r="U925" s="5">
        <v>2</v>
      </c>
      <c r="V925">
        <v>74</v>
      </c>
      <c r="W925" s="5" t="s">
        <v>18</v>
      </c>
      <c r="X925" t="s">
        <v>21</v>
      </c>
      <c r="Y925" t="s">
        <v>26</v>
      </c>
      <c r="Z925" t="s">
        <v>28</v>
      </c>
      <c r="AA925" t="s">
        <v>28</v>
      </c>
      <c r="AB925" t="s">
        <v>28</v>
      </c>
      <c r="AC925" t="s">
        <v>29</v>
      </c>
      <c r="AD925" t="s">
        <v>28</v>
      </c>
      <c r="AE925" t="s">
        <v>29</v>
      </c>
      <c r="AF925" t="s">
        <v>29</v>
      </c>
      <c r="AG925" t="s">
        <v>29</v>
      </c>
      <c r="AH925" t="s">
        <v>29</v>
      </c>
      <c r="AI925" t="s">
        <v>28</v>
      </c>
      <c r="AJ925">
        <v>86.4</v>
      </c>
      <c r="AK925">
        <v>1.65</v>
      </c>
      <c r="AL925" s="4" t="s">
        <v>33</v>
      </c>
      <c r="AM925" s="2" t="s">
        <v>52</v>
      </c>
      <c r="AN925" s="2" t="s">
        <v>56</v>
      </c>
      <c r="AO925" t="s">
        <v>60</v>
      </c>
      <c r="AP925" s="4" t="s">
        <v>61</v>
      </c>
      <c r="AQ925" s="2" t="s">
        <v>65</v>
      </c>
    </row>
    <row r="926" spans="1:43" x14ac:dyDescent="0.25">
      <c r="A926">
        <v>7</v>
      </c>
      <c r="B926">
        <v>6</v>
      </c>
      <c r="C926">
        <v>7</v>
      </c>
      <c r="D926">
        <v>4</v>
      </c>
      <c r="E926">
        <v>4</v>
      </c>
      <c r="F926">
        <v>7</v>
      </c>
      <c r="G926">
        <v>4</v>
      </c>
      <c r="H926">
        <v>6</v>
      </c>
      <c r="I926">
        <v>7</v>
      </c>
      <c r="J926">
        <v>7</v>
      </c>
      <c r="K926">
        <v>7</v>
      </c>
      <c r="L926">
        <v>6</v>
      </c>
      <c r="M926">
        <v>7</v>
      </c>
      <c r="N926">
        <v>7</v>
      </c>
      <c r="O926">
        <v>7</v>
      </c>
      <c r="P926">
        <f t="shared" si="50"/>
        <v>93</v>
      </c>
      <c r="Q926">
        <v>86.4</v>
      </c>
      <c r="R926">
        <v>1.65</v>
      </c>
      <c r="S926" s="3">
        <f t="shared" si="51"/>
        <v>31.735537190082649</v>
      </c>
      <c r="T926" s="3">
        <v>1200</v>
      </c>
      <c r="U926" s="5">
        <v>3</v>
      </c>
      <c r="V926">
        <v>74</v>
      </c>
      <c r="W926" s="5" t="s">
        <v>18</v>
      </c>
      <c r="X926" t="s">
        <v>21</v>
      </c>
      <c r="Y926" t="s">
        <v>26</v>
      </c>
      <c r="Z926" t="s">
        <v>28</v>
      </c>
      <c r="AA926" t="s">
        <v>28</v>
      </c>
      <c r="AB926" t="s">
        <v>28</v>
      </c>
      <c r="AC926" t="s">
        <v>29</v>
      </c>
      <c r="AD926" t="s">
        <v>28</v>
      </c>
      <c r="AE926" t="s">
        <v>29</v>
      </c>
      <c r="AF926" t="s">
        <v>29</v>
      </c>
      <c r="AG926" t="s">
        <v>29</v>
      </c>
      <c r="AH926" t="s">
        <v>29</v>
      </c>
      <c r="AI926" t="s">
        <v>28</v>
      </c>
      <c r="AJ926">
        <v>86.4</v>
      </c>
      <c r="AK926">
        <v>1.65</v>
      </c>
      <c r="AL926" s="4" t="s">
        <v>33</v>
      </c>
      <c r="AM926" s="2" t="s">
        <v>52</v>
      </c>
      <c r="AN926" s="2" t="s">
        <v>56</v>
      </c>
      <c r="AO926" t="s">
        <v>60</v>
      </c>
      <c r="AP926" s="4" t="s">
        <v>61</v>
      </c>
      <c r="AQ926" s="2" t="s">
        <v>65</v>
      </c>
    </row>
    <row r="927" spans="1:43" x14ac:dyDescent="0.25">
      <c r="A927">
        <v>7</v>
      </c>
      <c r="B927">
        <v>6</v>
      </c>
      <c r="C927">
        <v>7</v>
      </c>
      <c r="D927">
        <v>4</v>
      </c>
      <c r="E927">
        <v>6</v>
      </c>
      <c r="F927">
        <v>6</v>
      </c>
      <c r="G927">
        <v>6</v>
      </c>
      <c r="H927">
        <v>7</v>
      </c>
      <c r="I927">
        <v>7</v>
      </c>
      <c r="J927">
        <v>6</v>
      </c>
      <c r="K927">
        <v>4</v>
      </c>
      <c r="L927">
        <v>7</v>
      </c>
      <c r="M927">
        <v>7</v>
      </c>
      <c r="N927">
        <v>7</v>
      </c>
      <c r="O927">
        <v>7</v>
      </c>
      <c r="P927">
        <f t="shared" si="50"/>
        <v>94</v>
      </c>
      <c r="Q927">
        <v>54.8</v>
      </c>
      <c r="R927">
        <v>1.52</v>
      </c>
      <c r="S927" s="3">
        <f t="shared" si="51"/>
        <v>23.71883656509695</v>
      </c>
      <c r="T927" s="3">
        <v>1324</v>
      </c>
      <c r="U927" s="7">
        <v>1</v>
      </c>
      <c r="V927">
        <v>77</v>
      </c>
      <c r="W927" s="5" t="s">
        <v>18</v>
      </c>
      <c r="X927" t="s">
        <v>21</v>
      </c>
      <c r="Y927" t="s">
        <v>27</v>
      </c>
      <c r="Z927" t="s">
        <v>28</v>
      </c>
      <c r="AA927" t="s">
        <v>28</v>
      </c>
      <c r="AB927" t="s">
        <v>29</v>
      </c>
      <c r="AC927" t="s">
        <v>29</v>
      </c>
      <c r="AD927" t="s">
        <v>29</v>
      </c>
      <c r="AE927" t="s">
        <v>29</v>
      </c>
      <c r="AF927" t="s">
        <v>29</v>
      </c>
      <c r="AG927" t="s">
        <v>29</v>
      </c>
      <c r="AH927" t="s">
        <v>29</v>
      </c>
      <c r="AI927" t="s">
        <v>28</v>
      </c>
      <c r="AJ927">
        <v>54.8</v>
      </c>
      <c r="AK927">
        <v>1.52</v>
      </c>
      <c r="AL927" s="3" t="s">
        <v>34</v>
      </c>
      <c r="AM927" s="2" t="s">
        <v>52</v>
      </c>
      <c r="AN927" s="2" t="s">
        <v>55</v>
      </c>
      <c r="AO927" t="s">
        <v>60</v>
      </c>
      <c r="AP927" s="4" t="s">
        <v>61</v>
      </c>
      <c r="AQ927" s="2" t="s">
        <v>65</v>
      </c>
    </row>
    <row r="928" spans="1:43" x14ac:dyDescent="0.25">
      <c r="A928">
        <v>7</v>
      </c>
      <c r="B928">
        <v>6</v>
      </c>
      <c r="C928">
        <v>7</v>
      </c>
      <c r="D928">
        <v>4</v>
      </c>
      <c r="E928">
        <v>6</v>
      </c>
      <c r="F928">
        <v>6</v>
      </c>
      <c r="G928">
        <v>6</v>
      </c>
      <c r="H928">
        <v>7</v>
      </c>
      <c r="I928">
        <v>7</v>
      </c>
      <c r="J928">
        <v>6</v>
      </c>
      <c r="K928">
        <v>4</v>
      </c>
      <c r="L928">
        <v>7</v>
      </c>
      <c r="M928">
        <v>7</v>
      </c>
      <c r="N928">
        <v>7</v>
      </c>
      <c r="O928">
        <v>7</v>
      </c>
      <c r="P928">
        <f t="shared" si="50"/>
        <v>94</v>
      </c>
      <c r="Q928">
        <v>54.8</v>
      </c>
      <c r="R928">
        <v>1.52</v>
      </c>
      <c r="S928" s="3">
        <f t="shared" si="51"/>
        <v>23.71883656509695</v>
      </c>
      <c r="T928" s="3">
        <v>1324</v>
      </c>
      <c r="U928" s="7">
        <v>2</v>
      </c>
      <c r="V928">
        <v>77</v>
      </c>
      <c r="W928" s="5" t="s">
        <v>18</v>
      </c>
      <c r="X928" t="s">
        <v>21</v>
      </c>
      <c r="Y928" t="s">
        <v>27</v>
      </c>
      <c r="Z928" t="s">
        <v>28</v>
      </c>
      <c r="AA928" t="s">
        <v>28</v>
      </c>
      <c r="AB928" t="s">
        <v>29</v>
      </c>
      <c r="AC928" t="s">
        <v>29</v>
      </c>
      <c r="AD928" t="s">
        <v>29</v>
      </c>
      <c r="AE928" t="s">
        <v>29</v>
      </c>
      <c r="AF928" t="s">
        <v>29</v>
      </c>
      <c r="AG928" t="s">
        <v>29</v>
      </c>
      <c r="AH928" t="s">
        <v>29</v>
      </c>
      <c r="AI928" t="s">
        <v>28</v>
      </c>
      <c r="AJ928">
        <v>54.8</v>
      </c>
      <c r="AK928">
        <v>1.52</v>
      </c>
      <c r="AL928" s="3" t="s">
        <v>34</v>
      </c>
      <c r="AM928" s="2" t="s">
        <v>52</v>
      </c>
      <c r="AN928" s="2" t="s">
        <v>55</v>
      </c>
      <c r="AO928" t="s">
        <v>60</v>
      </c>
      <c r="AP928" s="4" t="s">
        <v>61</v>
      </c>
      <c r="AQ928" s="2" t="s">
        <v>65</v>
      </c>
    </row>
    <row r="929" spans="1:43" x14ac:dyDescent="0.25">
      <c r="A929">
        <v>7</v>
      </c>
      <c r="B929">
        <v>7</v>
      </c>
      <c r="C929">
        <v>6</v>
      </c>
      <c r="D929">
        <v>6</v>
      </c>
      <c r="E929">
        <v>6</v>
      </c>
      <c r="F929">
        <v>6</v>
      </c>
      <c r="G929">
        <v>6</v>
      </c>
      <c r="H929">
        <v>6</v>
      </c>
      <c r="I929">
        <v>6</v>
      </c>
      <c r="J929">
        <v>6</v>
      </c>
      <c r="K929">
        <v>6</v>
      </c>
      <c r="L929">
        <v>6</v>
      </c>
      <c r="M929">
        <v>6</v>
      </c>
      <c r="N929">
        <v>6</v>
      </c>
      <c r="O929">
        <v>6</v>
      </c>
      <c r="P929">
        <f t="shared" si="50"/>
        <v>92</v>
      </c>
      <c r="Q929">
        <v>62</v>
      </c>
      <c r="R929">
        <v>1.62</v>
      </c>
      <c r="S929" s="3">
        <f t="shared" si="51"/>
        <v>23.624447492760247</v>
      </c>
      <c r="T929" s="3">
        <v>1900</v>
      </c>
      <c r="U929" s="5">
        <v>1</v>
      </c>
      <c r="V929">
        <v>68</v>
      </c>
      <c r="W929" s="5" t="s">
        <v>18</v>
      </c>
      <c r="X929" t="s">
        <v>23</v>
      </c>
      <c r="Y929" t="s">
        <v>24</v>
      </c>
      <c r="Z929" t="s">
        <v>28</v>
      </c>
      <c r="AA929" t="s">
        <v>29</v>
      </c>
      <c r="AB929" t="s">
        <v>29</v>
      </c>
      <c r="AC929" t="s">
        <v>29</v>
      </c>
      <c r="AD929" t="s">
        <v>29</v>
      </c>
      <c r="AE929" t="s">
        <v>29</v>
      </c>
      <c r="AF929" t="s">
        <v>29</v>
      </c>
      <c r="AG929" t="s">
        <v>29</v>
      </c>
      <c r="AH929" t="s">
        <v>29</v>
      </c>
      <c r="AI929" t="s">
        <v>28</v>
      </c>
      <c r="AJ929">
        <v>62</v>
      </c>
      <c r="AK929">
        <v>1.62</v>
      </c>
      <c r="AL929" s="3" t="s">
        <v>34</v>
      </c>
      <c r="AM929" s="2" t="s">
        <v>51</v>
      </c>
      <c r="AN929" s="2" t="s">
        <v>56</v>
      </c>
      <c r="AO929" t="s">
        <v>60</v>
      </c>
      <c r="AP929" s="4" t="s">
        <v>61</v>
      </c>
      <c r="AQ929" s="2" t="s">
        <v>24</v>
      </c>
    </row>
    <row r="930" spans="1:43" x14ac:dyDescent="0.25">
      <c r="A930">
        <v>7</v>
      </c>
      <c r="B930">
        <v>7</v>
      </c>
      <c r="C930">
        <v>6</v>
      </c>
      <c r="D930">
        <v>6</v>
      </c>
      <c r="E930">
        <v>6</v>
      </c>
      <c r="F930">
        <v>6</v>
      </c>
      <c r="G930">
        <v>6</v>
      </c>
      <c r="H930">
        <v>6</v>
      </c>
      <c r="I930">
        <v>6</v>
      </c>
      <c r="J930">
        <v>6</v>
      </c>
      <c r="K930">
        <v>6</v>
      </c>
      <c r="L930">
        <v>6</v>
      </c>
      <c r="M930">
        <v>6</v>
      </c>
      <c r="N930">
        <v>6</v>
      </c>
      <c r="O930">
        <v>6</v>
      </c>
      <c r="P930">
        <f t="shared" si="50"/>
        <v>92</v>
      </c>
      <c r="Q930">
        <v>62</v>
      </c>
      <c r="R930">
        <v>1.62</v>
      </c>
      <c r="S930" s="3">
        <f t="shared" si="51"/>
        <v>23.624447492760247</v>
      </c>
      <c r="T930" s="3">
        <v>1900</v>
      </c>
      <c r="U930" s="5">
        <v>2</v>
      </c>
      <c r="V930">
        <v>68</v>
      </c>
      <c r="W930" s="5" t="s">
        <v>18</v>
      </c>
      <c r="X930" t="s">
        <v>23</v>
      </c>
      <c r="Y930" t="s">
        <v>24</v>
      </c>
      <c r="Z930" t="s">
        <v>28</v>
      </c>
      <c r="AA930" t="s">
        <v>29</v>
      </c>
      <c r="AB930" t="s">
        <v>29</v>
      </c>
      <c r="AC930" t="s">
        <v>29</v>
      </c>
      <c r="AD930" t="s">
        <v>29</v>
      </c>
      <c r="AE930" t="s">
        <v>29</v>
      </c>
      <c r="AF930" t="s">
        <v>29</v>
      </c>
      <c r="AG930" t="s">
        <v>29</v>
      </c>
      <c r="AH930" t="s">
        <v>29</v>
      </c>
      <c r="AI930" t="s">
        <v>28</v>
      </c>
      <c r="AJ930">
        <v>62</v>
      </c>
      <c r="AK930">
        <v>1.62</v>
      </c>
      <c r="AL930" s="3" t="s">
        <v>34</v>
      </c>
      <c r="AM930" s="2" t="s">
        <v>51</v>
      </c>
      <c r="AN930" s="2" t="s">
        <v>56</v>
      </c>
      <c r="AO930" t="s">
        <v>60</v>
      </c>
      <c r="AP930" s="4" t="s">
        <v>61</v>
      </c>
      <c r="AQ930" s="2" t="s">
        <v>24</v>
      </c>
    </row>
    <row r="931" spans="1:43" x14ac:dyDescent="0.25">
      <c r="A931">
        <v>7</v>
      </c>
      <c r="B931">
        <v>7</v>
      </c>
      <c r="C931">
        <v>6</v>
      </c>
      <c r="D931">
        <v>6</v>
      </c>
      <c r="E931">
        <v>6</v>
      </c>
      <c r="F931">
        <v>6</v>
      </c>
      <c r="G931">
        <v>6</v>
      </c>
      <c r="H931">
        <v>6</v>
      </c>
      <c r="I931">
        <v>6</v>
      </c>
      <c r="J931">
        <v>6</v>
      </c>
      <c r="K931">
        <v>6</v>
      </c>
      <c r="L931">
        <v>6</v>
      </c>
      <c r="M931">
        <v>6</v>
      </c>
      <c r="N931">
        <v>6</v>
      </c>
      <c r="O931">
        <v>6</v>
      </c>
      <c r="P931">
        <f t="shared" si="50"/>
        <v>92</v>
      </c>
      <c r="Q931">
        <v>62</v>
      </c>
      <c r="R931">
        <v>1.62</v>
      </c>
      <c r="S931" s="3">
        <f t="shared" si="51"/>
        <v>23.624447492760247</v>
      </c>
      <c r="T931" s="3">
        <v>1900</v>
      </c>
      <c r="U931" s="5">
        <v>3</v>
      </c>
      <c r="V931">
        <v>68</v>
      </c>
      <c r="W931" s="5" t="s">
        <v>18</v>
      </c>
      <c r="X931" t="s">
        <v>23</v>
      </c>
      <c r="Y931" t="s">
        <v>24</v>
      </c>
      <c r="Z931" t="s">
        <v>28</v>
      </c>
      <c r="AA931" t="s">
        <v>29</v>
      </c>
      <c r="AB931" t="s">
        <v>29</v>
      </c>
      <c r="AC931" t="s">
        <v>29</v>
      </c>
      <c r="AD931" t="s">
        <v>29</v>
      </c>
      <c r="AE931" t="s">
        <v>29</v>
      </c>
      <c r="AF931" t="s">
        <v>29</v>
      </c>
      <c r="AG931" t="s">
        <v>29</v>
      </c>
      <c r="AH931" t="s">
        <v>29</v>
      </c>
      <c r="AI931" t="s">
        <v>28</v>
      </c>
      <c r="AJ931">
        <v>62</v>
      </c>
      <c r="AK931">
        <v>1.62</v>
      </c>
      <c r="AL931" s="3" t="s">
        <v>34</v>
      </c>
      <c r="AM931" s="2" t="s">
        <v>51</v>
      </c>
      <c r="AN931" s="2" t="s">
        <v>56</v>
      </c>
      <c r="AO931" t="s">
        <v>60</v>
      </c>
      <c r="AP931" s="4" t="s">
        <v>61</v>
      </c>
      <c r="AQ931" s="2" t="s">
        <v>24</v>
      </c>
    </row>
    <row r="932" spans="1:43" x14ac:dyDescent="0.25">
      <c r="A932">
        <v>6</v>
      </c>
      <c r="B932">
        <v>2</v>
      </c>
      <c r="C932">
        <v>6</v>
      </c>
      <c r="D932">
        <v>4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1</v>
      </c>
      <c r="N932">
        <v>5</v>
      </c>
      <c r="O932">
        <v>4</v>
      </c>
      <c r="P932">
        <f t="shared" si="50"/>
        <v>60</v>
      </c>
      <c r="Q932">
        <v>44.5</v>
      </c>
      <c r="R932">
        <v>1.42</v>
      </c>
      <c r="S932" s="3">
        <f t="shared" si="51"/>
        <v>22.069033921840905</v>
      </c>
      <c r="T932" s="3"/>
      <c r="U932" s="7">
        <v>1</v>
      </c>
      <c r="V932">
        <v>83</v>
      </c>
      <c r="W932" s="5" t="s">
        <v>18</v>
      </c>
      <c r="X932" t="s">
        <v>22</v>
      </c>
      <c r="Y932" t="s">
        <v>26</v>
      </c>
      <c r="Z932" t="s">
        <v>29</v>
      </c>
      <c r="AA932" t="s">
        <v>29</v>
      </c>
      <c r="AB932" t="s">
        <v>29</v>
      </c>
      <c r="AC932" t="s">
        <v>29</v>
      </c>
      <c r="AD932" t="s">
        <v>29</v>
      </c>
      <c r="AE932" t="s">
        <v>29</v>
      </c>
      <c r="AF932" t="s">
        <v>28</v>
      </c>
      <c r="AG932" t="s">
        <v>28</v>
      </c>
      <c r="AH932" t="s">
        <v>29</v>
      </c>
      <c r="AI932" t="s">
        <v>28</v>
      </c>
      <c r="AJ932">
        <v>44.5</v>
      </c>
      <c r="AK932">
        <v>1.42</v>
      </c>
      <c r="AL932" s="3" t="s">
        <v>34</v>
      </c>
      <c r="AM932" s="2" t="s">
        <v>51</v>
      </c>
      <c r="AN932" s="2" t="s">
        <v>55</v>
      </c>
      <c r="AO932" t="s">
        <v>59</v>
      </c>
      <c r="AP932" s="3"/>
      <c r="AQ932" s="2" t="s">
        <v>65</v>
      </c>
    </row>
    <row r="933" spans="1:43" x14ac:dyDescent="0.25">
      <c r="A933">
        <v>6</v>
      </c>
      <c r="B933">
        <v>2</v>
      </c>
      <c r="C933">
        <v>6</v>
      </c>
      <c r="D933">
        <v>4</v>
      </c>
      <c r="E933">
        <v>4</v>
      </c>
      <c r="F933">
        <v>4</v>
      </c>
      <c r="G933">
        <v>4</v>
      </c>
      <c r="H933">
        <v>4</v>
      </c>
      <c r="I933">
        <v>4</v>
      </c>
      <c r="J933">
        <v>4</v>
      </c>
      <c r="K933">
        <v>4</v>
      </c>
      <c r="L933">
        <v>4</v>
      </c>
      <c r="M933">
        <v>1</v>
      </c>
      <c r="N933">
        <v>5</v>
      </c>
      <c r="O933">
        <v>4</v>
      </c>
      <c r="P933">
        <f t="shared" si="50"/>
        <v>60</v>
      </c>
      <c r="Q933">
        <v>44.5</v>
      </c>
      <c r="R933">
        <v>1.42</v>
      </c>
      <c r="S933" s="3">
        <f t="shared" si="51"/>
        <v>22.069033921840905</v>
      </c>
      <c r="T933" s="3"/>
      <c r="U933" s="7">
        <v>2</v>
      </c>
      <c r="V933">
        <v>83</v>
      </c>
      <c r="W933" s="5" t="s">
        <v>18</v>
      </c>
      <c r="X933" t="s">
        <v>22</v>
      </c>
      <c r="Y933" t="s">
        <v>26</v>
      </c>
      <c r="Z933" t="s">
        <v>29</v>
      </c>
      <c r="AA933" t="s">
        <v>29</v>
      </c>
      <c r="AB933" t="s">
        <v>29</v>
      </c>
      <c r="AC933" t="s">
        <v>29</v>
      </c>
      <c r="AD933" t="s">
        <v>29</v>
      </c>
      <c r="AE933" t="s">
        <v>29</v>
      </c>
      <c r="AF933" t="s">
        <v>28</v>
      </c>
      <c r="AG933" t="s">
        <v>28</v>
      </c>
      <c r="AH933" t="s">
        <v>29</v>
      </c>
      <c r="AI933" t="s">
        <v>28</v>
      </c>
      <c r="AJ933">
        <v>44.5</v>
      </c>
      <c r="AK933">
        <v>1.42</v>
      </c>
      <c r="AL933" s="3" t="s">
        <v>34</v>
      </c>
      <c r="AM933" s="2" t="s">
        <v>51</v>
      </c>
      <c r="AN933" s="2" t="s">
        <v>55</v>
      </c>
      <c r="AO933" t="s">
        <v>59</v>
      </c>
      <c r="AP933" s="3"/>
      <c r="AQ933" s="2" t="s">
        <v>65</v>
      </c>
    </row>
    <row r="934" spans="1:43" x14ac:dyDescent="0.25">
      <c r="A934">
        <v>6</v>
      </c>
      <c r="B934">
        <v>2</v>
      </c>
      <c r="C934">
        <v>6</v>
      </c>
      <c r="D934">
        <v>4</v>
      </c>
      <c r="E934">
        <v>4</v>
      </c>
      <c r="F934">
        <v>4</v>
      </c>
      <c r="G934">
        <v>4</v>
      </c>
      <c r="H934">
        <v>4</v>
      </c>
      <c r="I934">
        <v>4</v>
      </c>
      <c r="J934">
        <v>4</v>
      </c>
      <c r="K934">
        <v>4</v>
      </c>
      <c r="L934">
        <v>4</v>
      </c>
      <c r="M934">
        <v>1</v>
      </c>
      <c r="N934">
        <v>5</v>
      </c>
      <c r="O934">
        <v>4</v>
      </c>
      <c r="P934">
        <f t="shared" si="50"/>
        <v>60</v>
      </c>
      <c r="Q934">
        <v>44.5</v>
      </c>
      <c r="R934">
        <v>1.42</v>
      </c>
      <c r="S934" s="3">
        <f t="shared" si="51"/>
        <v>22.069033921840905</v>
      </c>
      <c r="T934" s="3"/>
      <c r="U934" s="7">
        <v>3</v>
      </c>
      <c r="V934">
        <v>83</v>
      </c>
      <c r="W934" s="5" t="s">
        <v>18</v>
      </c>
      <c r="X934" t="s">
        <v>22</v>
      </c>
      <c r="Y934" t="s">
        <v>26</v>
      </c>
      <c r="Z934" t="s">
        <v>29</v>
      </c>
      <c r="AA934" t="s">
        <v>29</v>
      </c>
      <c r="AB934" t="s">
        <v>29</v>
      </c>
      <c r="AC934" t="s">
        <v>29</v>
      </c>
      <c r="AD934" t="s">
        <v>29</v>
      </c>
      <c r="AE934" t="s">
        <v>29</v>
      </c>
      <c r="AF934" t="s">
        <v>28</v>
      </c>
      <c r="AG934" t="s">
        <v>28</v>
      </c>
      <c r="AH934" t="s">
        <v>29</v>
      </c>
      <c r="AI934" t="s">
        <v>28</v>
      </c>
      <c r="AJ934">
        <v>44.5</v>
      </c>
      <c r="AK934">
        <v>1.42</v>
      </c>
      <c r="AL934" s="3" t="s">
        <v>34</v>
      </c>
      <c r="AM934" s="2" t="s">
        <v>51</v>
      </c>
      <c r="AN934" s="2" t="s">
        <v>55</v>
      </c>
      <c r="AO934" t="s">
        <v>59</v>
      </c>
      <c r="AP934" s="3"/>
      <c r="AQ934" s="2" t="s">
        <v>65</v>
      </c>
    </row>
    <row r="935" spans="1:43" x14ac:dyDescent="0.25">
      <c r="A935">
        <v>2</v>
      </c>
      <c r="B935">
        <v>4</v>
      </c>
      <c r="C935">
        <v>4</v>
      </c>
      <c r="D935">
        <v>4</v>
      </c>
      <c r="E935">
        <v>4</v>
      </c>
      <c r="F935">
        <v>4</v>
      </c>
      <c r="G935">
        <v>4</v>
      </c>
      <c r="H935">
        <v>4</v>
      </c>
      <c r="I935">
        <v>4</v>
      </c>
      <c r="J935">
        <v>4</v>
      </c>
      <c r="K935">
        <v>4</v>
      </c>
      <c r="L935">
        <v>4</v>
      </c>
      <c r="M935">
        <v>4</v>
      </c>
      <c r="N935">
        <v>1</v>
      </c>
      <c r="O935">
        <v>4</v>
      </c>
      <c r="P935">
        <f t="shared" si="50"/>
        <v>55</v>
      </c>
      <c r="Q935">
        <v>53.4</v>
      </c>
      <c r="R935">
        <v>1.39</v>
      </c>
      <c r="S935" s="3">
        <f t="shared" si="51"/>
        <v>27.638320997877962</v>
      </c>
      <c r="T935" s="3">
        <v>515</v>
      </c>
      <c r="U935" s="5">
        <v>1</v>
      </c>
      <c r="V935">
        <v>80</v>
      </c>
      <c r="W935" s="5" t="s">
        <v>18</v>
      </c>
      <c r="X935" t="s">
        <v>20</v>
      </c>
      <c r="Y935" t="s">
        <v>26</v>
      </c>
      <c r="Z935" t="s">
        <v>29</v>
      </c>
      <c r="AA935" t="s">
        <v>29</v>
      </c>
      <c r="AB935" t="s">
        <v>29</v>
      </c>
      <c r="AC935" t="s">
        <v>29</v>
      </c>
      <c r="AD935" t="s">
        <v>29</v>
      </c>
      <c r="AE935" t="s">
        <v>29</v>
      </c>
      <c r="AF935" t="s">
        <v>29</v>
      </c>
      <c r="AG935" t="s">
        <v>29</v>
      </c>
      <c r="AH935" t="s">
        <v>29</v>
      </c>
      <c r="AI935" t="s">
        <v>28</v>
      </c>
      <c r="AJ935">
        <v>53.4</v>
      </c>
      <c r="AK935">
        <v>1.39</v>
      </c>
      <c r="AL935" s="3" t="s">
        <v>34</v>
      </c>
      <c r="AM935" s="2" t="s">
        <v>52</v>
      </c>
      <c r="AN935" s="2" t="s">
        <v>55</v>
      </c>
      <c r="AO935" t="s">
        <v>59</v>
      </c>
      <c r="AP935" s="4" t="s">
        <v>62</v>
      </c>
      <c r="AQ935" s="2" t="s">
        <v>65</v>
      </c>
    </row>
    <row r="936" spans="1:43" x14ac:dyDescent="0.25">
      <c r="A936">
        <v>2</v>
      </c>
      <c r="B936">
        <v>4</v>
      </c>
      <c r="C936">
        <v>4</v>
      </c>
      <c r="D936">
        <v>4</v>
      </c>
      <c r="E936">
        <v>4</v>
      </c>
      <c r="F936">
        <v>4</v>
      </c>
      <c r="G936">
        <v>4</v>
      </c>
      <c r="H936">
        <v>4</v>
      </c>
      <c r="I936">
        <v>4</v>
      </c>
      <c r="J936">
        <v>4</v>
      </c>
      <c r="K936">
        <v>4</v>
      </c>
      <c r="L936">
        <v>4</v>
      </c>
      <c r="M936">
        <v>4</v>
      </c>
      <c r="N936">
        <v>1</v>
      </c>
      <c r="O936">
        <v>4</v>
      </c>
      <c r="P936">
        <f t="shared" si="50"/>
        <v>55</v>
      </c>
      <c r="Q936">
        <v>53.4</v>
      </c>
      <c r="R936">
        <v>1.39</v>
      </c>
      <c r="S936" s="3">
        <f t="shared" si="51"/>
        <v>27.638320997877962</v>
      </c>
      <c r="T936" s="3">
        <v>515</v>
      </c>
      <c r="U936" s="5">
        <v>2</v>
      </c>
      <c r="V936">
        <v>80</v>
      </c>
      <c r="W936" s="5" t="s">
        <v>18</v>
      </c>
      <c r="X936" t="s">
        <v>20</v>
      </c>
      <c r="Y936" t="s">
        <v>26</v>
      </c>
      <c r="Z936" t="s">
        <v>29</v>
      </c>
      <c r="AA936" t="s">
        <v>29</v>
      </c>
      <c r="AB936" t="s">
        <v>29</v>
      </c>
      <c r="AC936" t="s">
        <v>29</v>
      </c>
      <c r="AD936" t="s">
        <v>29</v>
      </c>
      <c r="AE936" t="s">
        <v>29</v>
      </c>
      <c r="AF936" t="s">
        <v>29</v>
      </c>
      <c r="AG936" t="s">
        <v>29</v>
      </c>
      <c r="AH936" t="s">
        <v>29</v>
      </c>
      <c r="AI936" t="s">
        <v>28</v>
      </c>
      <c r="AJ936">
        <v>53.4</v>
      </c>
      <c r="AK936">
        <v>1.39</v>
      </c>
      <c r="AL936" s="3" t="s">
        <v>34</v>
      </c>
      <c r="AM936" s="2" t="s">
        <v>52</v>
      </c>
      <c r="AN936" s="2" t="s">
        <v>55</v>
      </c>
      <c r="AO936" t="s">
        <v>59</v>
      </c>
      <c r="AP936" s="4" t="s">
        <v>62</v>
      </c>
      <c r="AQ936" s="2" t="s">
        <v>65</v>
      </c>
    </row>
    <row r="937" spans="1:43" x14ac:dyDescent="0.25">
      <c r="P937" s="8"/>
      <c r="Q937" s="8"/>
      <c r="R937" s="8"/>
      <c r="S937" s="9"/>
      <c r="T937" s="9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9"/>
      <c r="AM937" s="11"/>
      <c r="AN937" s="8"/>
      <c r="AO937" s="8"/>
      <c r="AP937" s="9"/>
      <c r="AQ937" s="11"/>
    </row>
    <row r="938" spans="1:43" x14ac:dyDescent="0.25">
      <c r="P938" s="8"/>
      <c r="Q938" s="8"/>
      <c r="R938" s="8"/>
      <c r="S938" s="9"/>
      <c r="T938" s="9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9"/>
      <c r="AM938" s="11"/>
      <c r="AN938" s="8"/>
      <c r="AO938" s="8"/>
      <c r="AP938" s="9"/>
      <c r="AQ938" s="11"/>
    </row>
    <row r="939" spans="1:43" x14ac:dyDescent="0.25">
      <c r="P939" s="8"/>
      <c r="Q939" s="8"/>
      <c r="R939" s="8"/>
      <c r="S939" s="9"/>
      <c r="T939" s="9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9"/>
      <c r="AM939" s="11"/>
      <c r="AN939" s="8"/>
      <c r="AO939" s="8"/>
      <c r="AP939" s="9"/>
      <c r="AQ939" s="11"/>
    </row>
    <row r="940" spans="1:43" x14ac:dyDescent="0.25">
      <c r="P940" s="8"/>
      <c r="Q940" s="8"/>
      <c r="R940" s="8"/>
      <c r="S940" s="9"/>
      <c r="T940" s="9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9"/>
      <c r="AM940" s="11"/>
      <c r="AN940" s="8"/>
      <c r="AO940" s="8"/>
      <c r="AP940" s="9"/>
      <c r="AQ940" s="11"/>
    </row>
    <row r="941" spans="1:43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  <c r="H941">
        <v>6</v>
      </c>
      <c r="I941">
        <v>6</v>
      </c>
      <c r="J941">
        <v>6</v>
      </c>
      <c r="K941">
        <v>6</v>
      </c>
      <c r="L941">
        <v>6</v>
      </c>
      <c r="M941">
        <v>6</v>
      </c>
      <c r="N941">
        <v>6</v>
      </c>
      <c r="O941">
        <v>6</v>
      </c>
      <c r="P941">
        <f t="shared" ref="P941:P949" si="52">SUM(A941:O941)</f>
        <v>90</v>
      </c>
      <c r="Q941">
        <v>75</v>
      </c>
      <c r="R941">
        <v>1.65</v>
      </c>
      <c r="S941" s="3">
        <f t="shared" ref="S941:S949" si="53">Q941/R941^2</f>
        <v>27.548209366391188</v>
      </c>
      <c r="T941" s="3">
        <v>515</v>
      </c>
      <c r="U941" s="7">
        <v>1</v>
      </c>
      <c r="V941">
        <v>74</v>
      </c>
      <c r="W941" s="5" t="s">
        <v>19</v>
      </c>
      <c r="X941" t="s">
        <v>21</v>
      </c>
      <c r="Y941" t="s">
        <v>24</v>
      </c>
      <c r="Z941" t="s">
        <v>29</v>
      </c>
      <c r="AA941" t="s">
        <v>28</v>
      </c>
      <c r="AB941" t="s">
        <v>29</v>
      </c>
      <c r="AC941" t="s">
        <v>29</v>
      </c>
      <c r="AD941" t="s">
        <v>29</v>
      </c>
      <c r="AE941" t="s">
        <v>28</v>
      </c>
      <c r="AF941" t="s">
        <v>29</v>
      </c>
      <c r="AG941" t="s">
        <v>29</v>
      </c>
      <c r="AH941" t="s">
        <v>29</v>
      </c>
      <c r="AI941" t="s">
        <v>28</v>
      </c>
      <c r="AJ941">
        <v>75</v>
      </c>
      <c r="AK941">
        <v>1.65</v>
      </c>
      <c r="AL941" s="3" t="s">
        <v>34</v>
      </c>
      <c r="AM941" s="2" t="s">
        <v>52</v>
      </c>
      <c r="AN941" s="2" t="s">
        <v>56</v>
      </c>
      <c r="AO941" t="s">
        <v>60</v>
      </c>
      <c r="AP941" s="4" t="s">
        <v>62</v>
      </c>
      <c r="AQ941" s="2" t="s">
        <v>24</v>
      </c>
    </row>
    <row r="942" spans="1:43" x14ac:dyDescent="0.25">
      <c r="A942">
        <v>5</v>
      </c>
      <c r="B942">
        <v>2</v>
      </c>
      <c r="C942">
        <v>4</v>
      </c>
      <c r="D942">
        <v>5</v>
      </c>
      <c r="E942">
        <v>4</v>
      </c>
      <c r="F942">
        <v>5</v>
      </c>
      <c r="G942">
        <v>5</v>
      </c>
      <c r="H942">
        <v>4</v>
      </c>
      <c r="I942">
        <v>4</v>
      </c>
      <c r="J942">
        <v>5</v>
      </c>
      <c r="K942">
        <v>5</v>
      </c>
      <c r="L942">
        <v>4</v>
      </c>
      <c r="M942">
        <v>4</v>
      </c>
      <c r="N942">
        <v>5</v>
      </c>
      <c r="O942">
        <v>5</v>
      </c>
      <c r="P942">
        <f t="shared" si="52"/>
        <v>66</v>
      </c>
      <c r="Q942">
        <v>120.3</v>
      </c>
      <c r="R942">
        <v>1.59</v>
      </c>
      <c r="S942" s="3">
        <f t="shared" si="53"/>
        <v>47.585142992761355</v>
      </c>
      <c r="T942" s="3">
        <v>515</v>
      </c>
      <c r="U942" s="5">
        <v>1</v>
      </c>
      <c r="V942">
        <v>67</v>
      </c>
      <c r="W942" s="5" t="s">
        <v>19</v>
      </c>
      <c r="X942" t="s">
        <v>22</v>
      </c>
      <c r="Y942" t="s">
        <v>25</v>
      </c>
      <c r="Z942" t="s">
        <v>28</v>
      </c>
      <c r="AA942" t="s">
        <v>29</v>
      </c>
      <c r="AB942" t="s">
        <v>29</v>
      </c>
      <c r="AC942" t="s">
        <v>29</v>
      </c>
      <c r="AD942" t="s">
        <v>29</v>
      </c>
      <c r="AE942" t="s">
        <v>29</v>
      </c>
      <c r="AF942" t="s">
        <v>29</v>
      </c>
      <c r="AG942" t="s">
        <v>29</v>
      </c>
      <c r="AH942" t="s">
        <v>29</v>
      </c>
      <c r="AI942" t="s">
        <v>28</v>
      </c>
      <c r="AJ942">
        <v>120.3</v>
      </c>
      <c r="AK942">
        <v>1.59</v>
      </c>
      <c r="AL942" s="4" t="s">
        <v>33</v>
      </c>
      <c r="AM942" s="2" t="s">
        <v>51</v>
      </c>
      <c r="AN942" s="2" t="s">
        <v>56</v>
      </c>
      <c r="AO942" t="s">
        <v>59</v>
      </c>
      <c r="AP942" s="4" t="s">
        <v>62</v>
      </c>
      <c r="AQ942" s="2" t="s">
        <v>65</v>
      </c>
    </row>
    <row r="943" spans="1:43" x14ac:dyDescent="0.25">
      <c r="A943">
        <v>5</v>
      </c>
      <c r="B943">
        <v>2</v>
      </c>
      <c r="C943">
        <v>4</v>
      </c>
      <c r="D943">
        <v>5</v>
      </c>
      <c r="E943">
        <v>4</v>
      </c>
      <c r="F943">
        <v>5</v>
      </c>
      <c r="G943">
        <v>5</v>
      </c>
      <c r="H943">
        <v>4</v>
      </c>
      <c r="I943">
        <v>4</v>
      </c>
      <c r="J943">
        <v>5</v>
      </c>
      <c r="K943">
        <v>5</v>
      </c>
      <c r="L943">
        <v>4</v>
      </c>
      <c r="M943">
        <v>4</v>
      </c>
      <c r="N943">
        <v>5</v>
      </c>
      <c r="O943">
        <v>5</v>
      </c>
      <c r="P943">
        <f t="shared" si="52"/>
        <v>66</v>
      </c>
      <c r="Q943">
        <v>120.3</v>
      </c>
      <c r="R943">
        <v>1.59</v>
      </c>
      <c r="S943" s="3">
        <f t="shared" si="53"/>
        <v>47.585142992761355</v>
      </c>
      <c r="T943" s="3">
        <v>515</v>
      </c>
      <c r="U943" s="5">
        <v>2</v>
      </c>
      <c r="V943">
        <v>67</v>
      </c>
      <c r="W943" s="5" t="s">
        <v>19</v>
      </c>
      <c r="X943" t="s">
        <v>22</v>
      </c>
      <c r="Y943" t="s">
        <v>25</v>
      </c>
      <c r="Z943" t="s">
        <v>28</v>
      </c>
      <c r="AA943" t="s">
        <v>29</v>
      </c>
      <c r="AB943" t="s">
        <v>29</v>
      </c>
      <c r="AC943" t="s">
        <v>29</v>
      </c>
      <c r="AD943" t="s">
        <v>29</v>
      </c>
      <c r="AE943" t="s">
        <v>29</v>
      </c>
      <c r="AF943" t="s">
        <v>29</v>
      </c>
      <c r="AG943" t="s">
        <v>29</v>
      </c>
      <c r="AH943" t="s">
        <v>29</v>
      </c>
      <c r="AI943" t="s">
        <v>28</v>
      </c>
      <c r="AJ943">
        <v>120.3</v>
      </c>
      <c r="AK943">
        <v>1.59</v>
      </c>
      <c r="AL943" s="4" t="s">
        <v>33</v>
      </c>
      <c r="AM943" s="2" t="s">
        <v>51</v>
      </c>
      <c r="AN943" s="2" t="s">
        <v>56</v>
      </c>
      <c r="AO943" t="s">
        <v>59</v>
      </c>
      <c r="AP943" s="4" t="s">
        <v>62</v>
      </c>
      <c r="AQ943" s="2" t="s">
        <v>65</v>
      </c>
    </row>
    <row r="944" spans="1:43" x14ac:dyDescent="0.25">
      <c r="A944">
        <v>4</v>
      </c>
      <c r="B944">
        <v>5</v>
      </c>
      <c r="C944">
        <v>7</v>
      </c>
      <c r="D944">
        <v>7</v>
      </c>
      <c r="E944">
        <v>7</v>
      </c>
      <c r="F944">
        <v>6</v>
      </c>
      <c r="G944">
        <v>6</v>
      </c>
      <c r="H944">
        <v>7</v>
      </c>
      <c r="I944">
        <v>1</v>
      </c>
      <c r="J944">
        <v>7</v>
      </c>
      <c r="K944">
        <v>1</v>
      </c>
      <c r="L944">
        <v>1</v>
      </c>
      <c r="M944">
        <v>1</v>
      </c>
      <c r="N944">
        <v>1</v>
      </c>
      <c r="O944">
        <v>6</v>
      </c>
      <c r="P944">
        <f t="shared" si="52"/>
        <v>67</v>
      </c>
      <c r="Q944">
        <v>52.5</v>
      </c>
      <c r="R944">
        <v>1.57</v>
      </c>
      <c r="S944" s="3">
        <f t="shared" si="53"/>
        <v>21.299038500547688</v>
      </c>
      <c r="T944" s="3"/>
      <c r="U944" s="7">
        <v>1</v>
      </c>
      <c r="V944">
        <v>68</v>
      </c>
      <c r="W944" s="5" t="s">
        <v>18</v>
      </c>
      <c r="X944" t="s">
        <v>20</v>
      </c>
      <c r="Y944" t="s">
        <v>24</v>
      </c>
      <c r="Z944" t="s">
        <v>28</v>
      </c>
      <c r="AA944" t="s">
        <v>29</v>
      </c>
      <c r="AB944" t="s">
        <v>29</v>
      </c>
      <c r="AC944" t="s">
        <v>29</v>
      </c>
      <c r="AD944" t="s">
        <v>29</v>
      </c>
      <c r="AE944" t="s">
        <v>29</v>
      </c>
      <c r="AF944" t="s">
        <v>29</v>
      </c>
      <c r="AG944" t="s">
        <v>29</v>
      </c>
      <c r="AH944" t="s">
        <v>29</v>
      </c>
      <c r="AI944" t="s">
        <v>29</v>
      </c>
      <c r="AJ944">
        <v>52.5</v>
      </c>
      <c r="AK944">
        <v>1.57</v>
      </c>
      <c r="AL944" s="3" t="s">
        <v>34</v>
      </c>
      <c r="AM944" s="2" t="s">
        <v>52</v>
      </c>
      <c r="AN944" s="2" t="s">
        <v>56</v>
      </c>
      <c r="AO944" t="s">
        <v>59</v>
      </c>
      <c r="AP944" s="3"/>
      <c r="AQ944" s="2" t="s">
        <v>24</v>
      </c>
    </row>
    <row r="945" spans="1:43" x14ac:dyDescent="0.25">
      <c r="A945">
        <v>4</v>
      </c>
      <c r="B945">
        <v>5</v>
      </c>
      <c r="C945">
        <v>7</v>
      </c>
      <c r="D945">
        <v>7</v>
      </c>
      <c r="E945">
        <v>7</v>
      </c>
      <c r="F945">
        <v>6</v>
      </c>
      <c r="G945">
        <v>6</v>
      </c>
      <c r="H945">
        <v>7</v>
      </c>
      <c r="I945">
        <v>1</v>
      </c>
      <c r="J945">
        <v>7</v>
      </c>
      <c r="K945">
        <v>1</v>
      </c>
      <c r="L945">
        <v>1</v>
      </c>
      <c r="M945">
        <v>1</v>
      </c>
      <c r="N945">
        <v>1</v>
      </c>
      <c r="O945">
        <v>6</v>
      </c>
      <c r="P945">
        <f t="shared" si="52"/>
        <v>67</v>
      </c>
      <c r="Q945">
        <v>52.5</v>
      </c>
      <c r="R945">
        <v>1.57</v>
      </c>
      <c r="S945" s="3">
        <f t="shared" si="53"/>
        <v>21.299038500547688</v>
      </c>
      <c r="T945" s="3"/>
      <c r="U945" s="7">
        <v>2</v>
      </c>
      <c r="V945">
        <v>68</v>
      </c>
      <c r="W945" s="5" t="s">
        <v>18</v>
      </c>
      <c r="X945" t="s">
        <v>20</v>
      </c>
      <c r="Y945" t="s">
        <v>24</v>
      </c>
      <c r="Z945" t="s">
        <v>28</v>
      </c>
      <c r="AA945" t="s">
        <v>29</v>
      </c>
      <c r="AB945" t="s">
        <v>29</v>
      </c>
      <c r="AC945" t="s">
        <v>29</v>
      </c>
      <c r="AD945" t="s">
        <v>29</v>
      </c>
      <c r="AE945" t="s">
        <v>29</v>
      </c>
      <c r="AF945" t="s">
        <v>29</v>
      </c>
      <c r="AG945" t="s">
        <v>29</v>
      </c>
      <c r="AH945" t="s">
        <v>29</v>
      </c>
      <c r="AI945" t="s">
        <v>29</v>
      </c>
      <c r="AJ945">
        <v>52.5</v>
      </c>
      <c r="AK945">
        <v>1.57</v>
      </c>
      <c r="AL945" s="3" t="s">
        <v>34</v>
      </c>
      <c r="AM945" s="2" t="s">
        <v>52</v>
      </c>
      <c r="AN945" s="2" t="s">
        <v>56</v>
      </c>
      <c r="AO945" t="s">
        <v>59</v>
      </c>
      <c r="AP945" s="3"/>
      <c r="AQ945" s="2" t="s">
        <v>24</v>
      </c>
    </row>
    <row r="946" spans="1:43" x14ac:dyDescent="0.25">
      <c r="A946">
        <v>4</v>
      </c>
      <c r="B946">
        <v>5</v>
      </c>
      <c r="C946">
        <v>7</v>
      </c>
      <c r="D946">
        <v>7</v>
      </c>
      <c r="E946">
        <v>7</v>
      </c>
      <c r="F946">
        <v>6</v>
      </c>
      <c r="G946">
        <v>6</v>
      </c>
      <c r="H946">
        <v>7</v>
      </c>
      <c r="I946">
        <v>1</v>
      </c>
      <c r="J946">
        <v>7</v>
      </c>
      <c r="K946">
        <v>1</v>
      </c>
      <c r="L946">
        <v>1</v>
      </c>
      <c r="M946">
        <v>1</v>
      </c>
      <c r="N946">
        <v>1</v>
      </c>
      <c r="O946">
        <v>6</v>
      </c>
      <c r="P946">
        <f t="shared" si="52"/>
        <v>67</v>
      </c>
      <c r="Q946">
        <v>52.5</v>
      </c>
      <c r="R946">
        <v>1.57</v>
      </c>
      <c r="S946" s="3">
        <f t="shared" si="53"/>
        <v>21.299038500547688</v>
      </c>
      <c r="T946" s="3"/>
      <c r="U946" s="7">
        <v>3</v>
      </c>
      <c r="V946">
        <v>68</v>
      </c>
      <c r="W946" s="5" t="s">
        <v>18</v>
      </c>
      <c r="X946" t="s">
        <v>20</v>
      </c>
      <c r="Y946" t="s">
        <v>24</v>
      </c>
      <c r="Z946" t="s">
        <v>28</v>
      </c>
      <c r="AA946" t="s">
        <v>29</v>
      </c>
      <c r="AB946" t="s">
        <v>29</v>
      </c>
      <c r="AC946" t="s">
        <v>29</v>
      </c>
      <c r="AD946" t="s">
        <v>29</v>
      </c>
      <c r="AE946" t="s">
        <v>29</v>
      </c>
      <c r="AF946" t="s">
        <v>29</v>
      </c>
      <c r="AG946" t="s">
        <v>29</v>
      </c>
      <c r="AH946" t="s">
        <v>29</v>
      </c>
      <c r="AI946" t="s">
        <v>29</v>
      </c>
      <c r="AJ946">
        <v>52.5</v>
      </c>
      <c r="AK946">
        <v>1.57</v>
      </c>
      <c r="AL946" s="3" t="s">
        <v>34</v>
      </c>
      <c r="AM946" s="2" t="s">
        <v>52</v>
      </c>
      <c r="AN946" s="2" t="s">
        <v>56</v>
      </c>
      <c r="AO946" t="s">
        <v>59</v>
      </c>
      <c r="AP946" s="3"/>
      <c r="AQ946" s="2" t="s">
        <v>24</v>
      </c>
    </row>
    <row r="947" spans="1:43" x14ac:dyDescent="0.25">
      <c r="A947">
        <v>4</v>
      </c>
      <c r="B947">
        <v>4</v>
      </c>
      <c r="C947">
        <v>4</v>
      </c>
      <c r="D947">
        <v>4</v>
      </c>
      <c r="E947">
        <v>4</v>
      </c>
      <c r="F947">
        <v>4</v>
      </c>
      <c r="G947">
        <v>4</v>
      </c>
      <c r="H947">
        <v>4</v>
      </c>
      <c r="I947">
        <v>4</v>
      </c>
      <c r="J947">
        <v>4</v>
      </c>
      <c r="K947">
        <v>4</v>
      </c>
      <c r="L947">
        <v>4</v>
      </c>
      <c r="M947">
        <v>4</v>
      </c>
      <c r="N947">
        <v>4</v>
      </c>
      <c r="O947">
        <v>4</v>
      </c>
      <c r="P947">
        <f t="shared" si="52"/>
        <v>60</v>
      </c>
      <c r="Q947">
        <v>47.5</v>
      </c>
      <c r="R947">
        <v>1.64</v>
      </c>
      <c r="S947" s="3">
        <f t="shared" si="53"/>
        <v>17.66061867935753</v>
      </c>
      <c r="T947" s="3">
        <v>515</v>
      </c>
      <c r="U947" s="5">
        <v>1</v>
      </c>
      <c r="V947">
        <v>78</v>
      </c>
      <c r="W947" s="5" t="s">
        <v>19</v>
      </c>
      <c r="X947" t="s">
        <v>21</v>
      </c>
      <c r="Y947" t="s">
        <v>24</v>
      </c>
      <c r="Z947" t="s">
        <v>28</v>
      </c>
      <c r="AA947" t="s">
        <v>29</v>
      </c>
      <c r="AB947" t="s">
        <v>29</v>
      </c>
      <c r="AC947" t="s">
        <v>29</v>
      </c>
      <c r="AD947" t="s">
        <v>29</v>
      </c>
      <c r="AE947" t="s">
        <v>29</v>
      </c>
      <c r="AF947" t="s">
        <v>29</v>
      </c>
      <c r="AG947" t="s">
        <v>29</v>
      </c>
      <c r="AH947" t="s">
        <v>29</v>
      </c>
      <c r="AI947" t="s">
        <v>28</v>
      </c>
      <c r="AJ947">
        <v>47.5</v>
      </c>
      <c r="AK947">
        <v>1.64</v>
      </c>
      <c r="AL947" s="3" t="s">
        <v>34</v>
      </c>
      <c r="AM947" s="2" t="s">
        <v>52</v>
      </c>
      <c r="AN947" s="2" t="s">
        <v>55</v>
      </c>
      <c r="AO947" t="s">
        <v>59</v>
      </c>
      <c r="AP947" s="4" t="s">
        <v>62</v>
      </c>
      <c r="AQ947" s="2" t="s">
        <v>24</v>
      </c>
    </row>
    <row r="948" spans="1:43" x14ac:dyDescent="0.25">
      <c r="A948">
        <v>7</v>
      </c>
      <c r="B948">
        <v>6</v>
      </c>
      <c r="C948">
        <v>7</v>
      </c>
      <c r="D948">
        <v>7</v>
      </c>
      <c r="E948">
        <v>7</v>
      </c>
      <c r="F948">
        <v>6</v>
      </c>
      <c r="G948">
        <v>4</v>
      </c>
      <c r="H948">
        <v>4</v>
      </c>
      <c r="I948">
        <v>5</v>
      </c>
      <c r="J948">
        <v>5</v>
      </c>
      <c r="K948">
        <v>7</v>
      </c>
      <c r="L948">
        <v>7</v>
      </c>
      <c r="M948">
        <v>7</v>
      </c>
      <c r="N948">
        <v>7</v>
      </c>
      <c r="O948">
        <v>7</v>
      </c>
      <c r="P948">
        <f t="shared" si="52"/>
        <v>93</v>
      </c>
      <c r="Q948">
        <v>67.3</v>
      </c>
      <c r="R948">
        <v>1.8</v>
      </c>
      <c r="S948" s="3">
        <f t="shared" si="53"/>
        <v>20.771604938271604</v>
      </c>
      <c r="T948" s="3">
        <v>1900</v>
      </c>
      <c r="U948" s="7">
        <v>1</v>
      </c>
      <c r="V948">
        <v>82</v>
      </c>
      <c r="W948" s="5" t="s">
        <v>19</v>
      </c>
      <c r="X948" t="s">
        <v>22</v>
      </c>
      <c r="Y948" t="s">
        <v>24</v>
      </c>
      <c r="Z948" t="s">
        <v>29</v>
      </c>
      <c r="AA948" t="s">
        <v>28</v>
      </c>
      <c r="AB948" t="s">
        <v>29</v>
      </c>
      <c r="AC948" t="s">
        <v>29</v>
      </c>
      <c r="AD948" t="s">
        <v>29</v>
      </c>
      <c r="AE948" t="s">
        <v>29</v>
      </c>
      <c r="AF948" t="s">
        <v>29</v>
      </c>
      <c r="AG948" t="s">
        <v>29</v>
      </c>
      <c r="AH948" t="s">
        <v>29</v>
      </c>
      <c r="AI948" t="s">
        <v>28</v>
      </c>
      <c r="AJ948">
        <v>67.3</v>
      </c>
      <c r="AK948">
        <v>1.8</v>
      </c>
      <c r="AL948" s="3" t="s">
        <v>34</v>
      </c>
      <c r="AM948" s="2" t="s">
        <v>51</v>
      </c>
      <c r="AN948" s="2" t="s">
        <v>55</v>
      </c>
      <c r="AO948" t="s">
        <v>60</v>
      </c>
      <c r="AP948" s="4" t="s">
        <v>61</v>
      </c>
      <c r="AQ948" s="2" t="s">
        <v>24</v>
      </c>
    </row>
    <row r="949" spans="1:43" x14ac:dyDescent="0.25">
      <c r="A949">
        <v>7</v>
      </c>
      <c r="B949">
        <v>6</v>
      </c>
      <c r="C949">
        <v>7</v>
      </c>
      <c r="D949">
        <v>7</v>
      </c>
      <c r="E949">
        <v>7</v>
      </c>
      <c r="F949">
        <v>6</v>
      </c>
      <c r="G949">
        <v>4</v>
      </c>
      <c r="H949">
        <v>4</v>
      </c>
      <c r="I949">
        <v>5</v>
      </c>
      <c r="J949">
        <v>5</v>
      </c>
      <c r="K949">
        <v>7</v>
      </c>
      <c r="L949">
        <v>7</v>
      </c>
      <c r="M949">
        <v>7</v>
      </c>
      <c r="N949">
        <v>7</v>
      </c>
      <c r="O949">
        <v>7</v>
      </c>
      <c r="P949">
        <f t="shared" si="52"/>
        <v>93</v>
      </c>
      <c r="Q949">
        <v>67.3</v>
      </c>
      <c r="R949">
        <v>1.8</v>
      </c>
      <c r="S949" s="3">
        <f t="shared" si="53"/>
        <v>20.771604938271604</v>
      </c>
      <c r="T949" s="3">
        <v>1900</v>
      </c>
      <c r="U949" s="7">
        <v>2</v>
      </c>
      <c r="V949">
        <v>82</v>
      </c>
      <c r="W949" s="5" t="s">
        <v>19</v>
      </c>
      <c r="X949" t="s">
        <v>22</v>
      </c>
      <c r="Y949" t="s">
        <v>24</v>
      </c>
      <c r="Z949" t="s">
        <v>29</v>
      </c>
      <c r="AA949" t="s">
        <v>28</v>
      </c>
      <c r="AB949" t="s">
        <v>29</v>
      </c>
      <c r="AC949" t="s">
        <v>29</v>
      </c>
      <c r="AD949" t="s">
        <v>29</v>
      </c>
      <c r="AE949" t="s">
        <v>29</v>
      </c>
      <c r="AF949" t="s">
        <v>29</v>
      </c>
      <c r="AG949" t="s">
        <v>29</v>
      </c>
      <c r="AH949" t="s">
        <v>29</v>
      </c>
      <c r="AI949" t="s">
        <v>28</v>
      </c>
      <c r="AJ949">
        <v>67.3</v>
      </c>
      <c r="AK949">
        <v>1.8</v>
      </c>
      <c r="AL949" s="3" t="s">
        <v>34</v>
      </c>
      <c r="AM949" s="2" t="s">
        <v>51</v>
      </c>
      <c r="AN949" s="2" t="s">
        <v>55</v>
      </c>
      <c r="AO949" t="s">
        <v>60</v>
      </c>
      <c r="AP949" s="4" t="s">
        <v>61</v>
      </c>
      <c r="AQ949" s="2" t="s">
        <v>24</v>
      </c>
    </row>
  </sheetData>
  <autoFilter ref="AQ1:AQ949" xr:uid="{756328A9-23E9-4163-B83C-53976597873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anata</dc:creator>
  <cp:lastModifiedBy>anata</cp:lastModifiedBy>
  <dcterms:created xsi:type="dcterms:W3CDTF">2020-07-06T14:35:39Z</dcterms:created>
  <dcterms:modified xsi:type="dcterms:W3CDTF">2020-12-06T18:29:27Z</dcterms:modified>
</cp:coreProperties>
</file>