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a\Dropbox\USP\Projeto_de_Pesquisa\R_SAS_Ana\"/>
    </mc:Choice>
  </mc:AlternateContent>
  <xr:revisionPtr revIDLastSave="0" documentId="13_ncr:1_{6176EB91-B5FF-4A10-A7DA-220EBE5B0523}" xr6:coauthVersionLast="45" xr6:coauthVersionMax="45" xr10:uidLastSave="{00000000-0000-0000-0000-000000000000}"/>
  <bookViews>
    <workbookView xWindow="-120" yWindow="-120" windowWidth="20730" windowHeight="11160" xr2:uid="{8645E665-2EBE-408B-9544-AC20BB250254}"/>
  </bookViews>
  <sheets>
    <sheet name="Planilha1" sheetId="1" r:id="rId1"/>
  </sheets>
  <definedNames>
    <definedName name="_xlnm._FilterDatabase" localSheetId="0" hidden="1">Planilha1!$AR$1:$AR$950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949" i="1" l="1"/>
  <c r="AQ948" i="1"/>
  <c r="AQ947" i="1"/>
  <c r="AQ946" i="1"/>
  <c r="AQ945" i="1"/>
  <c r="AQ944" i="1"/>
  <c r="AQ943" i="1"/>
  <c r="AQ942" i="1"/>
  <c r="AQ941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08" i="1"/>
  <c r="AQ807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79" i="1"/>
  <c r="AQ675" i="1"/>
  <c r="AQ674" i="1"/>
  <c r="AQ673" i="1"/>
  <c r="AQ665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1" i="1"/>
  <c r="AQ169" i="1"/>
  <c r="AQ168" i="1"/>
  <c r="AQ167" i="1"/>
  <c r="AQ166" i="1"/>
  <c r="AQ165" i="1"/>
  <c r="AQ164" i="1"/>
  <c r="AQ163" i="1"/>
  <c r="AQ162" i="1"/>
  <c r="AQ161" i="1"/>
  <c r="AQ160" i="1"/>
  <c r="AQ159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68" i="1"/>
  <c r="AQ67" i="1"/>
  <c r="AQ66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2" i="1"/>
  <c r="AQ41" i="1"/>
  <c r="AQ40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I949" i="1" l="1"/>
  <c r="AI948" i="1"/>
  <c r="AI947" i="1"/>
  <c r="AI946" i="1"/>
  <c r="AI945" i="1"/>
  <c r="AI944" i="1"/>
  <c r="AI943" i="1"/>
  <c r="AI942" i="1"/>
  <c r="AI941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08" i="1"/>
  <c r="AI807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79" i="1"/>
  <c r="AI675" i="1"/>
  <c r="AI674" i="1"/>
  <c r="AI673" i="1"/>
  <c r="AI665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1" i="1"/>
  <c r="AI169" i="1"/>
  <c r="AI168" i="1"/>
  <c r="AI167" i="1"/>
  <c r="AI166" i="1"/>
  <c r="AI165" i="1"/>
  <c r="AI164" i="1"/>
  <c r="AI163" i="1"/>
  <c r="AI162" i="1"/>
  <c r="AI161" i="1"/>
  <c r="AI160" i="1"/>
  <c r="AI159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68" i="1"/>
  <c r="AI67" i="1"/>
  <c r="AI66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2" i="1"/>
  <c r="AI41" i="1"/>
  <c r="AI40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<sst xmlns="http://schemas.openxmlformats.org/spreadsheetml/2006/main" count="17317" uniqueCount="67">
  <si>
    <t>aivd1</t>
  </si>
  <si>
    <t>aivd2</t>
  </si>
  <si>
    <t>aivd3</t>
  </si>
  <si>
    <t>aivd4</t>
  </si>
  <si>
    <t>aivd5</t>
  </si>
  <si>
    <t>aivd6</t>
  </si>
  <si>
    <t>aivd7</t>
  </si>
  <si>
    <t>aivd8</t>
  </si>
  <si>
    <t>aivd9</t>
  </si>
  <si>
    <t>avd1</t>
  </si>
  <si>
    <t>avd2</t>
  </si>
  <si>
    <t>avd3</t>
  </si>
  <si>
    <t>avd4</t>
  </si>
  <si>
    <t>avd5</t>
  </si>
  <si>
    <t>avd6</t>
  </si>
  <si>
    <t>rec</t>
  </si>
  <si>
    <t>Mulheres</t>
  </si>
  <si>
    <t>Homens</t>
  </si>
  <si>
    <t>analfabeto</t>
  </si>
  <si>
    <t>fundamental</t>
  </si>
  <si>
    <t>medio</t>
  </si>
  <si>
    <t>superior</t>
  </si>
  <si>
    <t>Não</t>
  </si>
  <si>
    <t>Sim</t>
  </si>
  <si>
    <t>casados</t>
  </si>
  <si>
    <t>divorciados e separados</t>
  </si>
  <si>
    <t>solteiros</t>
  </si>
  <si>
    <t>viuvos</t>
  </si>
  <si>
    <t>AVD</t>
  </si>
  <si>
    <t>Independentes</t>
  </si>
  <si>
    <t>Dependentes</t>
  </si>
  <si>
    <t>AIVD</t>
  </si>
  <si>
    <t>Sexo</t>
  </si>
  <si>
    <t>Idade</t>
  </si>
  <si>
    <t>Escolaridade</t>
  </si>
  <si>
    <t>Trabalha</t>
  </si>
  <si>
    <t>Aposentado</t>
  </si>
  <si>
    <t>Renda</t>
  </si>
  <si>
    <t>Hipertensao</t>
  </si>
  <si>
    <t xml:space="preserve">Diabete </t>
  </si>
  <si>
    <t>Tireoide</t>
  </si>
  <si>
    <t>Colesterol</t>
  </si>
  <si>
    <t>Osteoporose</t>
  </si>
  <si>
    <t>Depressao</t>
  </si>
  <si>
    <t>Alzheimer</t>
  </si>
  <si>
    <t>Peso</t>
  </si>
  <si>
    <t>Estatura</t>
  </si>
  <si>
    <t xml:space="preserve">Estado_civil </t>
  </si>
  <si>
    <t xml:space="preserve">Cardiaca </t>
  </si>
  <si>
    <t>Peso2</t>
  </si>
  <si>
    <t>Estatura2</t>
  </si>
  <si>
    <t>IMC_cod</t>
  </si>
  <si>
    <t>Excesso de peso</t>
  </si>
  <si>
    <t>Normal</t>
  </si>
  <si>
    <t>Escolaridade_cod</t>
  </si>
  <si>
    <t>acima do fundamental</t>
  </si>
  <si>
    <t>até o fundamental</t>
  </si>
  <si>
    <t>Idade_cod</t>
  </si>
  <si>
    <t>Acima de 75 anos</t>
  </si>
  <si>
    <t>75 anos ou menos</t>
  </si>
  <si>
    <t>Renda_cod</t>
  </si>
  <si>
    <t>1 SM ou menos</t>
  </si>
  <si>
    <t>acima de 1 SM</t>
  </si>
  <si>
    <t>AVD_T</t>
  </si>
  <si>
    <t>Estado_civil_cod</t>
  </si>
  <si>
    <t>não casados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</si>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</sst>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7EBF-0E82-4024-B53B-BEE4EDF455EC}">
  <dimension ref="A1:AR950"/>
  <sheetViews>
    <sheetView tabSelected="1" topLeftCell="AD1" workbookViewId="0">
      <selection activeCell="AY1" sqref="AY1"/>
    </sheetView>
  </sheetViews>
  <sheetFormatPr defaultRowHeight="15" x14ac:dyDescent="0.25"/>
  <cols>
    <col min="21" max="21" width="9.140625" style="1"/>
    <col min="32" max="32" width="7.28515625" bestFit="1" customWidth="1"/>
    <col min="33" max="34" width="7" bestFit="1" customWidth="1"/>
    <col min="35" max="35" width="7.42578125" bestFit="1" customWidth="1"/>
    <col min="37" max="38" width="7" bestFit="1" customWidth="1"/>
    <col min="39" max="39" width="7.42578125" bestFit="1" customWidth="1"/>
    <col min="40" max="40" width="9.140625" style="1"/>
    <col min="42" max="42" width="9.140625" style="1"/>
    <col min="44" max="44" width="9.140625" style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28</v>
      </c>
      <c r="R1" t="s">
        <v>15</v>
      </c>
      <c r="S1" t="s">
        <v>32</v>
      </c>
      <c r="T1" t="s">
        <v>33</v>
      </c>
      <c r="U1" s="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48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s="5" t="s">
        <v>66</v>
      </c>
      <c r="AJ1" t="s">
        <v>47</v>
      </c>
      <c r="AK1" t="s">
        <v>49</v>
      </c>
      <c r="AL1" t="s">
        <v>50</v>
      </c>
      <c r="AM1" s="5" t="s">
        <v>51</v>
      </c>
      <c r="AN1" s="1" t="s">
        <v>54</v>
      </c>
      <c r="AO1" t="s">
        <v>57</v>
      </c>
      <c r="AP1" s="1" t="s">
        <v>60</v>
      </c>
      <c r="AQ1" t="s">
        <v>63</v>
      </c>
      <c r="AR1" s="1" t="s">
        <v>64</v>
      </c>
    </row>
    <row r="2" spans="1:44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 t="s">
        <v>29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t="s">
        <v>29</v>
      </c>
      <c r="R2" s="2">
        <v>1</v>
      </c>
      <c r="S2" s="2" t="s">
        <v>16</v>
      </c>
      <c r="T2">
        <v>71</v>
      </c>
      <c r="U2" s="1" t="s">
        <v>18</v>
      </c>
      <c r="V2" t="s">
        <v>22</v>
      </c>
      <c r="W2" t="s">
        <v>22</v>
      </c>
      <c r="X2" s="5">
        <v>1300</v>
      </c>
      <c r="Y2" t="s">
        <v>23</v>
      </c>
      <c r="Z2" t="s">
        <v>23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>
        <v>82.4</v>
      </c>
      <c r="AH2">
        <v>1.63</v>
      </c>
      <c r="AI2" s="5">
        <f t="shared" ref="AI2:AI35" si="0">AG2/AH2^2</f>
        <v>31.013587263352029</v>
      </c>
      <c r="AJ2" t="s">
        <v>24</v>
      </c>
      <c r="AK2">
        <v>82.4</v>
      </c>
      <c r="AL2">
        <v>1.63</v>
      </c>
      <c r="AM2" s="5" t="s">
        <v>52</v>
      </c>
      <c r="AN2" s="1" t="s">
        <v>56</v>
      </c>
      <c r="AO2" s="1" t="s">
        <v>59</v>
      </c>
      <c r="AP2" s="6" t="s">
        <v>62</v>
      </c>
      <c r="AQ2">
        <f>SUM(K2:P2)</f>
        <v>6</v>
      </c>
      <c r="AR2" s="1" t="s">
        <v>24</v>
      </c>
    </row>
    <row r="3" spans="1:44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 t="s">
        <v>29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t="s">
        <v>29</v>
      </c>
      <c r="R3" s="2">
        <v>2</v>
      </c>
      <c r="S3" s="2" t="s">
        <v>16</v>
      </c>
      <c r="T3">
        <v>71</v>
      </c>
      <c r="U3" s="1" t="s">
        <v>18</v>
      </c>
      <c r="V3" t="s">
        <v>22</v>
      </c>
      <c r="W3" t="s">
        <v>22</v>
      </c>
      <c r="X3" s="5">
        <v>1300</v>
      </c>
      <c r="Y3" t="s">
        <v>23</v>
      </c>
      <c r="Z3" t="s">
        <v>23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>
        <v>82.4</v>
      </c>
      <c r="AH3">
        <v>1.63</v>
      </c>
      <c r="AI3" s="5">
        <f t="shared" si="0"/>
        <v>31.013587263352029</v>
      </c>
      <c r="AJ3" t="s">
        <v>24</v>
      </c>
      <c r="AK3">
        <v>82.4</v>
      </c>
      <c r="AL3">
        <v>1.63</v>
      </c>
      <c r="AM3" s="5" t="s">
        <v>52</v>
      </c>
      <c r="AN3" s="1" t="s">
        <v>56</v>
      </c>
      <c r="AO3" s="1" t="s">
        <v>59</v>
      </c>
      <c r="AP3" s="6" t="s">
        <v>62</v>
      </c>
      <c r="AQ3">
        <f t="shared" ref="AQ3:AQ35" si="1">SUM(K3:P3)</f>
        <v>6</v>
      </c>
      <c r="AR3" s="1" t="s">
        <v>24</v>
      </c>
    </row>
    <row r="4" spans="1:44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 t="s">
        <v>29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t="s">
        <v>29</v>
      </c>
      <c r="R4" s="2">
        <v>3</v>
      </c>
      <c r="S4" s="2" t="s">
        <v>16</v>
      </c>
      <c r="T4">
        <v>71</v>
      </c>
      <c r="U4" s="1" t="s">
        <v>18</v>
      </c>
      <c r="V4" t="s">
        <v>22</v>
      </c>
      <c r="W4" t="s">
        <v>22</v>
      </c>
      <c r="X4" s="5">
        <v>1300</v>
      </c>
      <c r="Y4" t="s">
        <v>23</v>
      </c>
      <c r="Z4" t="s">
        <v>23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>
        <v>82.4</v>
      </c>
      <c r="AH4">
        <v>1.63</v>
      </c>
      <c r="AI4" s="5">
        <f t="shared" si="0"/>
        <v>31.013587263352029</v>
      </c>
      <c r="AJ4" t="s">
        <v>24</v>
      </c>
      <c r="AK4">
        <v>82.4</v>
      </c>
      <c r="AL4">
        <v>1.63</v>
      </c>
      <c r="AM4" s="5" t="s">
        <v>52</v>
      </c>
      <c r="AN4" s="1" t="s">
        <v>56</v>
      </c>
      <c r="AO4" s="1" t="s">
        <v>59</v>
      </c>
      <c r="AP4" s="6" t="s">
        <v>62</v>
      </c>
      <c r="AQ4">
        <f t="shared" si="1"/>
        <v>6</v>
      </c>
      <c r="AR4" s="1" t="s">
        <v>24</v>
      </c>
    </row>
    <row r="5" spans="1:44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 t="s">
        <v>29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t="s">
        <v>29</v>
      </c>
      <c r="R5" s="3">
        <v>1</v>
      </c>
      <c r="S5" s="2" t="s">
        <v>16</v>
      </c>
      <c r="T5">
        <v>67</v>
      </c>
      <c r="U5" s="1" t="s">
        <v>19</v>
      </c>
      <c r="V5" t="s">
        <v>22</v>
      </c>
      <c r="W5" t="s">
        <v>23</v>
      </c>
      <c r="X5" s="5">
        <v>3500</v>
      </c>
      <c r="Y5" t="s">
        <v>23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>
        <v>78.900000000000006</v>
      </c>
      <c r="AH5">
        <v>1.6</v>
      </c>
      <c r="AI5" s="5">
        <f t="shared" si="0"/>
        <v>30.820312499999996</v>
      </c>
      <c r="AJ5" t="s">
        <v>25</v>
      </c>
      <c r="AK5">
        <v>78.900000000000006</v>
      </c>
      <c r="AL5">
        <v>1.6</v>
      </c>
      <c r="AM5" s="5" t="s">
        <v>52</v>
      </c>
      <c r="AN5" s="1" t="s">
        <v>56</v>
      </c>
      <c r="AO5" s="1" t="s">
        <v>59</v>
      </c>
      <c r="AP5" s="6" t="s">
        <v>62</v>
      </c>
      <c r="AQ5">
        <f t="shared" si="1"/>
        <v>6</v>
      </c>
      <c r="AR5" s="1" t="s">
        <v>65</v>
      </c>
    </row>
    <row r="6" spans="1:44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 t="s">
        <v>29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t="s">
        <v>29</v>
      </c>
      <c r="R6" s="3">
        <v>2</v>
      </c>
      <c r="S6" s="2" t="s">
        <v>16</v>
      </c>
      <c r="T6">
        <v>67</v>
      </c>
      <c r="U6" s="1" t="s">
        <v>19</v>
      </c>
      <c r="V6" t="s">
        <v>22</v>
      </c>
      <c r="W6" t="s">
        <v>23</v>
      </c>
      <c r="X6" s="5">
        <v>3500</v>
      </c>
      <c r="Y6" t="s">
        <v>23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>
        <v>78.900000000000006</v>
      </c>
      <c r="AH6">
        <v>1.6</v>
      </c>
      <c r="AI6" s="5">
        <f t="shared" si="0"/>
        <v>30.820312499999996</v>
      </c>
      <c r="AJ6" t="s">
        <v>25</v>
      </c>
      <c r="AK6">
        <v>78.900000000000006</v>
      </c>
      <c r="AL6">
        <v>1.6</v>
      </c>
      <c r="AM6" s="5" t="s">
        <v>52</v>
      </c>
      <c r="AN6" s="1" t="s">
        <v>56</v>
      </c>
      <c r="AO6" s="1" t="s">
        <v>59</v>
      </c>
      <c r="AP6" s="6" t="s">
        <v>62</v>
      </c>
      <c r="AQ6">
        <f t="shared" si="1"/>
        <v>6</v>
      </c>
      <c r="AR6" s="1" t="s">
        <v>65</v>
      </c>
    </row>
    <row r="7" spans="1:44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 t="s">
        <v>29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t="s">
        <v>29</v>
      </c>
      <c r="R7" s="3">
        <v>3</v>
      </c>
      <c r="S7" s="2" t="s">
        <v>16</v>
      </c>
      <c r="T7">
        <v>67</v>
      </c>
      <c r="U7" s="1" t="s">
        <v>19</v>
      </c>
      <c r="V7" t="s">
        <v>22</v>
      </c>
      <c r="W7" t="s">
        <v>23</v>
      </c>
      <c r="X7" s="5">
        <v>3500</v>
      </c>
      <c r="Y7" t="s">
        <v>23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>
        <v>78.900000000000006</v>
      </c>
      <c r="AH7">
        <v>1.6</v>
      </c>
      <c r="AI7" s="5">
        <f t="shared" si="0"/>
        <v>30.820312499999996</v>
      </c>
      <c r="AJ7" t="s">
        <v>25</v>
      </c>
      <c r="AK7">
        <v>78.900000000000006</v>
      </c>
      <c r="AL7">
        <v>1.6</v>
      </c>
      <c r="AM7" s="5" t="s">
        <v>52</v>
      </c>
      <c r="AN7" s="1" t="s">
        <v>56</v>
      </c>
      <c r="AO7" s="1" t="s">
        <v>59</v>
      </c>
      <c r="AP7" s="6" t="s">
        <v>62</v>
      </c>
      <c r="AQ7">
        <f t="shared" si="1"/>
        <v>6</v>
      </c>
      <c r="AR7" s="1" t="s">
        <v>65</v>
      </c>
    </row>
    <row r="8" spans="1:44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 t="s">
        <v>29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t="s">
        <v>29</v>
      </c>
      <c r="R8" s="2">
        <v>1</v>
      </c>
      <c r="S8" s="2" t="s">
        <v>17</v>
      </c>
      <c r="T8">
        <v>61</v>
      </c>
      <c r="U8" s="1" t="s">
        <v>20</v>
      </c>
      <c r="V8" t="s">
        <v>22</v>
      </c>
      <c r="W8" t="s">
        <v>23</v>
      </c>
      <c r="X8" s="5">
        <v>7500</v>
      </c>
      <c r="Y8" t="s">
        <v>22</v>
      </c>
      <c r="Z8" t="s">
        <v>23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>
        <v>76.2</v>
      </c>
      <c r="AH8">
        <v>1.73</v>
      </c>
      <c r="AI8" s="5">
        <f t="shared" si="0"/>
        <v>25.460255939055767</v>
      </c>
      <c r="AJ8" t="s">
        <v>24</v>
      </c>
      <c r="AK8">
        <v>76.2</v>
      </c>
      <c r="AL8">
        <v>1.73</v>
      </c>
      <c r="AM8" s="5" t="s">
        <v>53</v>
      </c>
      <c r="AN8" s="1" t="s">
        <v>55</v>
      </c>
      <c r="AO8" s="1" t="s">
        <v>59</v>
      </c>
      <c r="AP8" s="6" t="s">
        <v>62</v>
      </c>
      <c r="AQ8">
        <f t="shared" si="1"/>
        <v>6</v>
      </c>
      <c r="AR8" s="1" t="s">
        <v>24</v>
      </c>
    </row>
    <row r="9" spans="1:44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 t="s">
        <v>29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t="s">
        <v>29</v>
      </c>
      <c r="R9" s="2">
        <v>2</v>
      </c>
      <c r="S9" s="2" t="s">
        <v>17</v>
      </c>
      <c r="T9">
        <v>61</v>
      </c>
      <c r="U9" s="1" t="s">
        <v>20</v>
      </c>
      <c r="V9" t="s">
        <v>22</v>
      </c>
      <c r="W9" t="s">
        <v>23</v>
      </c>
      <c r="X9" s="5">
        <v>7500</v>
      </c>
      <c r="Y9" t="s">
        <v>22</v>
      </c>
      <c r="Z9" t="s">
        <v>23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>
        <v>76.2</v>
      </c>
      <c r="AH9">
        <v>1.73</v>
      </c>
      <c r="AI9" s="5">
        <f t="shared" si="0"/>
        <v>25.460255939055767</v>
      </c>
      <c r="AJ9" t="s">
        <v>24</v>
      </c>
      <c r="AK9">
        <v>76.2</v>
      </c>
      <c r="AL9">
        <v>1.73</v>
      </c>
      <c r="AM9" s="5" t="s">
        <v>53</v>
      </c>
      <c r="AN9" s="1" t="s">
        <v>55</v>
      </c>
      <c r="AO9" s="1" t="s">
        <v>59</v>
      </c>
      <c r="AP9" s="6" t="s">
        <v>62</v>
      </c>
      <c r="AQ9">
        <f t="shared" si="1"/>
        <v>6</v>
      </c>
      <c r="AR9" s="1" t="s">
        <v>24</v>
      </c>
    </row>
    <row r="10" spans="1:44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 t="s">
        <v>29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t="s">
        <v>29</v>
      </c>
      <c r="R10" s="2">
        <v>3</v>
      </c>
      <c r="S10" s="2" t="s">
        <v>17</v>
      </c>
      <c r="T10">
        <v>61</v>
      </c>
      <c r="U10" s="1" t="s">
        <v>20</v>
      </c>
      <c r="V10" t="s">
        <v>22</v>
      </c>
      <c r="W10" t="s">
        <v>23</v>
      </c>
      <c r="X10" s="5">
        <v>7500</v>
      </c>
      <c r="Y10" t="s">
        <v>22</v>
      </c>
      <c r="Z10" t="s">
        <v>23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>
        <v>76.2</v>
      </c>
      <c r="AH10">
        <v>1.73</v>
      </c>
      <c r="AI10" s="5">
        <f t="shared" si="0"/>
        <v>25.460255939055767</v>
      </c>
      <c r="AJ10" t="s">
        <v>24</v>
      </c>
      <c r="AK10">
        <v>76.2</v>
      </c>
      <c r="AL10">
        <v>1.73</v>
      </c>
      <c r="AM10" s="5" t="s">
        <v>53</v>
      </c>
      <c r="AN10" s="1" t="s">
        <v>55</v>
      </c>
      <c r="AO10" s="1" t="s">
        <v>59</v>
      </c>
      <c r="AP10" s="6" t="s">
        <v>62</v>
      </c>
      <c r="AQ10">
        <f t="shared" si="1"/>
        <v>6</v>
      </c>
      <c r="AR10" s="1" t="s">
        <v>24</v>
      </c>
    </row>
    <row r="11" spans="1:44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2</v>
      </c>
      <c r="J11" t="s">
        <v>29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t="s">
        <v>29</v>
      </c>
      <c r="R11" s="4">
        <v>1</v>
      </c>
      <c r="S11" s="2" t="s">
        <v>16</v>
      </c>
      <c r="T11">
        <v>62</v>
      </c>
      <c r="U11" s="1" t="s">
        <v>21</v>
      </c>
      <c r="V11" t="s">
        <v>22</v>
      </c>
      <c r="W11" t="s">
        <v>23</v>
      </c>
      <c r="X11" s="5">
        <v>7500</v>
      </c>
      <c r="Y11" t="s">
        <v>23</v>
      </c>
      <c r="Z11" t="s">
        <v>22</v>
      </c>
      <c r="AA11" t="s">
        <v>23</v>
      </c>
      <c r="AB11" t="s">
        <v>23</v>
      </c>
      <c r="AC11" t="s">
        <v>22</v>
      </c>
      <c r="AD11" t="s">
        <v>22</v>
      </c>
      <c r="AE11" t="s">
        <v>22</v>
      </c>
      <c r="AF11" t="s">
        <v>22</v>
      </c>
      <c r="AG11">
        <v>98.5</v>
      </c>
      <c r="AH11">
        <v>1.58</v>
      </c>
      <c r="AI11" s="5">
        <f t="shared" si="0"/>
        <v>39.456817817657424</v>
      </c>
      <c r="AJ11" t="s">
        <v>24</v>
      </c>
      <c r="AK11">
        <v>98.5</v>
      </c>
      <c r="AL11">
        <v>1.58</v>
      </c>
      <c r="AM11" s="5" t="s">
        <v>52</v>
      </c>
      <c r="AN11" s="1" t="s">
        <v>55</v>
      </c>
      <c r="AO11" s="1" t="s">
        <v>59</v>
      </c>
      <c r="AP11" s="6" t="s">
        <v>62</v>
      </c>
      <c r="AQ11">
        <f t="shared" si="1"/>
        <v>6</v>
      </c>
      <c r="AR11" s="1" t="s">
        <v>24</v>
      </c>
    </row>
    <row r="12" spans="1:44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2</v>
      </c>
      <c r="G12">
        <v>3</v>
      </c>
      <c r="H12">
        <v>3</v>
      </c>
      <c r="I12">
        <v>2</v>
      </c>
      <c r="J12" t="s">
        <v>29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t="s">
        <v>29</v>
      </c>
      <c r="R12" s="4">
        <v>2</v>
      </c>
      <c r="S12" s="2" t="s">
        <v>16</v>
      </c>
      <c r="T12">
        <v>62</v>
      </c>
      <c r="U12" s="1" t="s">
        <v>21</v>
      </c>
      <c r="V12" t="s">
        <v>22</v>
      </c>
      <c r="W12" t="s">
        <v>23</v>
      </c>
      <c r="X12" s="5">
        <v>7500</v>
      </c>
      <c r="Y12" t="s">
        <v>23</v>
      </c>
      <c r="Z12" t="s">
        <v>22</v>
      </c>
      <c r="AA12" t="s">
        <v>23</v>
      </c>
      <c r="AB12" t="s">
        <v>23</v>
      </c>
      <c r="AC12" t="s">
        <v>22</v>
      </c>
      <c r="AD12" t="s">
        <v>22</v>
      </c>
      <c r="AE12" t="s">
        <v>22</v>
      </c>
      <c r="AF12" t="s">
        <v>22</v>
      </c>
      <c r="AG12">
        <v>98.5</v>
      </c>
      <c r="AH12">
        <v>1.58</v>
      </c>
      <c r="AI12" s="5">
        <f t="shared" si="0"/>
        <v>39.456817817657424</v>
      </c>
      <c r="AJ12" t="s">
        <v>24</v>
      </c>
      <c r="AK12">
        <v>98.5</v>
      </c>
      <c r="AL12">
        <v>1.58</v>
      </c>
      <c r="AM12" s="5" t="s">
        <v>52</v>
      </c>
      <c r="AN12" s="1" t="s">
        <v>55</v>
      </c>
      <c r="AO12" s="1" t="s">
        <v>59</v>
      </c>
      <c r="AP12" s="6" t="s">
        <v>62</v>
      </c>
      <c r="AQ12">
        <f t="shared" si="1"/>
        <v>6</v>
      </c>
      <c r="AR12" s="1" t="s">
        <v>24</v>
      </c>
    </row>
    <row r="13" spans="1:44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2</v>
      </c>
      <c r="G13">
        <v>3</v>
      </c>
      <c r="H13">
        <v>3</v>
      </c>
      <c r="I13">
        <v>2</v>
      </c>
      <c r="J13" t="s">
        <v>29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t="s">
        <v>29</v>
      </c>
      <c r="R13" s="4">
        <v>3</v>
      </c>
      <c r="S13" s="2" t="s">
        <v>16</v>
      </c>
      <c r="T13">
        <v>62</v>
      </c>
      <c r="U13" s="1" t="s">
        <v>21</v>
      </c>
      <c r="V13" t="s">
        <v>22</v>
      </c>
      <c r="W13" t="s">
        <v>23</v>
      </c>
      <c r="X13" s="5">
        <v>7500</v>
      </c>
      <c r="Y13" t="s">
        <v>23</v>
      </c>
      <c r="Z13" t="s">
        <v>22</v>
      </c>
      <c r="AA13" t="s">
        <v>23</v>
      </c>
      <c r="AB13" t="s">
        <v>23</v>
      </c>
      <c r="AC13" t="s">
        <v>22</v>
      </c>
      <c r="AD13" t="s">
        <v>22</v>
      </c>
      <c r="AE13" t="s">
        <v>22</v>
      </c>
      <c r="AF13" t="s">
        <v>22</v>
      </c>
      <c r="AG13">
        <v>98.5</v>
      </c>
      <c r="AH13">
        <v>1.58</v>
      </c>
      <c r="AI13" s="5">
        <f t="shared" si="0"/>
        <v>39.456817817657424</v>
      </c>
      <c r="AJ13" t="s">
        <v>24</v>
      </c>
      <c r="AK13">
        <v>98.5</v>
      </c>
      <c r="AL13">
        <v>1.58</v>
      </c>
      <c r="AM13" s="5" t="s">
        <v>52</v>
      </c>
      <c r="AN13" s="1" t="s">
        <v>55</v>
      </c>
      <c r="AO13" s="1" t="s">
        <v>59</v>
      </c>
      <c r="AP13" s="6" t="s">
        <v>62</v>
      </c>
      <c r="AQ13">
        <f t="shared" si="1"/>
        <v>6</v>
      </c>
      <c r="AR13" s="1" t="s">
        <v>24</v>
      </c>
    </row>
    <row r="14" spans="1:44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 t="s">
        <v>29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t="s">
        <v>29</v>
      </c>
      <c r="R14" s="2">
        <v>1</v>
      </c>
      <c r="S14" s="2" t="s">
        <v>16</v>
      </c>
      <c r="T14">
        <v>65</v>
      </c>
      <c r="U14" s="1" t="s">
        <v>19</v>
      </c>
      <c r="V14" t="s">
        <v>22</v>
      </c>
      <c r="W14" t="s">
        <v>23</v>
      </c>
      <c r="X14" s="5">
        <v>1000</v>
      </c>
      <c r="Y14" t="s">
        <v>23</v>
      </c>
      <c r="Z14" t="s">
        <v>22</v>
      </c>
      <c r="AA14" t="s">
        <v>22</v>
      </c>
      <c r="AB14" t="s">
        <v>22</v>
      </c>
      <c r="AC14" t="s">
        <v>23</v>
      </c>
      <c r="AD14" t="s">
        <v>22</v>
      </c>
      <c r="AE14" t="s">
        <v>22</v>
      </c>
      <c r="AF14" t="s">
        <v>22</v>
      </c>
      <c r="AG14">
        <v>81.5</v>
      </c>
      <c r="AH14">
        <v>1.57</v>
      </c>
      <c r="AI14" s="5">
        <f t="shared" si="0"/>
        <v>33.064221672278791</v>
      </c>
      <c r="AJ14" t="s">
        <v>26</v>
      </c>
      <c r="AK14">
        <v>81.5</v>
      </c>
      <c r="AL14">
        <v>1.57</v>
      </c>
      <c r="AM14" s="5" t="s">
        <v>52</v>
      </c>
      <c r="AN14" s="1" t="s">
        <v>56</v>
      </c>
      <c r="AO14" s="1" t="s">
        <v>59</v>
      </c>
      <c r="AP14" s="6" t="s">
        <v>62</v>
      </c>
      <c r="AQ14">
        <f t="shared" si="1"/>
        <v>6</v>
      </c>
      <c r="AR14" s="1" t="s">
        <v>65</v>
      </c>
    </row>
    <row r="15" spans="1:44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 t="s">
        <v>29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t="s">
        <v>29</v>
      </c>
      <c r="R15" s="2">
        <v>2</v>
      </c>
      <c r="S15" s="2" t="s">
        <v>16</v>
      </c>
      <c r="T15">
        <v>65</v>
      </c>
      <c r="U15" s="1" t="s">
        <v>19</v>
      </c>
      <c r="V15" t="s">
        <v>22</v>
      </c>
      <c r="W15" t="s">
        <v>23</v>
      </c>
      <c r="X15" s="5">
        <v>1000</v>
      </c>
      <c r="Y15" t="s">
        <v>23</v>
      </c>
      <c r="Z15" t="s">
        <v>22</v>
      </c>
      <c r="AA15" t="s">
        <v>22</v>
      </c>
      <c r="AB15" t="s">
        <v>22</v>
      </c>
      <c r="AC15" t="s">
        <v>23</v>
      </c>
      <c r="AD15" t="s">
        <v>22</v>
      </c>
      <c r="AE15" t="s">
        <v>22</v>
      </c>
      <c r="AF15" t="s">
        <v>22</v>
      </c>
      <c r="AG15">
        <v>81.5</v>
      </c>
      <c r="AH15">
        <v>1.57</v>
      </c>
      <c r="AI15" s="5">
        <f t="shared" si="0"/>
        <v>33.064221672278791</v>
      </c>
      <c r="AJ15" t="s">
        <v>26</v>
      </c>
      <c r="AK15">
        <v>81.5</v>
      </c>
      <c r="AL15">
        <v>1.57</v>
      </c>
      <c r="AM15" s="5" t="s">
        <v>52</v>
      </c>
      <c r="AN15" s="1" t="s">
        <v>56</v>
      </c>
      <c r="AO15" s="1" t="s">
        <v>59</v>
      </c>
      <c r="AP15" s="6" t="s">
        <v>62</v>
      </c>
      <c r="AQ15">
        <f t="shared" si="1"/>
        <v>6</v>
      </c>
      <c r="AR15" s="1" t="s">
        <v>65</v>
      </c>
    </row>
    <row r="16" spans="1:44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 t="s">
        <v>29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t="s">
        <v>29</v>
      </c>
      <c r="R16" s="2">
        <v>3</v>
      </c>
      <c r="S16" s="2" t="s">
        <v>16</v>
      </c>
      <c r="T16">
        <v>65</v>
      </c>
      <c r="U16" s="1" t="s">
        <v>19</v>
      </c>
      <c r="V16" t="s">
        <v>22</v>
      </c>
      <c r="W16" t="s">
        <v>23</v>
      </c>
      <c r="X16" s="5">
        <v>1000</v>
      </c>
      <c r="Y16" t="s">
        <v>23</v>
      </c>
      <c r="Z16" t="s">
        <v>22</v>
      </c>
      <c r="AA16" t="s">
        <v>22</v>
      </c>
      <c r="AB16" t="s">
        <v>22</v>
      </c>
      <c r="AC16" t="s">
        <v>23</v>
      </c>
      <c r="AD16" t="s">
        <v>22</v>
      </c>
      <c r="AE16" t="s">
        <v>22</v>
      </c>
      <c r="AF16" t="s">
        <v>22</v>
      </c>
      <c r="AG16">
        <v>81.5</v>
      </c>
      <c r="AH16">
        <v>1.57</v>
      </c>
      <c r="AI16" s="5">
        <f t="shared" si="0"/>
        <v>33.064221672278791</v>
      </c>
      <c r="AJ16" t="s">
        <v>26</v>
      </c>
      <c r="AK16">
        <v>81.5</v>
      </c>
      <c r="AL16">
        <v>1.57</v>
      </c>
      <c r="AM16" s="5" t="s">
        <v>52</v>
      </c>
      <c r="AN16" s="1" t="s">
        <v>56</v>
      </c>
      <c r="AO16" s="1" t="s">
        <v>59</v>
      </c>
      <c r="AP16" s="6" t="s">
        <v>62</v>
      </c>
      <c r="AQ16">
        <f t="shared" si="1"/>
        <v>6</v>
      </c>
      <c r="AR16" s="1" t="s">
        <v>65</v>
      </c>
    </row>
    <row r="17" spans="1:44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 t="s">
        <v>29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t="s">
        <v>29</v>
      </c>
      <c r="R17" s="4">
        <v>1</v>
      </c>
      <c r="S17" s="2" t="s">
        <v>16</v>
      </c>
      <c r="T17">
        <v>64</v>
      </c>
      <c r="U17" s="1" t="s">
        <v>19</v>
      </c>
      <c r="V17" t="s">
        <v>22</v>
      </c>
      <c r="W17" t="s">
        <v>22</v>
      </c>
      <c r="X17" s="5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>
        <v>55.1</v>
      </c>
      <c r="AH17">
        <v>1.49</v>
      </c>
      <c r="AI17" s="5">
        <f t="shared" si="0"/>
        <v>24.818701860276565</v>
      </c>
      <c r="AJ17" t="s">
        <v>24</v>
      </c>
      <c r="AK17">
        <v>55.1</v>
      </c>
      <c r="AL17">
        <v>1.49</v>
      </c>
      <c r="AM17" s="5" t="s">
        <v>53</v>
      </c>
      <c r="AN17" s="1" t="s">
        <v>56</v>
      </c>
      <c r="AO17" s="1" t="s">
        <v>59</v>
      </c>
      <c r="AP17" s="6" t="s">
        <v>61</v>
      </c>
      <c r="AQ17">
        <f t="shared" si="1"/>
        <v>6</v>
      </c>
      <c r="AR17" s="1" t="s">
        <v>24</v>
      </c>
    </row>
    <row r="18" spans="1:44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 t="s">
        <v>29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t="s">
        <v>29</v>
      </c>
      <c r="R18" s="4">
        <v>2</v>
      </c>
      <c r="S18" s="2" t="s">
        <v>16</v>
      </c>
      <c r="T18">
        <v>64</v>
      </c>
      <c r="U18" s="1" t="s">
        <v>19</v>
      </c>
      <c r="V18" t="s">
        <v>22</v>
      </c>
      <c r="W18" t="s">
        <v>22</v>
      </c>
      <c r="X18" s="5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>
        <v>55.1</v>
      </c>
      <c r="AH18">
        <v>1.49</v>
      </c>
      <c r="AI18" s="5">
        <f t="shared" si="0"/>
        <v>24.818701860276565</v>
      </c>
      <c r="AJ18" t="s">
        <v>24</v>
      </c>
      <c r="AK18">
        <v>55.1</v>
      </c>
      <c r="AL18">
        <v>1.49</v>
      </c>
      <c r="AM18" s="5" t="s">
        <v>53</v>
      </c>
      <c r="AN18" s="1" t="s">
        <v>56</v>
      </c>
      <c r="AO18" s="1" t="s">
        <v>59</v>
      </c>
      <c r="AP18" s="6" t="s">
        <v>61</v>
      </c>
      <c r="AQ18">
        <f t="shared" si="1"/>
        <v>6</v>
      </c>
      <c r="AR18" s="1" t="s">
        <v>24</v>
      </c>
    </row>
    <row r="19" spans="1:44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 t="s">
        <v>29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t="s">
        <v>29</v>
      </c>
      <c r="R19" s="4">
        <v>3</v>
      </c>
      <c r="S19" s="2" t="s">
        <v>16</v>
      </c>
      <c r="T19">
        <v>64</v>
      </c>
      <c r="U19" s="1" t="s">
        <v>19</v>
      </c>
      <c r="V19" t="s">
        <v>22</v>
      </c>
      <c r="W19" t="s">
        <v>22</v>
      </c>
      <c r="X19" s="5">
        <v>0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>
        <v>55.1</v>
      </c>
      <c r="AH19">
        <v>1.49</v>
      </c>
      <c r="AI19" s="5">
        <f t="shared" si="0"/>
        <v>24.818701860276565</v>
      </c>
      <c r="AJ19" t="s">
        <v>24</v>
      </c>
      <c r="AK19">
        <v>55.1</v>
      </c>
      <c r="AL19">
        <v>1.49</v>
      </c>
      <c r="AM19" s="5" t="s">
        <v>53</v>
      </c>
      <c r="AN19" s="1" t="s">
        <v>56</v>
      </c>
      <c r="AO19" s="1" t="s">
        <v>59</v>
      </c>
      <c r="AP19" s="6" t="s">
        <v>61</v>
      </c>
      <c r="AQ19">
        <f t="shared" si="1"/>
        <v>6</v>
      </c>
      <c r="AR19" s="1" t="s">
        <v>24</v>
      </c>
    </row>
    <row r="20" spans="1:44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 t="s">
        <v>29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t="s">
        <v>29</v>
      </c>
      <c r="R20" s="2">
        <v>1</v>
      </c>
      <c r="S20" s="2" t="s">
        <v>17</v>
      </c>
      <c r="T20">
        <v>64</v>
      </c>
      <c r="U20" s="1" t="s">
        <v>20</v>
      </c>
      <c r="V20" t="s">
        <v>23</v>
      </c>
      <c r="W20" t="s">
        <v>23</v>
      </c>
      <c r="X20" s="5">
        <v>2000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>
        <v>66</v>
      </c>
      <c r="AH20">
        <v>1.65</v>
      </c>
      <c r="AI20" s="5">
        <f t="shared" si="0"/>
        <v>24.242424242424246</v>
      </c>
      <c r="AJ20" t="s">
        <v>24</v>
      </c>
      <c r="AK20">
        <v>66</v>
      </c>
      <c r="AL20">
        <v>1.65</v>
      </c>
      <c r="AM20" s="5" t="s">
        <v>53</v>
      </c>
      <c r="AN20" s="1" t="s">
        <v>55</v>
      </c>
      <c r="AO20" s="1" t="s">
        <v>59</v>
      </c>
      <c r="AP20" s="6" t="s">
        <v>62</v>
      </c>
      <c r="AQ20">
        <f t="shared" si="1"/>
        <v>6</v>
      </c>
      <c r="AR20" s="1" t="s">
        <v>24</v>
      </c>
    </row>
    <row r="21" spans="1:44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 t="s">
        <v>29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t="s">
        <v>29</v>
      </c>
      <c r="R21" s="2">
        <v>2</v>
      </c>
      <c r="S21" s="2" t="s">
        <v>17</v>
      </c>
      <c r="T21">
        <v>64</v>
      </c>
      <c r="U21" s="1" t="s">
        <v>20</v>
      </c>
      <c r="V21" t="s">
        <v>23</v>
      </c>
      <c r="W21" t="s">
        <v>23</v>
      </c>
      <c r="X21" s="5">
        <v>2000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>
        <v>66</v>
      </c>
      <c r="AH21">
        <v>1.65</v>
      </c>
      <c r="AI21" s="5">
        <f t="shared" si="0"/>
        <v>24.242424242424246</v>
      </c>
      <c r="AJ21" t="s">
        <v>24</v>
      </c>
      <c r="AK21">
        <v>66</v>
      </c>
      <c r="AL21">
        <v>1.65</v>
      </c>
      <c r="AM21" s="5" t="s">
        <v>53</v>
      </c>
      <c r="AN21" s="1" t="s">
        <v>55</v>
      </c>
      <c r="AO21" s="1" t="s">
        <v>59</v>
      </c>
      <c r="AP21" s="6" t="s">
        <v>62</v>
      </c>
      <c r="AQ21">
        <f t="shared" si="1"/>
        <v>6</v>
      </c>
      <c r="AR21" s="1" t="s">
        <v>24</v>
      </c>
    </row>
    <row r="22" spans="1:44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 t="s">
        <v>29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t="s">
        <v>29</v>
      </c>
      <c r="R22" s="2">
        <v>3</v>
      </c>
      <c r="S22" s="2" t="s">
        <v>17</v>
      </c>
      <c r="T22">
        <v>64</v>
      </c>
      <c r="U22" s="1" t="s">
        <v>20</v>
      </c>
      <c r="V22" t="s">
        <v>23</v>
      </c>
      <c r="W22" t="s">
        <v>23</v>
      </c>
      <c r="X22" s="5">
        <v>2000</v>
      </c>
      <c r="Y22" t="s">
        <v>22</v>
      </c>
      <c r="Z22" t="s">
        <v>22</v>
      </c>
      <c r="AA22" t="s">
        <v>22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>
        <v>66</v>
      </c>
      <c r="AH22">
        <v>1.65</v>
      </c>
      <c r="AI22" s="5">
        <f t="shared" si="0"/>
        <v>24.242424242424246</v>
      </c>
      <c r="AJ22" t="s">
        <v>24</v>
      </c>
      <c r="AK22">
        <v>66</v>
      </c>
      <c r="AL22">
        <v>1.65</v>
      </c>
      <c r="AM22" s="5" t="s">
        <v>53</v>
      </c>
      <c r="AN22" s="1" t="s">
        <v>55</v>
      </c>
      <c r="AO22" s="1" t="s">
        <v>59</v>
      </c>
      <c r="AP22" s="6" t="s">
        <v>62</v>
      </c>
      <c r="AQ22">
        <f t="shared" si="1"/>
        <v>6</v>
      </c>
      <c r="AR22" s="1" t="s">
        <v>24</v>
      </c>
    </row>
    <row r="23" spans="1:44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 t="s">
        <v>29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t="s">
        <v>29</v>
      </c>
      <c r="R23" s="4">
        <v>1</v>
      </c>
      <c r="S23" s="2" t="s">
        <v>16</v>
      </c>
      <c r="T23">
        <v>62</v>
      </c>
      <c r="U23" s="1" t="s">
        <v>20</v>
      </c>
      <c r="V23" t="s">
        <v>22</v>
      </c>
      <c r="W23" t="s">
        <v>23</v>
      </c>
      <c r="X23" s="5">
        <v>3000</v>
      </c>
      <c r="Y23" t="s">
        <v>23</v>
      </c>
      <c r="Z23" t="s">
        <v>23</v>
      </c>
      <c r="AA23" t="s">
        <v>22</v>
      </c>
      <c r="AB23" t="s">
        <v>23</v>
      </c>
      <c r="AC23" t="s">
        <v>23</v>
      </c>
      <c r="AD23" t="s">
        <v>22</v>
      </c>
      <c r="AE23" t="s">
        <v>22</v>
      </c>
      <c r="AF23" t="s">
        <v>22</v>
      </c>
      <c r="AG23">
        <v>80.900000000000006</v>
      </c>
      <c r="AH23">
        <v>1.53</v>
      </c>
      <c r="AI23" s="5">
        <f t="shared" si="0"/>
        <v>34.559357512068011</v>
      </c>
      <c r="AJ23" t="s">
        <v>24</v>
      </c>
      <c r="AK23">
        <v>80.900000000000006</v>
      </c>
      <c r="AL23">
        <v>1.53</v>
      </c>
      <c r="AM23" s="5" t="s">
        <v>52</v>
      </c>
      <c r="AN23" s="1" t="s">
        <v>55</v>
      </c>
      <c r="AO23" s="1" t="s">
        <v>59</v>
      </c>
      <c r="AP23" s="6" t="s">
        <v>62</v>
      </c>
      <c r="AQ23">
        <f t="shared" si="1"/>
        <v>6</v>
      </c>
      <c r="AR23" s="1" t="s">
        <v>24</v>
      </c>
    </row>
    <row r="24" spans="1:44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 t="s">
        <v>29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t="s">
        <v>29</v>
      </c>
      <c r="R24" s="4">
        <v>2</v>
      </c>
      <c r="S24" s="2" t="s">
        <v>16</v>
      </c>
      <c r="T24">
        <v>62</v>
      </c>
      <c r="U24" s="1" t="s">
        <v>20</v>
      </c>
      <c r="V24" t="s">
        <v>22</v>
      </c>
      <c r="W24" t="s">
        <v>23</v>
      </c>
      <c r="X24" s="5">
        <v>3000</v>
      </c>
      <c r="Y24" t="s">
        <v>23</v>
      </c>
      <c r="Z24" t="s">
        <v>23</v>
      </c>
      <c r="AA24" t="s">
        <v>22</v>
      </c>
      <c r="AB24" t="s">
        <v>23</v>
      </c>
      <c r="AC24" t="s">
        <v>23</v>
      </c>
      <c r="AD24" t="s">
        <v>22</v>
      </c>
      <c r="AE24" t="s">
        <v>22</v>
      </c>
      <c r="AF24" t="s">
        <v>22</v>
      </c>
      <c r="AG24">
        <v>80.900000000000006</v>
      </c>
      <c r="AH24">
        <v>1.53</v>
      </c>
      <c r="AI24" s="5">
        <f t="shared" si="0"/>
        <v>34.559357512068011</v>
      </c>
      <c r="AJ24" t="s">
        <v>24</v>
      </c>
      <c r="AK24">
        <v>80.900000000000006</v>
      </c>
      <c r="AL24">
        <v>1.53</v>
      </c>
      <c r="AM24" s="5" t="s">
        <v>52</v>
      </c>
      <c r="AN24" s="1" t="s">
        <v>55</v>
      </c>
      <c r="AO24" s="1" t="s">
        <v>59</v>
      </c>
      <c r="AP24" s="6" t="s">
        <v>62</v>
      </c>
      <c r="AQ24">
        <f t="shared" si="1"/>
        <v>6</v>
      </c>
      <c r="AR24" s="1" t="s">
        <v>24</v>
      </c>
    </row>
    <row r="25" spans="1:44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 t="s">
        <v>29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t="s">
        <v>29</v>
      </c>
      <c r="R25" s="4">
        <v>3</v>
      </c>
      <c r="S25" s="2" t="s">
        <v>16</v>
      </c>
      <c r="T25">
        <v>62</v>
      </c>
      <c r="U25" s="1" t="s">
        <v>20</v>
      </c>
      <c r="V25" t="s">
        <v>22</v>
      </c>
      <c r="W25" t="s">
        <v>23</v>
      </c>
      <c r="X25" s="5">
        <v>3000</v>
      </c>
      <c r="Y25" t="s">
        <v>23</v>
      </c>
      <c r="Z25" t="s">
        <v>23</v>
      </c>
      <c r="AA25" t="s">
        <v>22</v>
      </c>
      <c r="AB25" t="s">
        <v>23</v>
      </c>
      <c r="AC25" t="s">
        <v>23</v>
      </c>
      <c r="AD25" t="s">
        <v>22</v>
      </c>
      <c r="AE25" t="s">
        <v>22</v>
      </c>
      <c r="AF25" t="s">
        <v>22</v>
      </c>
      <c r="AG25">
        <v>80.900000000000006</v>
      </c>
      <c r="AH25">
        <v>1.53</v>
      </c>
      <c r="AI25" s="5">
        <f t="shared" si="0"/>
        <v>34.559357512068011</v>
      </c>
      <c r="AJ25" t="s">
        <v>24</v>
      </c>
      <c r="AK25">
        <v>80.900000000000006</v>
      </c>
      <c r="AL25">
        <v>1.53</v>
      </c>
      <c r="AM25" s="5" t="s">
        <v>52</v>
      </c>
      <c r="AN25" s="1" t="s">
        <v>55</v>
      </c>
      <c r="AO25" s="1" t="s">
        <v>59</v>
      </c>
      <c r="AP25" s="6" t="s">
        <v>62</v>
      </c>
      <c r="AQ25">
        <f t="shared" si="1"/>
        <v>6</v>
      </c>
      <c r="AR25" s="1" t="s">
        <v>24</v>
      </c>
    </row>
    <row r="26" spans="1:44" x14ac:dyDescent="0.25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 t="s">
        <v>29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t="s">
        <v>29</v>
      </c>
      <c r="R26" s="2">
        <v>1</v>
      </c>
      <c r="S26" s="2" t="s">
        <v>17</v>
      </c>
      <c r="T26">
        <v>69</v>
      </c>
      <c r="U26" s="1" t="s">
        <v>19</v>
      </c>
      <c r="V26" t="s">
        <v>22</v>
      </c>
      <c r="W26" t="s">
        <v>23</v>
      </c>
      <c r="X26" s="5">
        <v>1150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>
        <v>74.400000000000006</v>
      </c>
      <c r="AH26">
        <v>1.69</v>
      </c>
      <c r="AI26" s="5">
        <f t="shared" si="0"/>
        <v>26.049508070445718</v>
      </c>
      <c r="AJ26" t="s">
        <v>24</v>
      </c>
      <c r="AK26">
        <v>74.400000000000006</v>
      </c>
      <c r="AL26">
        <v>1.69</v>
      </c>
      <c r="AM26" s="5" t="s">
        <v>53</v>
      </c>
      <c r="AN26" s="1" t="s">
        <v>56</v>
      </c>
      <c r="AO26" s="1" t="s">
        <v>59</v>
      </c>
      <c r="AP26" s="6" t="s">
        <v>62</v>
      </c>
      <c r="AQ26">
        <f t="shared" si="1"/>
        <v>6</v>
      </c>
      <c r="AR26" s="1" t="s">
        <v>24</v>
      </c>
    </row>
    <row r="27" spans="1:44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 t="s">
        <v>29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 t="s">
        <v>29</v>
      </c>
      <c r="R27" s="2">
        <v>2</v>
      </c>
      <c r="S27" s="2" t="s">
        <v>17</v>
      </c>
      <c r="T27">
        <v>69</v>
      </c>
      <c r="U27" s="1" t="s">
        <v>19</v>
      </c>
      <c r="V27" t="s">
        <v>22</v>
      </c>
      <c r="W27" t="s">
        <v>23</v>
      </c>
      <c r="X27" s="5">
        <v>1150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>
        <v>74.400000000000006</v>
      </c>
      <c r="AH27">
        <v>1.69</v>
      </c>
      <c r="AI27" s="5">
        <f t="shared" si="0"/>
        <v>26.049508070445718</v>
      </c>
      <c r="AJ27" t="s">
        <v>24</v>
      </c>
      <c r="AK27">
        <v>74.400000000000006</v>
      </c>
      <c r="AL27">
        <v>1.69</v>
      </c>
      <c r="AM27" s="5" t="s">
        <v>53</v>
      </c>
      <c r="AN27" s="1" t="s">
        <v>56</v>
      </c>
      <c r="AO27" s="1" t="s">
        <v>59</v>
      </c>
      <c r="AP27" s="6" t="s">
        <v>62</v>
      </c>
      <c r="AQ27">
        <f t="shared" si="1"/>
        <v>6</v>
      </c>
      <c r="AR27" s="1" t="s">
        <v>24</v>
      </c>
    </row>
    <row r="28" spans="1:44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 t="s">
        <v>29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t="s">
        <v>29</v>
      </c>
      <c r="R28" s="2">
        <v>3</v>
      </c>
      <c r="S28" s="2" t="s">
        <v>17</v>
      </c>
      <c r="T28">
        <v>69</v>
      </c>
      <c r="U28" s="1" t="s">
        <v>19</v>
      </c>
      <c r="V28" t="s">
        <v>22</v>
      </c>
      <c r="W28" t="s">
        <v>23</v>
      </c>
      <c r="X28" s="5">
        <v>1150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>
        <v>74.400000000000006</v>
      </c>
      <c r="AH28">
        <v>1.69</v>
      </c>
      <c r="AI28" s="5">
        <f t="shared" si="0"/>
        <v>26.049508070445718</v>
      </c>
      <c r="AJ28" t="s">
        <v>24</v>
      </c>
      <c r="AK28">
        <v>74.400000000000006</v>
      </c>
      <c r="AL28">
        <v>1.69</v>
      </c>
      <c r="AM28" s="5" t="s">
        <v>53</v>
      </c>
      <c r="AN28" s="1" t="s">
        <v>56</v>
      </c>
      <c r="AO28" s="1" t="s">
        <v>59</v>
      </c>
      <c r="AP28" s="6" t="s">
        <v>62</v>
      </c>
      <c r="AQ28">
        <f t="shared" si="1"/>
        <v>6</v>
      </c>
      <c r="AR28" s="1" t="s">
        <v>24</v>
      </c>
    </row>
    <row r="29" spans="1:44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 t="s">
        <v>29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t="s">
        <v>29</v>
      </c>
      <c r="R29" s="4">
        <v>1</v>
      </c>
      <c r="S29" s="2" t="s">
        <v>17</v>
      </c>
      <c r="T29">
        <v>64</v>
      </c>
      <c r="U29" s="1" t="s">
        <v>20</v>
      </c>
      <c r="V29" t="s">
        <v>23</v>
      </c>
      <c r="W29" t="s">
        <v>23</v>
      </c>
      <c r="Y29" t="s">
        <v>23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>
        <v>84.5</v>
      </c>
      <c r="AH29">
        <v>1.94</v>
      </c>
      <c r="AI29" s="5">
        <f t="shared" si="0"/>
        <v>22.451907747900947</v>
      </c>
      <c r="AJ29" t="s">
        <v>24</v>
      </c>
      <c r="AK29">
        <v>84.5</v>
      </c>
      <c r="AL29">
        <v>1.94</v>
      </c>
      <c r="AM29" s="5" t="s">
        <v>53</v>
      </c>
      <c r="AN29" s="1" t="s">
        <v>55</v>
      </c>
      <c r="AO29" s="1" t="s">
        <v>59</v>
      </c>
      <c r="AP29"/>
      <c r="AQ29">
        <f t="shared" si="1"/>
        <v>6</v>
      </c>
      <c r="AR29" s="1" t="s">
        <v>24</v>
      </c>
    </row>
    <row r="30" spans="1:44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 t="s">
        <v>29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t="s">
        <v>29</v>
      </c>
      <c r="R30" s="4">
        <v>2</v>
      </c>
      <c r="S30" s="2" t="s">
        <v>17</v>
      </c>
      <c r="T30">
        <v>64</v>
      </c>
      <c r="U30" s="1" t="s">
        <v>20</v>
      </c>
      <c r="V30" t="s">
        <v>23</v>
      </c>
      <c r="W30" t="s">
        <v>23</v>
      </c>
      <c r="Y30" t="s">
        <v>23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>
        <v>84.5</v>
      </c>
      <c r="AH30">
        <v>1.94</v>
      </c>
      <c r="AI30" s="5">
        <f t="shared" si="0"/>
        <v>22.451907747900947</v>
      </c>
      <c r="AJ30" t="s">
        <v>24</v>
      </c>
      <c r="AK30">
        <v>84.5</v>
      </c>
      <c r="AL30">
        <v>1.94</v>
      </c>
      <c r="AM30" s="5" t="s">
        <v>53</v>
      </c>
      <c r="AN30" s="1" t="s">
        <v>55</v>
      </c>
      <c r="AO30" s="1" t="s">
        <v>59</v>
      </c>
      <c r="AP30"/>
      <c r="AQ30">
        <f t="shared" si="1"/>
        <v>6</v>
      </c>
      <c r="AR30" s="1" t="s">
        <v>24</v>
      </c>
    </row>
    <row r="31" spans="1:44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 t="s">
        <v>29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t="s">
        <v>29</v>
      </c>
      <c r="R31" s="4">
        <v>3</v>
      </c>
      <c r="S31" s="2" t="s">
        <v>17</v>
      </c>
      <c r="T31">
        <v>64</v>
      </c>
      <c r="U31" s="1" t="s">
        <v>20</v>
      </c>
      <c r="V31" t="s">
        <v>23</v>
      </c>
      <c r="W31" t="s">
        <v>23</v>
      </c>
      <c r="Y31" t="s">
        <v>23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>
        <v>84.5</v>
      </c>
      <c r="AH31">
        <v>1.94</v>
      </c>
      <c r="AI31" s="5">
        <f t="shared" si="0"/>
        <v>22.451907747900947</v>
      </c>
      <c r="AJ31" t="s">
        <v>24</v>
      </c>
      <c r="AK31">
        <v>84.5</v>
      </c>
      <c r="AL31">
        <v>1.94</v>
      </c>
      <c r="AM31" s="5" t="s">
        <v>53</v>
      </c>
      <c r="AN31" s="1" t="s">
        <v>55</v>
      </c>
      <c r="AO31" s="1" t="s">
        <v>59</v>
      </c>
      <c r="AP31"/>
      <c r="AQ31">
        <f t="shared" si="1"/>
        <v>6</v>
      </c>
      <c r="AR31" s="1" t="s">
        <v>24</v>
      </c>
    </row>
    <row r="32" spans="1:44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1</v>
      </c>
      <c r="H32">
        <v>3</v>
      </c>
      <c r="I32">
        <v>3</v>
      </c>
      <c r="J32" t="s">
        <v>29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t="s">
        <v>29</v>
      </c>
      <c r="R32" s="2">
        <v>1</v>
      </c>
      <c r="S32" s="2" t="s">
        <v>16</v>
      </c>
      <c r="T32">
        <v>76</v>
      </c>
      <c r="U32" s="1" t="s">
        <v>19</v>
      </c>
      <c r="V32" t="s">
        <v>22</v>
      </c>
      <c r="W32" t="s">
        <v>23</v>
      </c>
      <c r="X32">
        <v>1000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>
        <v>91.6</v>
      </c>
      <c r="AH32">
        <v>1.54</v>
      </c>
      <c r="AI32" s="5">
        <f t="shared" si="0"/>
        <v>38.623713948389273</v>
      </c>
      <c r="AJ32" t="s">
        <v>27</v>
      </c>
      <c r="AK32">
        <v>91.6</v>
      </c>
      <c r="AL32">
        <v>1.54</v>
      </c>
      <c r="AM32" s="5" t="s">
        <v>52</v>
      </c>
      <c r="AN32" s="1" t="s">
        <v>56</v>
      </c>
      <c r="AO32" s="1" t="s">
        <v>58</v>
      </c>
      <c r="AP32" s="6" t="s">
        <v>62</v>
      </c>
      <c r="AQ32">
        <f t="shared" si="1"/>
        <v>6</v>
      </c>
      <c r="AR32" s="1" t="s">
        <v>65</v>
      </c>
    </row>
    <row r="33" spans="1:44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 t="s">
        <v>29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t="s">
        <v>29</v>
      </c>
      <c r="R33" s="4">
        <v>1</v>
      </c>
      <c r="S33" s="2" t="s">
        <v>16</v>
      </c>
      <c r="T33">
        <v>83</v>
      </c>
      <c r="U33" s="1" t="s">
        <v>19</v>
      </c>
      <c r="V33" t="s">
        <v>22</v>
      </c>
      <c r="W33" t="s">
        <v>23</v>
      </c>
      <c r="X33">
        <v>465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>
        <v>64.7</v>
      </c>
      <c r="AH33">
        <v>1.46</v>
      </c>
      <c r="AI33" s="5">
        <f t="shared" si="0"/>
        <v>30.352786639144309</v>
      </c>
      <c r="AJ33" t="s">
        <v>24</v>
      </c>
      <c r="AK33">
        <v>64.7</v>
      </c>
      <c r="AL33">
        <v>1.46</v>
      </c>
      <c r="AM33" s="5" t="s">
        <v>52</v>
      </c>
      <c r="AN33" s="1" t="s">
        <v>56</v>
      </c>
      <c r="AO33" s="1" t="s">
        <v>58</v>
      </c>
      <c r="AP33" s="6" t="s">
        <v>61</v>
      </c>
      <c r="AQ33">
        <f t="shared" si="1"/>
        <v>6</v>
      </c>
      <c r="AR33" s="1" t="s">
        <v>24</v>
      </c>
    </row>
    <row r="34" spans="1:44" x14ac:dyDescent="0.25">
      <c r="A34">
        <v>2</v>
      </c>
      <c r="B34">
        <v>2</v>
      </c>
      <c r="C34">
        <v>2</v>
      </c>
      <c r="D34">
        <v>2</v>
      </c>
      <c r="E34">
        <v>3</v>
      </c>
      <c r="F34">
        <v>3</v>
      </c>
      <c r="G34">
        <v>3</v>
      </c>
      <c r="H34">
        <v>3</v>
      </c>
      <c r="I34">
        <v>2</v>
      </c>
      <c r="J34" t="s">
        <v>29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t="s">
        <v>29</v>
      </c>
      <c r="R34" s="2">
        <v>1</v>
      </c>
      <c r="S34" s="2" t="s">
        <v>16</v>
      </c>
      <c r="T34">
        <v>78</v>
      </c>
      <c r="U34" s="1" t="s">
        <v>18</v>
      </c>
      <c r="V34" t="s">
        <v>22</v>
      </c>
      <c r="W34" t="s">
        <v>23</v>
      </c>
      <c r="X34">
        <v>465</v>
      </c>
      <c r="Y34" t="s">
        <v>23</v>
      </c>
      <c r="Z34" t="s">
        <v>22</v>
      </c>
      <c r="AA34" t="s">
        <v>22</v>
      </c>
      <c r="AB34" t="s">
        <v>22</v>
      </c>
      <c r="AC34" t="s">
        <v>23</v>
      </c>
      <c r="AD34" t="s">
        <v>22</v>
      </c>
      <c r="AE34" t="s">
        <v>22</v>
      </c>
      <c r="AF34" t="s">
        <v>22</v>
      </c>
      <c r="AG34">
        <v>54.3</v>
      </c>
      <c r="AH34">
        <v>1.44</v>
      </c>
      <c r="AI34" s="5">
        <f t="shared" si="0"/>
        <v>26.186342592592592</v>
      </c>
      <c r="AJ34" t="s">
        <v>27</v>
      </c>
      <c r="AK34">
        <v>54.3</v>
      </c>
      <c r="AL34">
        <v>1.44</v>
      </c>
      <c r="AM34" s="5" t="s">
        <v>53</v>
      </c>
      <c r="AN34" s="1" t="s">
        <v>56</v>
      </c>
      <c r="AO34" s="1" t="s">
        <v>58</v>
      </c>
      <c r="AP34" s="6" t="s">
        <v>61</v>
      </c>
      <c r="AQ34">
        <f t="shared" si="1"/>
        <v>6</v>
      </c>
      <c r="AR34" s="1" t="s">
        <v>65</v>
      </c>
    </row>
    <row r="35" spans="1:44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 t="s">
        <v>29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t="s">
        <v>29</v>
      </c>
      <c r="R35" s="4">
        <v>1</v>
      </c>
      <c r="S35" s="2" t="s">
        <v>16</v>
      </c>
      <c r="T35">
        <v>88</v>
      </c>
      <c r="U35" s="1" t="s">
        <v>19</v>
      </c>
      <c r="V35" t="s">
        <v>22</v>
      </c>
      <c r="W35" t="s">
        <v>23</v>
      </c>
      <c r="X35">
        <v>465</v>
      </c>
      <c r="Y35" t="s">
        <v>23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>
        <v>65.099999999999994</v>
      </c>
      <c r="AH35">
        <v>1.58</v>
      </c>
      <c r="AI35" s="5">
        <f t="shared" si="0"/>
        <v>26.077551674411147</v>
      </c>
      <c r="AJ35" t="s">
        <v>26</v>
      </c>
      <c r="AK35">
        <v>65.099999999999994</v>
      </c>
      <c r="AL35">
        <v>1.58</v>
      </c>
      <c r="AM35" s="5" t="s">
        <v>53</v>
      </c>
      <c r="AN35" s="1" t="s">
        <v>56</v>
      </c>
      <c r="AO35" s="1" t="s">
        <v>58</v>
      </c>
      <c r="AP35" s="6" t="s">
        <v>61</v>
      </c>
      <c r="AQ35">
        <f t="shared" si="1"/>
        <v>6</v>
      </c>
      <c r="AR35" s="1" t="s">
        <v>65</v>
      </c>
    </row>
    <row r="36" spans="1:44" x14ac:dyDescent="0.25">
      <c r="Q36" s="7"/>
      <c r="R36" s="7"/>
      <c r="S36" s="7"/>
      <c r="T36" s="7"/>
      <c r="U36" s="8"/>
      <c r="V36" s="7"/>
      <c r="W36" s="7"/>
      <c r="X36" s="9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9"/>
      <c r="AJ36" s="7"/>
      <c r="AK36" s="7"/>
      <c r="AL36" s="7"/>
      <c r="AM36" s="9"/>
      <c r="AN36" s="8"/>
      <c r="AO36" s="7"/>
      <c r="AP36" s="9"/>
      <c r="AR36" s="8"/>
    </row>
    <row r="37" spans="1:44" x14ac:dyDescent="0.25">
      <c r="Q37" s="7"/>
      <c r="R37" s="7"/>
      <c r="S37" s="7"/>
      <c r="T37" s="7"/>
      <c r="U37" s="8"/>
      <c r="V37" s="7"/>
      <c r="W37" s="7"/>
      <c r="X37" s="9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9"/>
      <c r="AJ37" s="7"/>
      <c r="AK37" s="7"/>
      <c r="AL37" s="7"/>
      <c r="AM37" s="9"/>
      <c r="AN37" s="8"/>
      <c r="AO37" s="7"/>
      <c r="AP37" s="9"/>
      <c r="AR37" s="8"/>
    </row>
    <row r="38" spans="1:44" x14ac:dyDescent="0.25">
      <c r="Q38" s="7"/>
      <c r="R38" s="7"/>
      <c r="S38" s="7"/>
      <c r="T38" s="7"/>
      <c r="U38" s="8"/>
      <c r="V38" s="7"/>
      <c r="W38" s="7"/>
      <c r="X38" s="9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9"/>
      <c r="AJ38" s="7"/>
      <c r="AK38" s="7"/>
      <c r="AL38" s="7"/>
      <c r="AM38" s="9"/>
      <c r="AN38" s="8"/>
      <c r="AO38" s="7"/>
      <c r="AP38" s="9"/>
      <c r="AR38" s="8"/>
    </row>
    <row r="39" spans="1:44" x14ac:dyDescent="0.25">
      <c r="Q39" s="7"/>
      <c r="R39" s="7"/>
      <c r="S39" s="7"/>
      <c r="T39" s="7"/>
      <c r="U39" s="8"/>
      <c r="V39" s="7"/>
      <c r="W39" s="7"/>
      <c r="X39" s="9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9"/>
      <c r="AJ39" s="7"/>
      <c r="AK39" s="7"/>
      <c r="AL39" s="7"/>
      <c r="AM39" s="9"/>
      <c r="AN39" s="8"/>
      <c r="AO39" s="7"/>
      <c r="AP39" s="9"/>
      <c r="AR39" s="8"/>
    </row>
    <row r="40" spans="1:44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 t="s">
        <v>30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t="s">
        <v>29</v>
      </c>
      <c r="R40" s="2">
        <v>1</v>
      </c>
      <c r="S40" s="2" t="s">
        <v>16</v>
      </c>
      <c r="T40">
        <v>80</v>
      </c>
      <c r="U40" s="1" t="s">
        <v>19</v>
      </c>
      <c r="V40" t="s">
        <v>22</v>
      </c>
      <c r="W40" t="s">
        <v>23</v>
      </c>
      <c r="X40">
        <v>1000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22</v>
      </c>
      <c r="AE40" t="s">
        <v>22</v>
      </c>
      <c r="AF40" t="s">
        <v>22</v>
      </c>
      <c r="AG40">
        <v>64.400000000000006</v>
      </c>
      <c r="AH40">
        <v>1.56</v>
      </c>
      <c r="AI40" s="5">
        <f>AG40/AH40^2</f>
        <v>26.462853385930309</v>
      </c>
      <c r="AJ40" t="s">
        <v>27</v>
      </c>
      <c r="AK40">
        <v>64.400000000000006</v>
      </c>
      <c r="AL40">
        <v>1.56</v>
      </c>
      <c r="AM40" s="5" t="s">
        <v>53</v>
      </c>
      <c r="AN40" s="1" t="s">
        <v>56</v>
      </c>
      <c r="AO40" s="1" t="s">
        <v>58</v>
      </c>
      <c r="AP40" s="6" t="s">
        <v>62</v>
      </c>
      <c r="AQ40">
        <f t="shared" ref="AQ40:AQ42" si="2">SUM(K40:P40)</f>
        <v>6</v>
      </c>
      <c r="AR40" s="1" t="s">
        <v>65</v>
      </c>
    </row>
    <row r="41" spans="1:44" x14ac:dyDescent="0.25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 t="s">
        <v>29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 t="s">
        <v>29</v>
      </c>
      <c r="R41" s="4">
        <v>1</v>
      </c>
      <c r="S41" s="2" t="s">
        <v>16</v>
      </c>
      <c r="T41">
        <v>72</v>
      </c>
      <c r="U41" s="1" t="s">
        <v>19</v>
      </c>
      <c r="V41" t="s">
        <v>22</v>
      </c>
      <c r="W41" t="s">
        <v>23</v>
      </c>
      <c r="X41">
        <v>1500</v>
      </c>
      <c r="Y41" t="s">
        <v>23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>
        <v>57.4</v>
      </c>
      <c r="AH41">
        <v>1.52</v>
      </c>
      <c r="AI41" s="5">
        <f>AG41/AH41^2</f>
        <v>24.844182825484765</v>
      </c>
      <c r="AJ41" t="s">
        <v>26</v>
      </c>
      <c r="AK41">
        <v>57.4</v>
      </c>
      <c r="AL41">
        <v>1.52</v>
      </c>
      <c r="AM41" s="5" t="s">
        <v>53</v>
      </c>
      <c r="AN41" s="1" t="s">
        <v>56</v>
      </c>
      <c r="AO41" s="1" t="s">
        <v>59</v>
      </c>
      <c r="AP41" s="6" t="s">
        <v>62</v>
      </c>
      <c r="AQ41">
        <f t="shared" si="2"/>
        <v>6</v>
      </c>
      <c r="AR41" s="1" t="s">
        <v>65</v>
      </c>
    </row>
    <row r="42" spans="1:44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 t="s">
        <v>29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t="s">
        <v>29</v>
      </c>
      <c r="R42" s="4">
        <v>2</v>
      </c>
      <c r="S42" s="2" t="s">
        <v>16</v>
      </c>
      <c r="T42">
        <v>72</v>
      </c>
      <c r="U42" s="1" t="s">
        <v>19</v>
      </c>
      <c r="V42" t="s">
        <v>22</v>
      </c>
      <c r="W42" t="s">
        <v>23</v>
      </c>
      <c r="X42">
        <v>1500</v>
      </c>
      <c r="Y42" t="s">
        <v>23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>
        <v>57.4</v>
      </c>
      <c r="AH42">
        <v>1.52</v>
      </c>
      <c r="AI42" s="5">
        <f>AG42/AH42^2</f>
        <v>24.844182825484765</v>
      </c>
      <c r="AJ42" t="s">
        <v>26</v>
      </c>
      <c r="AK42">
        <v>57.4</v>
      </c>
      <c r="AL42">
        <v>1.52</v>
      </c>
      <c r="AM42" s="5" t="s">
        <v>53</v>
      </c>
      <c r="AN42" s="1" t="s">
        <v>56</v>
      </c>
      <c r="AO42" s="1" t="s">
        <v>59</v>
      </c>
      <c r="AP42" s="6" t="s">
        <v>62</v>
      </c>
      <c r="AQ42">
        <f t="shared" si="2"/>
        <v>6</v>
      </c>
      <c r="AR42" s="1" t="s">
        <v>65</v>
      </c>
    </row>
    <row r="43" spans="1:44" x14ac:dyDescent="0.25">
      <c r="Q43" s="7"/>
      <c r="R43" s="10"/>
      <c r="S43" s="7"/>
      <c r="T43" s="7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9"/>
      <c r="AJ43" s="7"/>
      <c r="AK43" s="7"/>
      <c r="AL43" s="7"/>
      <c r="AM43" s="9"/>
      <c r="AN43" s="8"/>
      <c r="AO43" s="7"/>
      <c r="AP43" s="7"/>
      <c r="AR43" s="8"/>
    </row>
    <row r="44" spans="1:44" x14ac:dyDescent="0.25">
      <c r="Q44" s="7"/>
      <c r="R44" s="7"/>
      <c r="S44" s="7"/>
      <c r="T44" s="7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9"/>
      <c r="AJ44" s="7"/>
      <c r="AK44" s="7"/>
      <c r="AL44" s="7"/>
      <c r="AM44" s="9"/>
      <c r="AN44" s="8"/>
      <c r="AO44" s="7"/>
      <c r="AP44" s="7"/>
      <c r="AR44" s="8"/>
    </row>
    <row r="45" spans="1:44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 t="s">
        <v>29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t="s">
        <v>29</v>
      </c>
      <c r="R45" s="2">
        <v>1</v>
      </c>
      <c r="S45" s="2" t="s">
        <v>16</v>
      </c>
      <c r="T45">
        <v>64</v>
      </c>
      <c r="U45" s="1" t="s">
        <v>21</v>
      </c>
      <c r="V45" t="s">
        <v>22</v>
      </c>
      <c r="W45" t="s">
        <v>23</v>
      </c>
      <c r="X45">
        <v>1800</v>
      </c>
      <c r="Y45" t="s">
        <v>23</v>
      </c>
      <c r="Z45" t="s">
        <v>23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>
        <v>81.3</v>
      </c>
      <c r="AH45">
        <v>1.57</v>
      </c>
      <c r="AI45" s="5">
        <f t="shared" ref="AI45:AI64" si="3">AG45/AH45^2</f>
        <v>32.98308247799099</v>
      </c>
      <c r="AJ45" t="s">
        <v>24</v>
      </c>
      <c r="AK45">
        <v>81.3</v>
      </c>
      <c r="AL45">
        <v>1.57</v>
      </c>
      <c r="AM45" s="5" t="s">
        <v>52</v>
      </c>
      <c r="AN45" s="1" t="s">
        <v>55</v>
      </c>
      <c r="AO45" s="1" t="s">
        <v>59</v>
      </c>
      <c r="AP45" s="6" t="s">
        <v>62</v>
      </c>
      <c r="AQ45">
        <f t="shared" ref="AQ45:AQ64" si="4">SUM(K45:P45)</f>
        <v>6</v>
      </c>
      <c r="AR45" s="1" t="s">
        <v>24</v>
      </c>
    </row>
    <row r="46" spans="1:44" x14ac:dyDescent="0.25">
      <c r="A46">
        <v>3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 t="s">
        <v>29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 t="s">
        <v>29</v>
      </c>
      <c r="R46" s="2">
        <v>2</v>
      </c>
      <c r="S46" s="2" t="s">
        <v>16</v>
      </c>
      <c r="T46">
        <v>64</v>
      </c>
      <c r="U46" s="1" t="s">
        <v>21</v>
      </c>
      <c r="V46" t="s">
        <v>22</v>
      </c>
      <c r="W46" t="s">
        <v>23</v>
      </c>
      <c r="X46">
        <v>1800</v>
      </c>
      <c r="Y46" t="s">
        <v>23</v>
      </c>
      <c r="Z46" t="s">
        <v>23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>
        <v>81.3</v>
      </c>
      <c r="AH46">
        <v>1.57</v>
      </c>
      <c r="AI46" s="5">
        <f t="shared" si="3"/>
        <v>32.98308247799099</v>
      </c>
      <c r="AJ46" t="s">
        <v>24</v>
      </c>
      <c r="AK46">
        <v>81.3</v>
      </c>
      <c r="AL46">
        <v>1.57</v>
      </c>
      <c r="AM46" s="5" t="s">
        <v>52</v>
      </c>
      <c r="AN46" s="1" t="s">
        <v>55</v>
      </c>
      <c r="AO46" s="1" t="s">
        <v>59</v>
      </c>
      <c r="AP46" s="6" t="s">
        <v>62</v>
      </c>
      <c r="AQ46">
        <f t="shared" si="4"/>
        <v>6</v>
      </c>
      <c r="AR46" s="1" t="s">
        <v>24</v>
      </c>
    </row>
    <row r="47" spans="1:44" x14ac:dyDescent="0.25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 t="s">
        <v>29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 t="s">
        <v>29</v>
      </c>
      <c r="R47" s="2">
        <v>3</v>
      </c>
      <c r="S47" s="2" t="s">
        <v>16</v>
      </c>
      <c r="T47">
        <v>64</v>
      </c>
      <c r="U47" s="1" t="s">
        <v>21</v>
      </c>
      <c r="V47" t="s">
        <v>22</v>
      </c>
      <c r="W47" t="s">
        <v>23</v>
      </c>
      <c r="X47">
        <v>1800</v>
      </c>
      <c r="Y47" t="s">
        <v>23</v>
      </c>
      <c r="Z47" t="s">
        <v>23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>
        <v>81.3</v>
      </c>
      <c r="AH47">
        <v>1.57</v>
      </c>
      <c r="AI47" s="5">
        <f t="shared" si="3"/>
        <v>32.98308247799099</v>
      </c>
      <c r="AJ47" t="s">
        <v>24</v>
      </c>
      <c r="AK47">
        <v>81.3</v>
      </c>
      <c r="AL47">
        <v>1.57</v>
      </c>
      <c r="AM47" s="5" t="s">
        <v>52</v>
      </c>
      <c r="AN47" s="1" t="s">
        <v>55</v>
      </c>
      <c r="AO47" s="1" t="s">
        <v>59</v>
      </c>
      <c r="AP47" s="6" t="s">
        <v>62</v>
      </c>
      <c r="AQ47">
        <f t="shared" si="4"/>
        <v>6</v>
      </c>
      <c r="AR47" s="1" t="s">
        <v>24</v>
      </c>
    </row>
    <row r="48" spans="1:44" x14ac:dyDescent="0.25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 t="s">
        <v>29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t="s">
        <v>29</v>
      </c>
      <c r="R48" s="4">
        <v>1</v>
      </c>
      <c r="S48" s="2" t="s">
        <v>16</v>
      </c>
      <c r="T48">
        <v>82</v>
      </c>
      <c r="U48" s="1" t="s">
        <v>19</v>
      </c>
      <c r="V48" t="s">
        <v>22</v>
      </c>
      <c r="W48" t="s">
        <v>23</v>
      </c>
      <c r="X48">
        <v>465</v>
      </c>
      <c r="Y48" t="s">
        <v>23</v>
      </c>
      <c r="Z48" t="s">
        <v>22</v>
      </c>
      <c r="AA48" t="s">
        <v>22</v>
      </c>
      <c r="AB48" t="s">
        <v>22</v>
      </c>
      <c r="AC48" t="s">
        <v>23</v>
      </c>
      <c r="AD48" t="s">
        <v>22</v>
      </c>
      <c r="AE48" t="s">
        <v>22</v>
      </c>
      <c r="AF48" t="s">
        <v>22</v>
      </c>
      <c r="AG48">
        <v>69.099999999999994</v>
      </c>
      <c r="AH48">
        <v>1.45</v>
      </c>
      <c r="AI48" s="5">
        <f t="shared" si="3"/>
        <v>32.865636147443517</v>
      </c>
      <c r="AJ48" t="s">
        <v>26</v>
      </c>
      <c r="AK48">
        <v>69.099999999999994</v>
      </c>
      <c r="AL48">
        <v>1.45</v>
      </c>
      <c r="AM48" s="5" t="s">
        <v>52</v>
      </c>
      <c r="AN48" s="1" t="s">
        <v>56</v>
      </c>
      <c r="AO48" s="1" t="s">
        <v>58</v>
      </c>
      <c r="AP48" s="6" t="s">
        <v>61</v>
      </c>
      <c r="AQ48">
        <f t="shared" si="4"/>
        <v>6</v>
      </c>
      <c r="AR48" s="1" t="s">
        <v>65</v>
      </c>
    </row>
    <row r="49" spans="1:44" x14ac:dyDescent="0.25">
      <c r="A49">
        <v>3</v>
      </c>
      <c r="B49">
        <v>3</v>
      </c>
      <c r="C49">
        <v>3</v>
      </c>
      <c r="D49">
        <v>3</v>
      </c>
      <c r="E49">
        <v>3</v>
      </c>
      <c r="F49">
        <v>1</v>
      </c>
      <c r="G49">
        <v>1</v>
      </c>
      <c r="H49">
        <v>3</v>
      </c>
      <c r="I49">
        <v>3</v>
      </c>
      <c r="J49" t="s">
        <v>29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t="s">
        <v>29</v>
      </c>
      <c r="R49" s="2">
        <v>1</v>
      </c>
      <c r="S49" s="2" t="s">
        <v>16</v>
      </c>
      <c r="T49">
        <v>69</v>
      </c>
      <c r="U49" s="1" t="s">
        <v>19</v>
      </c>
      <c r="V49" t="s">
        <v>22</v>
      </c>
      <c r="W49" t="s">
        <v>23</v>
      </c>
      <c r="X49">
        <v>900</v>
      </c>
      <c r="Y49" t="s">
        <v>23</v>
      </c>
      <c r="Z49" t="s">
        <v>23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>
        <v>87.2</v>
      </c>
      <c r="AH49">
        <v>1.63</v>
      </c>
      <c r="AI49" s="5">
        <f t="shared" si="3"/>
        <v>32.820203997139529</v>
      </c>
      <c r="AJ49" t="s">
        <v>24</v>
      </c>
      <c r="AK49">
        <v>87.2</v>
      </c>
      <c r="AL49">
        <v>1.63</v>
      </c>
      <c r="AM49" s="5" t="s">
        <v>52</v>
      </c>
      <c r="AN49" s="1" t="s">
        <v>56</v>
      </c>
      <c r="AO49" s="1" t="s">
        <v>59</v>
      </c>
      <c r="AP49" s="6" t="s">
        <v>62</v>
      </c>
      <c r="AQ49">
        <f t="shared" si="4"/>
        <v>6</v>
      </c>
      <c r="AR49" s="1" t="s">
        <v>24</v>
      </c>
    </row>
    <row r="50" spans="1:44" x14ac:dyDescent="0.25">
      <c r="A50">
        <v>3</v>
      </c>
      <c r="B50">
        <v>2</v>
      </c>
      <c r="C50">
        <v>1</v>
      </c>
      <c r="D50">
        <v>3</v>
      </c>
      <c r="E50">
        <v>3</v>
      </c>
      <c r="F50">
        <v>2</v>
      </c>
      <c r="G50">
        <v>2</v>
      </c>
      <c r="H50">
        <v>2</v>
      </c>
      <c r="I50">
        <v>2</v>
      </c>
      <c r="J50" t="s">
        <v>29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 t="s">
        <v>29</v>
      </c>
      <c r="R50" s="4">
        <v>1</v>
      </c>
      <c r="S50" s="2" t="s">
        <v>16</v>
      </c>
      <c r="T50">
        <v>76</v>
      </c>
      <c r="U50" s="1" t="s">
        <v>19</v>
      </c>
      <c r="V50" t="s">
        <v>22</v>
      </c>
      <c r="W50" t="s">
        <v>23</v>
      </c>
      <c r="X50">
        <v>800</v>
      </c>
      <c r="Y50" t="s">
        <v>23</v>
      </c>
      <c r="Z50" t="s">
        <v>23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>
        <v>67.900000000000006</v>
      </c>
      <c r="AH50">
        <v>1.49</v>
      </c>
      <c r="AI50" s="5">
        <f t="shared" si="3"/>
        <v>30.584207918562232</v>
      </c>
      <c r="AJ50" t="s">
        <v>27</v>
      </c>
      <c r="AK50">
        <v>67.900000000000006</v>
      </c>
      <c r="AL50">
        <v>1.49</v>
      </c>
      <c r="AM50" s="5" t="s">
        <v>52</v>
      </c>
      <c r="AN50" s="1" t="s">
        <v>56</v>
      </c>
      <c r="AO50" s="1" t="s">
        <v>58</v>
      </c>
      <c r="AP50" s="6" t="s">
        <v>62</v>
      </c>
      <c r="AQ50">
        <f t="shared" si="4"/>
        <v>5</v>
      </c>
      <c r="AR50" s="1" t="s">
        <v>65</v>
      </c>
    </row>
    <row r="51" spans="1:44" x14ac:dyDescent="0.25">
      <c r="A51">
        <v>3</v>
      </c>
      <c r="B51">
        <v>2</v>
      </c>
      <c r="C51">
        <v>1</v>
      </c>
      <c r="D51">
        <v>3</v>
      </c>
      <c r="E51">
        <v>3</v>
      </c>
      <c r="F51">
        <v>2</v>
      </c>
      <c r="G51">
        <v>2</v>
      </c>
      <c r="H51">
        <v>2</v>
      </c>
      <c r="I51">
        <v>2</v>
      </c>
      <c r="J51" t="s">
        <v>29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 t="s">
        <v>29</v>
      </c>
      <c r="R51" s="4">
        <v>2</v>
      </c>
      <c r="S51" s="2" t="s">
        <v>16</v>
      </c>
      <c r="T51">
        <v>76</v>
      </c>
      <c r="U51" s="1" t="s">
        <v>19</v>
      </c>
      <c r="V51" t="s">
        <v>22</v>
      </c>
      <c r="W51" t="s">
        <v>23</v>
      </c>
      <c r="X51">
        <v>800</v>
      </c>
      <c r="Y51" t="s">
        <v>23</v>
      </c>
      <c r="Z51" t="s">
        <v>23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>
        <v>67.900000000000006</v>
      </c>
      <c r="AH51">
        <v>1.49</v>
      </c>
      <c r="AI51" s="5">
        <f t="shared" si="3"/>
        <v>30.584207918562232</v>
      </c>
      <c r="AJ51" t="s">
        <v>27</v>
      </c>
      <c r="AK51">
        <v>67.900000000000006</v>
      </c>
      <c r="AL51">
        <v>1.49</v>
      </c>
      <c r="AM51" s="5" t="s">
        <v>52</v>
      </c>
      <c r="AN51" s="1" t="s">
        <v>56</v>
      </c>
      <c r="AO51" s="1" t="s">
        <v>58</v>
      </c>
      <c r="AP51" s="6" t="s">
        <v>62</v>
      </c>
      <c r="AQ51">
        <f t="shared" si="4"/>
        <v>5</v>
      </c>
      <c r="AR51" s="1" t="s">
        <v>65</v>
      </c>
    </row>
    <row r="52" spans="1:44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 t="s">
        <v>29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t="s">
        <v>29</v>
      </c>
      <c r="R52" s="2">
        <v>1</v>
      </c>
      <c r="S52" s="2" t="s">
        <v>16</v>
      </c>
      <c r="T52">
        <v>69</v>
      </c>
      <c r="U52" s="1" t="s">
        <v>21</v>
      </c>
      <c r="V52" t="s">
        <v>22</v>
      </c>
      <c r="W52" t="s">
        <v>23</v>
      </c>
      <c r="X52" s="5">
        <v>2500</v>
      </c>
      <c r="Y52" t="s">
        <v>22</v>
      </c>
      <c r="Z52" t="s">
        <v>22</v>
      </c>
      <c r="AA52" t="s">
        <v>22</v>
      </c>
      <c r="AB52" t="s">
        <v>22</v>
      </c>
      <c r="AC52" t="s">
        <v>23</v>
      </c>
      <c r="AD52" t="s">
        <v>22</v>
      </c>
      <c r="AE52" t="s">
        <v>22</v>
      </c>
      <c r="AF52" t="s">
        <v>22</v>
      </c>
      <c r="AG52">
        <v>58.9</v>
      </c>
      <c r="AH52">
        <v>1.5</v>
      </c>
      <c r="AI52" s="5">
        <f t="shared" si="3"/>
        <v>26.177777777777777</v>
      </c>
      <c r="AJ52" t="s">
        <v>24</v>
      </c>
      <c r="AK52">
        <v>58.9</v>
      </c>
      <c r="AL52">
        <v>1.5</v>
      </c>
      <c r="AM52" s="5" t="s">
        <v>53</v>
      </c>
      <c r="AN52" s="1" t="s">
        <v>55</v>
      </c>
      <c r="AO52" s="1" t="s">
        <v>59</v>
      </c>
      <c r="AP52" s="6" t="s">
        <v>62</v>
      </c>
      <c r="AQ52">
        <f t="shared" si="4"/>
        <v>6</v>
      </c>
      <c r="AR52" s="1" t="s">
        <v>24</v>
      </c>
    </row>
    <row r="53" spans="1:44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 t="s">
        <v>29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t="s">
        <v>29</v>
      </c>
      <c r="R53" s="2">
        <v>2</v>
      </c>
      <c r="S53" s="2" t="s">
        <v>16</v>
      </c>
      <c r="T53">
        <v>69</v>
      </c>
      <c r="U53" s="1" t="s">
        <v>21</v>
      </c>
      <c r="V53" t="s">
        <v>22</v>
      </c>
      <c r="W53" t="s">
        <v>23</v>
      </c>
      <c r="X53" s="5">
        <v>2500</v>
      </c>
      <c r="Y53" t="s">
        <v>22</v>
      </c>
      <c r="Z53" t="s">
        <v>22</v>
      </c>
      <c r="AA53" t="s">
        <v>22</v>
      </c>
      <c r="AB53" t="s">
        <v>22</v>
      </c>
      <c r="AC53" t="s">
        <v>23</v>
      </c>
      <c r="AD53" t="s">
        <v>22</v>
      </c>
      <c r="AE53" t="s">
        <v>22</v>
      </c>
      <c r="AF53" t="s">
        <v>22</v>
      </c>
      <c r="AG53">
        <v>58.9</v>
      </c>
      <c r="AH53">
        <v>1.5</v>
      </c>
      <c r="AI53" s="5">
        <f t="shared" si="3"/>
        <v>26.177777777777777</v>
      </c>
      <c r="AJ53" t="s">
        <v>24</v>
      </c>
      <c r="AK53">
        <v>58.9</v>
      </c>
      <c r="AL53">
        <v>1.5</v>
      </c>
      <c r="AM53" s="5" t="s">
        <v>53</v>
      </c>
      <c r="AN53" s="1" t="s">
        <v>55</v>
      </c>
      <c r="AO53" s="1" t="s">
        <v>59</v>
      </c>
      <c r="AP53" s="6" t="s">
        <v>62</v>
      </c>
      <c r="AQ53">
        <f t="shared" si="4"/>
        <v>6</v>
      </c>
      <c r="AR53" s="1" t="s">
        <v>24</v>
      </c>
    </row>
    <row r="54" spans="1:44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 t="s">
        <v>29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t="s">
        <v>29</v>
      </c>
      <c r="R54" s="4">
        <v>1</v>
      </c>
      <c r="S54" s="2" t="s">
        <v>16</v>
      </c>
      <c r="T54">
        <v>64</v>
      </c>
      <c r="U54" s="1" t="s">
        <v>20</v>
      </c>
      <c r="V54" t="s">
        <v>22</v>
      </c>
      <c r="W54" t="s">
        <v>23</v>
      </c>
      <c r="X54">
        <v>1700</v>
      </c>
      <c r="Y54" t="s">
        <v>23</v>
      </c>
      <c r="Z54" t="s">
        <v>22</v>
      </c>
      <c r="AA54" t="s">
        <v>22</v>
      </c>
      <c r="AB54" t="s">
        <v>23</v>
      </c>
      <c r="AC54" t="s">
        <v>22</v>
      </c>
      <c r="AD54" t="s">
        <v>22</v>
      </c>
      <c r="AE54" t="s">
        <v>22</v>
      </c>
      <c r="AF54" t="s">
        <v>22</v>
      </c>
      <c r="AG54">
        <v>80.400000000000006</v>
      </c>
      <c r="AH54">
        <v>1.6</v>
      </c>
      <c r="AI54" s="5">
        <f t="shared" si="3"/>
        <v>31.406249999999996</v>
      </c>
      <c r="AJ54" t="s">
        <v>24</v>
      </c>
      <c r="AK54">
        <v>80.400000000000006</v>
      </c>
      <c r="AL54">
        <v>1.6</v>
      </c>
      <c r="AM54" s="5" t="s">
        <v>52</v>
      </c>
      <c r="AN54" s="1" t="s">
        <v>55</v>
      </c>
      <c r="AO54" s="1" t="s">
        <v>59</v>
      </c>
      <c r="AP54" s="6" t="s">
        <v>62</v>
      </c>
      <c r="AQ54">
        <f t="shared" si="4"/>
        <v>6</v>
      </c>
      <c r="AR54" s="1" t="s">
        <v>24</v>
      </c>
    </row>
    <row r="55" spans="1:44" x14ac:dyDescent="0.25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 t="s">
        <v>29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t="s">
        <v>29</v>
      </c>
      <c r="R55" s="4">
        <v>2</v>
      </c>
      <c r="S55" s="2" t="s">
        <v>16</v>
      </c>
      <c r="T55">
        <v>64</v>
      </c>
      <c r="U55" s="1" t="s">
        <v>20</v>
      </c>
      <c r="V55" t="s">
        <v>22</v>
      </c>
      <c r="W55" t="s">
        <v>23</v>
      </c>
      <c r="X55">
        <v>1700</v>
      </c>
      <c r="Y55" t="s">
        <v>23</v>
      </c>
      <c r="Z55" t="s">
        <v>22</v>
      </c>
      <c r="AA55" t="s">
        <v>22</v>
      </c>
      <c r="AB55" t="s">
        <v>23</v>
      </c>
      <c r="AC55" t="s">
        <v>22</v>
      </c>
      <c r="AD55" t="s">
        <v>22</v>
      </c>
      <c r="AE55" t="s">
        <v>22</v>
      </c>
      <c r="AF55" t="s">
        <v>22</v>
      </c>
      <c r="AG55">
        <v>80.400000000000006</v>
      </c>
      <c r="AH55">
        <v>1.6</v>
      </c>
      <c r="AI55" s="5">
        <f t="shared" si="3"/>
        <v>31.406249999999996</v>
      </c>
      <c r="AJ55" t="s">
        <v>24</v>
      </c>
      <c r="AK55">
        <v>80.400000000000006</v>
      </c>
      <c r="AL55">
        <v>1.6</v>
      </c>
      <c r="AM55" s="5" t="s">
        <v>52</v>
      </c>
      <c r="AN55" s="1" t="s">
        <v>55</v>
      </c>
      <c r="AO55" s="1" t="s">
        <v>59</v>
      </c>
      <c r="AP55" s="6" t="s">
        <v>62</v>
      </c>
      <c r="AQ55">
        <f t="shared" si="4"/>
        <v>6</v>
      </c>
      <c r="AR55" s="1" t="s">
        <v>24</v>
      </c>
    </row>
    <row r="56" spans="1:44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 t="s">
        <v>29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t="s">
        <v>29</v>
      </c>
      <c r="R56" s="4">
        <v>3</v>
      </c>
      <c r="S56" s="2" t="s">
        <v>16</v>
      </c>
      <c r="T56">
        <v>64</v>
      </c>
      <c r="U56" s="1" t="s">
        <v>20</v>
      </c>
      <c r="V56" t="s">
        <v>22</v>
      </c>
      <c r="W56" t="s">
        <v>23</v>
      </c>
      <c r="X56">
        <v>1700</v>
      </c>
      <c r="Y56" t="s">
        <v>23</v>
      </c>
      <c r="Z56" t="s">
        <v>22</v>
      </c>
      <c r="AA56" t="s">
        <v>22</v>
      </c>
      <c r="AB56" t="s">
        <v>23</v>
      </c>
      <c r="AC56" t="s">
        <v>22</v>
      </c>
      <c r="AD56" t="s">
        <v>22</v>
      </c>
      <c r="AE56" t="s">
        <v>22</v>
      </c>
      <c r="AF56" t="s">
        <v>22</v>
      </c>
      <c r="AG56">
        <v>80.400000000000006</v>
      </c>
      <c r="AH56">
        <v>1.6</v>
      </c>
      <c r="AI56" s="5">
        <f t="shared" si="3"/>
        <v>31.406249999999996</v>
      </c>
      <c r="AJ56" t="s">
        <v>24</v>
      </c>
      <c r="AK56">
        <v>80.400000000000006</v>
      </c>
      <c r="AL56">
        <v>1.6</v>
      </c>
      <c r="AM56" s="5" t="s">
        <v>52</v>
      </c>
      <c r="AN56" s="1" t="s">
        <v>55</v>
      </c>
      <c r="AO56" s="1" t="s">
        <v>59</v>
      </c>
      <c r="AP56" s="6" t="s">
        <v>62</v>
      </c>
      <c r="AQ56">
        <f t="shared" si="4"/>
        <v>6</v>
      </c>
      <c r="AR56" s="1" t="s">
        <v>24</v>
      </c>
    </row>
    <row r="57" spans="1:44" x14ac:dyDescent="0.25">
      <c r="A57">
        <v>3</v>
      </c>
      <c r="B57">
        <v>3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 t="s">
        <v>29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 t="s">
        <v>29</v>
      </c>
      <c r="R57" s="2">
        <v>1</v>
      </c>
      <c r="S57" s="2" t="s">
        <v>16</v>
      </c>
      <c r="T57">
        <v>72</v>
      </c>
      <c r="U57" s="1" t="s">
        <v>21</v>
      </c>
      <c r="V57" t="s">
        <v>22</v>
      </c>
      <c r="W57" t="s">
        <v>23</v>
      </c>
      <c r="X57">
        <v>9000</v>
      </c>
      <c r="Y57" t="s">
        <v>23</v>
      </c>
      <c r="Z57" t="s">
        <v>22</v>
      </c>
      <c r="AA57" t="s">
        <v>22</v>
      </c>
      <c r="AB57" t="s">
        <v>23</v>
      </c>
      <c r="AC57" t="s">
        <v>23</v>
      </c>
      <c r="AD57" t="s">
        <v>22</v>
      </c>
      <c r="AE57" t="s">
        <v>22</v>
      </c>
      <c r="AF57" t="s">
        <v>22</v>
      </c>
      <c r="AG57">
        <v>88.7</v>
      </c>
      <c r="AH57">
        <v>1.65</v>
      </c>
      <c r="AI57" s="5">
        <f t="shared" si="3"/>
        <v>32.580348943985314</v>
      </c>
      <c r="AJ57" t="s">
        <v>24</v>
      </c>
      <c r="AK57">
        <v>88.7</v>
      </c>
      <c r="AL57">
        <v>1.65</v>
      </c>
      <c r="AM57" s="5" t="s">
        <v>52</v>
      </c>
      <c r="AN57" s="1" t="s">
        <v>55</v>
      </c>
      <c r="AO57" s="1" t="s">
        <v>59</v>
      </c>
      <c r="AP57" s="6" t="s">
        <v>62</v>
      </c>
      <c r="AQ57">
        <f t="shared" si="4"/>
        <v>6</v>
      </c>
      <c r="AR57" s="1" t="s">
        <v>24</v>
      </c>
    </row>
    <row r="58" spans="1:44" x14ac:dyDescent="0.25">
      <c r="A58">
        <v>3</v>
      </c>
      <c r="B58">
        <v>3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 t="s">
        <v>29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t="s">
        <v>29</v>
      </c>
      <c r="R58" s="2">
        <v>2</v>
      </c>
      <c r="S58" s="2" t="s">
        <v>16</v>
      </c>
      <c r="T58">
        <v>72</v>
      </c>
      <c r="U58" s="1" t="s">
        <v>21</v>
      </c>
      <c r="V58" t="s">
        <v>22</v>
      </c>
      <c r="W58" t="s">
        <v>23</v>
      </c>
      <c r="X58">
        <v>9000</v>
      </c>
      <c r="Y58" t="s">
        <v>23</v>
      </c>
      <c r="Z58" t="s">
        <v>22</v>
      </c>
      <c r="AA58" t="s">
        <v>22</v>
      </c>
      <c r="AB58" t="s">
        <v>23</v>
      </c>
      <c r="AC58" t="s">
        <v>23</v>
      </c>
      <c r="AD58" t="s">
        <v>22</v>
      </c>
      <c r="AE58" t="s">
        <v>22</v>
      </c>
      <c r="AF58" t="s">
        <v>22</v>
      </c>
      <c r="AG58">
        <v>88.7</v>
      </c>
      <c r="AH58">
        <v>1.65</v>
      </c>
      <c r="AI58" s="5">
        <f t="shared" si="3"/>
        <v>32.580348943985314</v>
      </c>
      <c r="AJ58" t="s">
        <v>24</v>
      </c>
      <c r="AK58">
        <v>88.7</v>
      </c>
      <c r="AL58">
        <v>1.65</v>
      </c>
      <c r="AM58" s="5" t="s">
        <v>52</v>
      </c>
      <c r="AN58" s="1" t="s">
        <v>55</v>
      </c>
      <c r="AO58" s="1" t="s">
        <v>59</v>
      </c>
      <c r="AP58" s="6" t="s">
        <v>62</v>
      </c>
      <c r="AQ58">
        <f t="shared" si="4"/>
        <v>6</v>
      </c>
      <c r="AR58" s="1" t="s">
        <v>24</v>
      </c>
    </row>
    <row r="59" spans="1:44" x14ac:dyDescent="0.25">
      <c r="A59">
        <v>3</v>
      </c>
      <c r="B59">
        <v>3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 t="s">
        <v>29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 t="s">
        <v>29</v>
      </c>
      <c r="R59" s="2">
        <v>3</v>
      </c>
      <c r="S59" s="2" t="s">
        <v>16</v>
      </c>
      <c r="T59">
        <v>72</v>
      </c>
      <c r="U59" s="1" t="s">
        <v>21</v>
      </c>
      <c r="V59" t="s">
        <v>22</v>
      </c>
      <c r="W59" t="s">
        <v>23</v>
      </c>
      <c r="X59">
        <v>9000</v>
      </c>
      <c r="Y59" t="s">
        <v>23</v>
      </c>
      <c r="Z59" t="s">
        <v>22</v>
      </c>
      <c r="AA59" t="s">
        <v>22</v>
      </c>
      <c r="AB59" t="s">
        <v>23</v>
      </c>
      <c r="AC59" t="s">
        <v>23</v>
      </c>
      <c r="AD59" t="s">
        <v>22</v>
      </c>
      <c r="AE59" t="s">
        <v>22</v>
      </c>
      <c r="AF59" t="s">
        <v>22</v>
      </c>
      <c r="AG59">
        <v>88.7</v>
      </c>
      <c r="AH59">
        <v>1.65</v>
      </c>
      <c r="AI59" s="5">
        <f t="shared" si="3"/>
        <v>32.580348943985314</v>
      </c>
      <c r="AJ59" t="s">
        <v>24</v>
      </c>
      <c r="AK59">
        <v>88.7</v>
      </c>
      <c r="AL59">
        <v>1.65</v>
      </c>
      <c r="AM59" s="5" t="s">
        <v>52</v>
      </c>
      <c r="AN59" s="1" t="s">
        <v>55</v>
      </c>
      <c r="AO59" s="1" t="s">
        <v>59</v>
      </c>
      <c r="AP59" s="6" t="s">
        <v>62</v>
      </c>
      <c r="AQ59">
        <f t="shared" si="4"/>
        <v>6</v>
      </c>
      <c r="AR59" s="1" t="s">
        <v>24</v>
      </c>
    </row>
    <row r="60" spans="1:44" x14ac:dyDescent="0.25">
      <c r="A60">
        <v>3</v>
      </c>
      <c r="B60">
        <v>3</v>
      </c>
      <c r="C60">
        <v>3</v>
      </c>
      <c r="D60">
        <v>3</v>
      </c>
      <c r="E60">
        <v>3</v>
      </c>
      <c r="F60">
        <v>3</v>
      </c>
      <c r="G60">
        <v>2</v>
      </c>
      <c r="H60">
        <v>3</v>
      </c>
      <c r="I60">
        <v>3</v>
      </c>
      <c r="J60" t="s">
        <v>29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t="s">
        <v>29</v>
      </c>
      <c r="R60" s="4">
        <v>1</v>
      </c>
      <c r="S60" s="2" t="s">
        <v>16</v>
      </c>
      <c r="T60">
        <v>71</v>
      </c>
      <c r="U60" s="1" t="s">
        <v>18</v>
      </c>
      <c r="V60" t="s">
        <v>22</v>
      </c>
      <c r="W60" t="s">
        <v>23</v>
      </c>
      <c r="X60" s="5">
        <v>2000</v>
      </c>
      <c r="Y60" t="s">
        <v>23</v>
      </c>
      <c r="Z60" t="s">
        <v>23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>
        <v>82</v>
      </c>
      <c r="AH60">
        <v>1.63</v>
      </c>
      <c r="AI60" s="5">
        <f t="shared" si="3"/>
        <v>30.863035868869737</v>
      </c>
      <c r="AJ60" t="s">
        <v>27</v>
      </c>
      <c r="AK60">
        <v>82</v>
      </c>
      <c r="AL60">
        <v>1.63</v>
      </c>
      <c r="AM60" s="5" t="s">
        <v>52</v>
      </c>
      <c r="AN60" s="1" t="s">
        <v>56</v>
      </c>
      <c r="AO60" s="1" t="s">
        <v>59</v>
      </c>
      <c r="AP60" s="6" t="s">
        <v>62</v>
      </c>
      <c r="AQ60">
        <f t="shared" si="4"/>
        <v>6</v>
      </c>
      <c r="AR60" s="1" t="s">
        <v>65</v>
      </c>
    </row>
    <row r="61" spans="1:44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2</v>
      </c>
      <c r="H61">
        <v>3</v>
      </c>
      <c r="I61">
        <v>3</v>
      </c>
      <c r="J61" t="s">
        <v>29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t="s">
        <v>29</v>
      </c>
      <c r="R61" s="4">
        <v>2</v>
      </c>
      <c r="S61" s="2" t="s">
        <v>16</v>
      </c>
      <c r="T61">
        <v>71</v>
      </c>
      <c r="U61" s="1" t="s">
        <v>18</v>
      </c>
      <c r="V61" t="s">
        <v>22</v>
      </c>
      <c r="W61" t="s">
        <v>23</v>
      </c>
      <c r="X61" s="5">
        <v>2000</v>
      </c>
      <c r="Y61" t="s">
        <v>23</v>
      </c>
      <c r="Z61" t="s">
        <v>23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>
        <v>82</v>
      </c>
      <c r="AH61">
        <v>1.63</v>
      </c>
      <c r="AI61" s="5">
        <f t="shared" si="3"/>
        <v>30.863035868869737</v>
      </c>
      <c r="AJ61" t="s">
        <v>27</v>
      </c>
      <c r="AK61">
        <v>82</v>
      </c>
      <c r="AL61">
        <v>1.63</v>
      </c>
      <c r="AM61" s="5" t="s">
        <v>52</v>
      </c>
      <c r="AN61" s="1" t="s">
        <v>56</v>
      </c>
      <c r="AO61" s="1" t="s">
        <v>59</v>
      </c>
      <c r="AP61" s="6" t="s">
        <v>62</v>
      </c>
      <c r="AQ61">
        <f t="shared" si="4"/>
        <v>6</v>
      </c>
      <c r="AR61" s="1" t="s">
        <v>65</v>
      </c>
    </row>
    <row r="62" spans="1:44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 t="s">
        <v>29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 t="s">
        <v>29</v>
      </c>
      <c r="R62" s="2">
        <v>1</v>
      </c>
      <c r="S62" s="2" t="s">
        <v>16</v>
      </c>
      <c r="T62">
        <v>63</v>
      </c>
      <c r="U62" s="1" t="s">
        <v>19</v>
      </c>
      <c r="V62" t="s">
        <v>23</v>
      </c>
      <c r="W62" t="s">
        <v>23</v>
      </c>
      <c r="X62">
        <v>450</v>
      </c>
      <c r="Y62" t="s">
        <v>23</v>
      </c>
      <c r="Z62" t="s">
        <v>22</v>
      </c>
      <c r="AA62" t="s">
        <v>22</v>
      </c>
      <c r="AB62" t="s">
        <v>22</v>
      </c>
      <c r="AC62" t="s">
        <v>23</v>
      </c>
      <c r="AD62" t="s">
        <v>22</v>
      </c>
      <c r="AE62" t="s">
        <v>22</v>
      </c>
      <c r="AF62" t="s">
        <v>22</v>
      </c>
      <c r="AG62">
        <v>72.7</v>
      </c>
      <c r="AH62">
        <v>1.56</v>
      </c>
      <c r="AI62" s="5">
        <f t="shared" si="3"/>
        <v>29.87343852728468</v>
      </c>
      <c r="AJ62" t="s">
        <v>24</v>
      </c>
      <c r="AK62">
        <v>72.7</v>
      </c>
      <c r="AL62">
        <v>1.56</v>
      </c>
      <c r="AM62" s="5" t="s">
        <v>52</v>
      </c>
      <c r="AN62" s="1" t="s">
        <v>56</v>
      </c>
      <c r="AO62" s="1" t="s">
        <v>59</v>
      </c>
      <c r="AP62" s="6" t="s">
        <v>61</v>
      </c>
      <c r="AQ62">
        <f t="shared" si="4"/>
        <v>6</v>
      </c>
      <c r="AR62" s="1" t="s">
        <v>24</v>
      </c>
    </row>
    <row r="63" spans="1:44" x14ac:dyDescent="0.25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 t="s">
        <v>29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 t="s">
        <v>29</v>
      </c>
      <c r="R63" s="2">
        <v>2</v>
      </c>
      <c r="S63" s="2" t="s">
        <v>16</v>
      </c>
      <c r="T63">
        <v>63</v>
      </c>
      <c r="U63" s="1" t="s">
        <v>19</v>
      </c>
      <c r="V63" t="s">
        <v>23</v>
      </c>
      <c r="W63" t="s">
        <v>23</v>
      </c>
      <c r="X63">
        <v>450</v>
      </c>
      <c r="Y63" t="s">
        <v>23</v>
      </c>
      <c r="Z63" t="s">
        <v>22</v>
      </c>
      <c r="AA63" t="s">
        <v>22</v>
      </c>
      <c r="AB63" t="s">
        <v>22</v>
      </c>
      <c r="AC63" t="s">
        <v>23</v>
      </c>
      <c r="AD63" t="s">
        <v>22</v>
      </c>
      <c r="AE63" t="s">
        <v>22</v>
      </c>
      <c r="AF63" t="s">
        <v>22</v>
      </c>
      <c r="AG63">
        <v>72.7</v>
      </c>
      <c r="AH63">
        <v>1.56</v>
      </c>
      <c r="AI63" s="5">
        <f t="shared" si="3"/>
        <v>29.87343852728468</v>
      </c>
      <c r="AJ63" t="s">
        <v>24</v>
      </c>
      <c r="AK63">
        <v>72.7</v>
      </c>
      <c r="AL63">
        <v>1.56</v>
      </c>
      <c r="AM63" s="5" t="s">
        <v>52</v>
      </c>
      <c r="AN63" s="1" t="s">
        <v>56</v>
      </c>
      <c r="AO63" s="1" t="s">
        <v>59</v>
      </c>
      <c r="AP63" s="6" t="s">
        <v>61</v>
      </c>
      <c r="AQ63">
        <f t="shared" si="4"/>
        <v>6</v>
      </c>
      <c r="AR63" s="1" t="s">
        <v>24</v>
      </c>
    </row>
    <row r="64" spans="1:44" x14ac:dyDescent="0.25">
      <c r="A64">
        <v>3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 t="s">
        <v>29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t="s">
        <v>29</v>
      </c>
      <c r="R64" s="2">
        <v>3</v>
      </c>
      <c r="S64" s="2" t="s">
        <v>16</v>
      </c>
      <c r="T64">
        <v>63</v>
      </c>
      <c r="U64" s="1" t="s">
        <v>19</v>
      </c>
      <c r="V64" t="s">
        <v>23</v>
      </c>
      <c r="W64" t="s">
        <v>23</v>
      </c>
      <c r="X64">
        <v>450</v>
      </c>
      <c r="Y64" t="s">
        <v>23</v>
      </c>
      <c r="Z64" t="s">
        <v>22</v>
      </c>
      <c r="AA64" t="s">
        <v>22</v>
      </c>
      <c r="AB64" t="s">
        <v>22</v>
      </c>
      <c r="AC64" t="s">
        <v>23</v>
      </c>
      <c r="AD64" t="s">
        <v>22</v>
      </c>
      <c r="AE64" t="s">
        <v>22</v>
      </c>
      <c r="AF64" t="s">
        <v>22</v>
      </c>
      <c r="AG64">
        <v>72.7</v>
      </c>
      <c r="AH64">
        <v>1.56</v>
      </c>
      <c r="AI64" s="5">
        <f t="shared" si="3"/>
        <v>29.87343852728468</v>
      </c>
      <c r="AJ64" t="s">
        <v>24</v>
      </c>
      <c r="AK64">
        <v>72.7</v>
      </c>
      <c r="AL64">
        <v>1.56</v>
      </c>
      <c r="AM64" s="5" t="s">
        <v>52</v>
      </c>
      <c r="AN64" s="1" t="s">
        <v>56</v>
      </c>
      <c r="AO64" s="1" t="s">
        <v>59</v>
      </c>
      <c r="AP64" s="6" t="s">
        <v>61</v>
      </c>
      <c r="AQ64">
        <f t="shared" si="4"/>
        <v>6</v>
      </c>
      <c r="AR64" s="1" t="s">
        <v>24</v>
      </c>
    </row>
    <row r="65" spans="1:44" x14ac:dyDescent="0.25">
      <c r="Q65" s="7"/>
      <c r="R65" s="7"/>
      <c r="S65" s="7"/>
      <c r="T65" s="7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9"/>
      <c r="AJ65" s="7"/>
      <c r="AK65" s="7"/>
      <c r="AL65" s="7"/>
      <c r="AM65" s="9"/>
      <c r="AN65" s="8"/>
      <c r="AO65" s="7"/>
      <c r="AP65" s="7"/>
      <c r="AR65" s="8"/>
    </row>
    <row r="66" spans="1:44" x14ac:dyDescent="0.25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  <c r="G66">
        <v>3</v>
      </c>
      <c r="H66">
        <v>3</v>
      </c>
      <c r="I66">
        <v>3</v>
      </c>
      <c r="J66" t="s">
        <v>29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 t="s">
        <v>29</v>
      </c>
      <c r="R66" s="2">
        <v>1</v>
      </c>
      <c r="S66" s="2" t="s">
        <v>17</v>
      </c>
      <c r="T66">
        <v>69</v>
      </c>
      <c r="U66" s="1" t="s">
        <v>19</v>
      </c>
      <c r="V66" t="s">
        <v>23</v>
      </c>
      <c r="W66" t="s">
        <v>23</v>
      </c>
      <c r="X66">
        <v>600</v>
      </c>
      <c r="Y66" t="s">
        <v>23</v>
      </c>
      <c r="Z66" t="s">
        <v>23</v>
      </c>
      <c r="AA66" t="s">
        <v>22</v>
      </c>
      <c r="AB66" t="s">
        <v>22</v>
      </c>
      <c r="AC66" t="s">
        <v>23</v>
      </c>
      <c r="AD66" t="s">
        <v>22</v>
      </c>
      <c r="AE66" t="s">
        <v>22</v>
      </c>
      <c r="AF66" t="s">
        <v>22</v>
      </c>
      <c r="AG66">
        <v>102.8</v>
      </c>
      <c r="AH66">
        <v>1.75</v>
      </c>
      <c r="AI66" s="5">
        <f>AG66/AH66^2</f>
        <v>33.567346938775508</v>
      </c>
      <c r="AJ66" t="s">
        <v>24</v>
      </c>
      <c r="AK66">
        <v>102.8</v>
      </c>
      <c r="AL66">
        <v>1.75</v>
      </c>
      <c r="AM66" s="5" t="s">
        <v>52</v>
      </c>
      <c r="AN66" s="1" t="s">
        <v>56</v>
      </c>
      <c r="AO66" s="1" t="s">
        <v>59</v>
      </c>
      <c r="AP66" s="6" t="s">
        <v>62</v>
      </c>
      <c r="AQ66">
        <f t="shared" ref="AQ66:AQ68" si="5">SUM(K66:P66)</f>
        <v>6</v>
      </c>
      <c r="AR66" s="1" t="s">
        <v>24</v>
      </c>
    </row>
    <row r="67" spans="1:44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 t="s">
        <v>29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 t="s">
        <v>29</v>
      </c>
      <c r="R67" s="2">
        <v>2</v>
      </c>
      <c r="S67" s="2" t="s">
        <v>17</v>
      </c>
      <c r="T67">
        <v>69</v>
      </c>
      <c r="U67" s="1" t="s">
        <v>19</v>
      </c>
      <c r="V67" t="s">
        <v>23</v>
      </c>
      <c r="W67" t="s">
        <v>23</v>
      </c>
      <c r="X67">
        <v>600</v>
      </c>
      <c r="Y67" t="s">
        <v>23</v>
      </c>
      <c r="Z67" t="s">
        <v>23</v>
      </c>
      <c r="AA67" t="s">
        <v>22</v>
      </c>
      <c r="AB67" t="s">
        <v>22</v>
      </c>
      <c r="AC67" t="s">
        <v>23</v>
      </c>
      <c r="AD67" t="s">
        <v>22</v>
      </c>
      <c r="AE67" t="s">
        <v>22</v>
      </c>
      <c r="AF67" t="s">
        <v>22</v>
      </c>
      <c r="AG67">
        <v>102.8</v>
      </c>
      <c r="AH67">
        <v>1.75</v>
      </c>
      <c r="AI67" s="5">
        <f>AG67/AH67^2</f>
        <v>33.567346938775508</v>
      </c>
      <c r="AJ67" t="s">
        <v>24</v>
      </c>
      <c r="AK67">
        <v>102.8</v>
      </c>
      <c r="AL67">
        <v>1.75</v>
      </c>
      <c r="AM67" s="5" t="s">
        <v>52</v>
      </c>
      <c r="AN67" s="1" t="s">
        <v>56</v>
      </c>
      <c r="AO67" s="1" t="s">
        <v>59</v>
      </c>
      <c r="AP67" s="6" t="s">
        <v>62</v>
      </c>
      <c r="AQ67">
        <f t="shared" si="5"/>
        <v>6</v>
      </c>
      <c r="AR67" s="1" t="s">
        <v>24</v>
      </c>
    </row>
    <row r="68" spans="1:44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 t="s">
        <v>29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 t="s">
        <v>29</v>
      </c>
      <c r="R68" s="2">
        <v>3</v>
      </c>
      <c r="S68" s="2" t="s">
        <v>17</v>
      </c>
      <c r="T68">
        <v>69</v>
      </c>
      <c r="U68" s="1" t="s">
        <v>19</v>
      </c>
      <c r="V68" t="s">
        <v>23</v>
      </c>
      <c r="W68" t="s">
        <v>23</v>
      </c>
      <c r="X68">
        <v>600</v>
      </c>
      <c r="Y68" t="s">
        <v>23</v>
      </c>
      <c r="Z68" t="s">
        <v>23</v>
      </c>
      <c r="AA68" t="s">
        <v>22</v>
      </c>
      <c r="AB68" t="s">
        <v>22</v>
      </c>
      <c r="AC68" t="s">
        <v>23</v>
      </c>
      <c r="AD68" t="s">
        <v>22</v>
      </c>
      <c r="AE68" t="s">
        <v>22</v>
      </c>
      <c r="AF68" t="s">
        <v>22</v>
      </c>
      <c r="AG68">
        <v>102.8</v>
      </c>
      <c r="AH68">
        <v>1.75</v>
      </c>
      <c r="AI68" s="5">
        <f>AG68/AH68^2</f>
        <v>33.567346938775508</v>
      </c>
      <c r="AJ68" t="s">
        <v>24</v>
      </c>
      <c r="AK68">
        <v>102.8</v>
      </c>
      <c r="AL68">
        <v>1.75</v>
      </c>
      <c r="AM68" s="5" t="s">
        <v>52</v>
      </c>
      <c r="AN68" s="1" t="s">
        <v>56</v>
      </c>
      <c r="AO68" s="1" t="s">
        <v>59</v>
      </c>
      <c r="AP68" s="6" t="s">
        <v>62</v>
      </c>
      <c r="AQ68">
        <f t="shared" si="5"/>
        <v>6</v>
      </c>
      <c r="AR68" s="1" t="s">
        <v>24</v>
      </c>
    </row>
    <row r="69" spans="1:44" x14ac:dyDescent="0.25">
      <c r="Q69" s="7"/>
      <c r="R69" s="7"/>
      <c r="S69" s="7"/>
      <c r="T69" s="7"/>
      <c r="U69" s="8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9"/>
      <c r="AJ69" s="7"/>
      <c r="AK69" s="7"/>
      <c r="AL69" s="7"/>
      <c r="AM69" s="9"/>
      <c r="AN69" s="8"/>
      <c r="AO69" s="7"/>
      <c r="AP69" s="7"/>
      <c r="AR69" s="8"/>
    </row>
    <row r="70" spans="1:44" x14ac:dyDescent="0.25">
      <c r="Q70" s="7"/>
      <c r="R70" s="7"/>
      <c r="S70" s="7"/>
      <c r="T70" s="7"/>
      <c r="U70" s="8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9"/>
      <c r="AJ70" s="7"/>
      <c r="AK70" s="7"/>
      <c r="AL70" s="7"/>
      <c r="AM70" s="9"/>
      <c r="AN70" s="8"/>
      <c r="AO70" s="7"/>
      <c r="AP70" s="7"/>
      <c r="AR70" s="8"/>
    </row>
    <row r="71" spans="1:44" x14ac:dyDescent="0.25">
      <c r="Q71" s="7"/>
      <c r="R71" s="7"/>
      <c r="S71" s="7"/>
      <c r="T71" s="7"/>
      <c r="U71" s="8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9"/>
      <c r="AJ71" s="7"/>
      <c r="AK71" s="7"/>
      <c r="AL71" s="7"/>
      <c r="AM71" s="9"/>
      <c r="AN71" s="8"/>
      <c r="AO71" s="7"/>
      <c r="AP71" s="7"/>
      <c r="AR71" s="8"/>
    </row>
    <row r="72" spans="1:44" x14ac:dyDescent="0.25">
      <c r="A72">
        <v>3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 t="s">
        <v>29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 t="s">
        <v>29</v>
      </c>
      <c r="R72" s="2">
        <v>1</v>
      </c>
      <c r="S72" s="2" t="s">
        <v>16</v>
      </c>
      <c r="T72">
        <v>92</v>
      </c>
      <c r="U72" s="1" t="s">
        <v>18</v>
      </c>
      <c r="V72" t="s">
        <v>22</v>
      </c>
      <c r="W72" t="s">
        <v>23</v>
      </c>
      <c r="X72">
        <v>700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>
        <v>45.5</v>
      </c>
      <c r="AH72">
        <v>1.45</v>
      </c>
      <c r="AI72" s="5">
        <f t="shared" ref="AI72:AI108" si="6">AG72/AH72^2</f>
        <v>21.640903686087992</v>
      </c>
      <c r="AJ72" t="s">
        <v>27</v>
      </c>
      <c r="AK72">
        <v>45.5</v>
      </c>
      <c r="AL72">
        <v>1.45</v>
      </c>
      <c r="AM72" s="5" t="s">
        <v>53</v>
      </c>
      <c r="AN72" s="1" t="s">
        <v>56</v>
      </c>
      <c r="AO72" s="1" t="s">
        <v>58</v>
      </c>
      <c r="AP72" s="6" t="s">
        <v>62</v>
      </c>
      <c r="AQ72">
        <f t="shared" ref="AQ72:AQ108" si="7">SUM(K72:P72)</f>
        <v>6</v>
      </c>
      <c r="AR72" s="1" t="s">
        <v>65</v>
      </c>
    </row>
    <row r="73" spans="1:44" x14ac:dyDescent="0.25">
      <c r="A73">
        <v>3</v>
      </c>
      <c r="B73">
        <v>2</v>
      </c>
      <c r="C73">
        <v>2</v>
      </c>
      <c r="D73">
        <v>2</v>
      </c>
      <c r="E73">
        <v>3</v>
      </c>
      <c r="F73">
        <v>3</v>
      </c>
      <c r="G73">
        <v>3</v>
      </c>
      <c r="H73">
        <v>3</v>
      </c>
      <c r="I73">
        <v>2</v>
      </c>
      <c r="J73" t="s">
        <v>29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t="s">
        <v>29</v>
      </c>
      <c r="R73" s="4">
        <v>1</v>
      </c>
      <c r="S73" s="2" t="s">
        <v>16</v>
      </c>
      <c r="T73">
        <v>79</v>
      </c>
      <c r="U73" s="1" t="s">
        <v>19</v>
      </c>
      <c r="V73" t="s">
        <v>23</v>
      </c>
      <c r="W73" t="s">
        <v>22</v>
      </c>
      <c r="X73">
        <v>460</v>
      </c>
      <c r="Y73" t="s">
        <v>23</v>
      </c>
      <c r="Z73" t="s">
        <v>23</v>
      </c>
      <c r="AA73" t="s">
        <v>22</v>
      </c>
      <c r="AB73" t="s">
        <v>22</v>
      </c>
      <c r="AC73" t="s">
        <v>23</v>
      </c>
      <c r="AD73" t="s">
        <v>22</v>
      </c>
      <c r="AE73" t="s">
        <v>22</v>
      </c>
      <c r="AF73" t="s">
        <v>22</v>
      </c>
      <c r="AG73">
        <v>65.7</v>
      </c>
      <c r="AH73">
        <v>1.57</v>
      </c>
      <c r="AI73" s="5">
        <f t="shared" si="6"/>
        <v>26.654225323542537</v>
      </c>
      <c r="AJ73" t="s">
        <v>26</v>
      </c>
      <c r="AK73">
        <v>65.7</v>
      </c>
      <c r="AL73">
        <v>1.57</v>
      </c>
      <c r="AM73" s="5" t="s">
        <v>53</v>
      </c>
      <c r="AN73" s="1" t="s">
        <v>56</v>
      </c>
      <c r="AO73" s="1" t="s">
        <v>58</v>
      </c>
      <c r="AP73" s="6" t="s">
        <v>61</v>
      </c>
      <c r="AQ73">
        <f t="shared" si="7"/>
        <v>6</v>
      </c>
      <c r="AR73" s="1" t="s">
        <v>65</v>
      </c>
    </row>
    <row r="74" spans="1:44" x14ac:dyDescent="0.25">
      <c r="A74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 t="s">
        <v>29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t="s">
        <v>29</v>
      </c>
      <c r="R74" s="2">
        <v>1</v>
      </c>
      <c r="S74" s="2" t="s">
        <v>16</v>
      </c>
      <c r="T74">
        <v>71</v>
      </c>
      <c r="U74" s="1" t="s">
        <v>18</v>
      </c>
      <c r="V74" t="s">
        <v>22</v>
      </c>
      <c r="W74" t="s">
        <v>23</v>
      </c>
      <c r="X74">
        <v>600</v>
      </c>
      <c r="Y74" t="s">
        <v>23</v>
      </c>
      <c r="Z74" t="s">
        <v>23</v>
      </c>
      <c r="AA74" t="s">
        <v>22</v>
      </c>
      <c r="AB74" t="s">
        <v>22</v>
      </c>
      <c r="AC74" t="s">
        <v>23</v>
      </c>
      <c r="AD74" t="s">
        <v>22</v>
      </c>
      <c r="AE74" t="s">
        <v>22</v>
      </c>
      <c r="AF74" t="s">
        <v>22</v>
      </c>
      <c r="AG74">
        <v>66.7</v>
      </c>
      <c r="AH74">
        <v>1.52</v>
      </c>
      <c r="AI74" s="5">
        <f t="shared" si="6"/>
        <v>28.869459833795016</v>
      </c>
      <c r="AJ74" t="s">
        <v>27</v>
      </c>
      <c r="AK74">
        <v>66.7</v>
      </c>
      <c r="AL74">
        <v>1.52</v>
      </c>
      <c r="AM74" s="5" t="s">
        <v>52</v>
      </c>
      <c r="AN74" s="1" t="s">
        <v>56</v>
      </c>
      <c r="AO74" s="1" t="s">
        <v>59</v>
      </c>
      <c r="AP74" s="6" t="s">
        <v>62</v>
      </c>
      <c r="AQ74">
        <f t="shared" si="7"/>
        <v>6</v>
      </c>
      <c r="AR74" s="1" t="s">
        <v>65</v>
      </c>
    </row>
    <row r="75" spans="1:44" x14ac:dyDescent="0.25">
      <c r="A75">
        <v>3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 t="s">
        <v>29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t="s">
        <v>29</v>
      </c>
      <c r="R75" s="2">
        <v>2</v>
      </c>
      <c r="S75" s="2" t="s">
        <v>16</v>
      </c>
      <c r="T75">
        <v>71</v>
      </c>
      <c r="U75" s="1" t="s">
        <v>18</v>
      </c>
      <c r="V75" t="s">
        <v>22</v>
      </c>
      <c r="W75" t="s">
        <v>23</v>
      </c>
      <c r="X75">
        <v>600</v>
      </c>
      <c r="Y75" t="s">
        <v>23</v>
      </c>
      <c r="Z75" t="s">
        <v>23</v>
      </c>
      <c r="AA75" t="s">
        <v>22</v>
      </c>
      <c r="AB75" t="s">
        <v>22</v>
      </c>
      <c r="AC75" t="s">
        <v>23</v>
      </c>
      <c r="AD75" t="s">
        <v>22</v>
      </c>
      <c r="AE75" t="s">
        <v>22</v>
      </c>
      <c r="AF75" t="s">
        <v>22</v>
      </c>
      <c r="AG75">
        <v>66.7</v>
      </c>
      <c r="AH75">
        <v>1.52</v>
      </c>
      <c r="AI75" s="5">
        <f t="shared" si="6"/>
        <v>28.869459833795016</v>
      </c>
      <c r="AJ75" t="s">
        <v>27</v>
      </c>
      <c r="AK75">
        <v>66.7</v>
      </c>
      <c r="AL75">
        <v>1.52</v>
      </c>
      <c r="AM75" s="5" t="s">
        <v>52</v>
      </c>
      <c r="AN75" s="1" t="s">
        <v>56</v>
      </c>
      <c r="AO75" s="1" t="s">
        <v>59</v>
      </c>
      <c r="AP75" s="6" t="s">
        <v>62</v>
      </c>
      <c r="AQ75">
        <f t="shared" si="7"/>
        <v>6</v>
      </c>
      <c r="AR75" s="1" t="s">
        <v>65</v>
      </c>
    </row>
    <row r="76" spans="1:44" x14ac:dyDescent="0.25">
      <c r="A76">
        <v>3</v>
      </c>
      <c r="B76">
        <v>2</v>
      </c>
      <c r="C76">
        <v>2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 t="s">
        <v>29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 t="s">
        <v>30</v>
      </c>
      <c r="R76" s="4">
        <v>1</v>
      </c>
      <c r="S76" s="2" t="s">
        <v>17</v>
      </c>
      <c r="T76">
        <v>80</v>
      </c>
      <c r="U76" s="1" t="s">
        <v>19</v>
      </c>
      <c r="V76" t="s">
        <v>22</v>
      </c>
      <c r="W76" t="s">
        <v>23</v>
      </c>
      <c r="X76">
        <v>1800</v>
      </c>
      <c r="Y76" t="s">
        <v>23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>
        <v>67.8</v>
      </c>
      <c r="AH76">
        <v>1.63</v>
      </c>
      <c r="AI76" s="5">
        <f t="shared" si="6"/>
        <v>25.51846136474839</v>
      </c>
      <c r="AJ76" t="s">
        <v>24</v>
      </c>
      <c r="AK76">
        <v>67.8</v>
      </c>
      <c r="AL76">
        <v>1.63</v>
      </c>
      <c r="AM76" s="5" t="s">
        <v>53</v>
      </c>
      <c r="AN76" s="1" t="s">
        <v>56</v>
      </c>
      <c r="AO76" s="1" t="s">
        <v>58</v>
      </c>
      <c r="AP76" s="6" t="s">
        <v>62</v>
      </c>
      <c r="AQ76">
        <f t="shared" si="7"/>
        <v>4</v>
      </c>
      <c r="AR76" s="1" t="s">
        <v>24</v>
      </c>
    </row>
    <row r="77" spans="1:44" x14ac:dyDescent="0.25">
      <c r="A77">
        <v>3</v>
      </c>
      <c r="B77">
        <v>2</v>
      </c>
      <c r="C77">
        <v>2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 t="s">
        <v>29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 t="s">
        <v>30</v>
      </c>
      <c r="R77" s="4">
        <v>2</v>
      </c>
      <c r="S77" s="2" t="s">
        <v>17</v>
      </c>
      <c r="T77">
        <v>80</v>
      </c>
      <c r="U77" s="1" t="s">
        <v>19</v>
      </c>
      <c r="V77" t="s">
        <v>22</v>
      </c>
      <c r="W77" t="s">
        <v>23</v>
      </c>
      <c r="X77">
        <v>1800</v>
      </c>
      <c r="Y77" t="s">
        <v>23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>
        <v>67.8</v>
      </c>
      <c r="AH77">
        <v>1.63</v>
      </c>
      <c r="AI77" s="5">
        <f t="shared" si="6"/>
        <v>25.51846136474839</v>
      </c>
      <c r="AJ77" t="s">
        <v>24</v>
      </c>
      <c r="AK77">
        <v>67.8</v>
      </c>
      <c r="AL77">
        <v>1.63</v>
      </c>
      <c r="AM77" s="5" t="s">
        <v>53</v>
      </c>
      <c r="AN77" s="1" t="s">
        <v>56</v>
      </c>
      <c r="AO77" s="1" t="s">
        <v>58</v>
      </c>
      <c r="AP77" s="6" t="s">
        <v>62</v>
      </c>
      <c r="AQ77">
        <f t="shared" si="7"/>
        <v>4</v>
      </c>
      <c r="AR77" s="1" t="s">
        <v>24</v>
      </c>
    </row>
    <row r="78" spans="1:44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 t="s">
        <v>29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t="s">
        <v>29</v>
      </c>
      <c r="R78" s="2">
        <v>1</v>
      </c>
      <c r="S78" s="2" t="s">
        <v>17</v>
      </c>
      <c r="T78">
        <v>76</v>
      </c>
      <c r="U78" s="1" t="s">
        <v>21</v>
      </c>
      <c r="V78" t="s">
        <v>22</v>
      </c>
      <c r="W78" t="s">
        <v>23</v>
      </c>
      <c r="Y78" t="s">
        <v>23</v>
      </c>
      <c r="Z78" t="s">
        <v>23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>
        <v>84.5</v>
      </c>
      <c r="AH78">
        <v>1.63</v>
      </c>
      <c r="AI78" s="5">
        <f t="shared" si="6"/>
        <v>31.80398208438406</v>
      </c>
      <c r="AJ78" t="s">
        <v>24</v>
      </c>
      <c r="AK78">
        <v>84.5</v>
      </c>
      <c r="AL78">
        <v>1.63</v>
      </c>
      <c r="AM78" s="5" t="s">
        <v>52</v>
      </c>
      <c r="AN78" s="1" t="s">
        <v>55</v>
      </c>
      <c r="AO78" s="1" t="s">
        <v>58</v>
      </c>
      <c r="AP78"/>
      <c r="AQ78">
        <f t="shared" si="7"/>
        <v>6</v>
      </c>
      <c r="AR78" s="1" t="s">
        <v>24</v>
      </c>
    </row>
    <row r="79" spans="1:44" x14ac:dyDescent="0.25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 t="s">
        <v>29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 t="s">
        <v>29</v>
      </c>
      <c r="R79" s="2">
        <v>2</v>
      </c>
      <c r="S79" s="2" t="s">
        <v>17</v>
      </c>
      <c r="T79">
        <v>76</v>
      </c>
      <c r="U79" s="1" t="s">
        <v>21</v>
      </c>
      <c r="V79" t="s">
        <v>22</v>
      </c>
      <c r="W79" t="s">
        <v>23</v>
      </c>
      <c r="Y79" t="s">
        <v>23</v>
      </c>
      <c r="Z79" t="s">
        <v>23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>
        <v>84.5</v>
      </c>
      <c r="AH79">
        <v>1.63</v>
      </c>
      <c r="AI79" s="5">
        <f t="shared" si="6"/>
        <v>31.80398208438406</v>
      </c>
      <c r="AJ79" t="s">
        <v>24</v>
      </c>
      <c r="AK79">
        <v>84.5</v>
      </c>
      <c r="AL79">
        <v>1.63</v>
      </c>
      <c r="AM79" s="5" t="s">
        <v>52</v>
      </c>
      <c r="AN79" s="1" t="s">
        <v>55</v>
      </c>
      <c r="AO79" s="1" t="s">
        <v>58</v>
      </c>
      <c r="AP79"/>
      <c r="AQ79">
        <f t="shared" si="7"/>
        <v>6</v>
      </c>
      <c r="AR79" s="1" t="s">
        <v>24</v>
      </c>
    </row>
    <row r="80" spans="1:44" x14ac:dyDescent="0.25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 t="s">
        <v>29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t="s">
        <v>29</v>
      </c>
      <c r="R80" s="2">
        <v>3</v>
      </c>
      <c r="S80" s="2" t="s">
        <v>17</v>
      </c>
      <c r="T80">
        <v>76</v>
      </c>
      <c r="U80" s="1" t="s">
        <v>21</v>
      </c>
      <c r="V80" t="s">
        <v>22</v>
      </c>
      <c r="W80" t="s">
        <v>23</v>
      </c>
      <c r="Y80" t="s">
        <v>23</v>
      </c>
      <c r="Z80" t="s">
        <v>23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>
        <v>84.5</v>
      </c>
      <c r="AH80">
        <v>1.63</v>
      </c>
      <c r="AI80" s="5">
        <f t="shared" si="6"/>
        <v>31.80398208438406</v>
      </c>
      <c r="AJ80" t="s">
        <v>24</v>
      </c>
      <c r="AK80">
        <v>84.5</v>
      </c>
      <c r="AL80">
        <v>1.63</v>
      </c>
      <c r="AM80" s="5" t="s">
        <v>52</v>
      </c>
      <c r="AN80" s="1" t="s">
        <v>55</v>
      </c>
      <c r="AO80" s="1" t="s">
        <v>58</v>
      </c>
      <c r="AP80"/>
      <c r="AQ80">
        <f t="shared" si="7"/>
        <v>6</v>
      </c>
      <c r="AR80" s="1" t="s">
        <v>24</v>
      </c>
    </row>
    <row r="81" spans="1:44" x14ac:dyDescent="0.25">
      <c r="A81">
        <v>2</v>
      </c>
      <c r="B81">
        <v>2</v>
      </c>
      <c r="C81">
        <v>3</v>
      </c>
      <c r="D81">
        <v>1</v>
      </c>
      <c r="E81">
        <v>1</v>
      </c>
      <c r="F81">
        <v>1</v>
      </c>
      <c r="G81">
        <v>1</v>
      </c>
      <c r="H81">
        <v>2</v>
      </c>
      <c r="I81">
        <v>1</v>
      </c>
      <c r="J81" t="s">
        <v>30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t="s">
        <v>29</v>
      </c>
      <c r="R81" s="4">
        <v>1</v>
      </c>
      <c r="S81" s="2" t="s">
        <v>16</v>
      </c>
      <c r="T81">
        <v>77</v>
      </c>
      <c r="U81" s="1" t="s">
        <v>19</v>
      </c>
      <c r="V81" t="s">
        <v>22</v>
      </c>
      <c r="W81" t="s">
        <v>23</v>
      </c>
      <c r="X81">
        <v>1024</v>
      </c>
      <c r="Y81" t="s">
        <v>22</v>
      </c>
      <c r="Z81" t="s">
        <v>23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>
        <v>47.7</v>
      </c>
      <c r="AH81">
        <v>1.47</v>
      </c>
      <c r="AI81" s="5">
        <f t="shared" si="6"/>
        <v>22.074135776759686</v>
      </c>
      <c r="AJ81" t="s">
        <v>24</v>
      </c>
      <c r="AK81">
        <v>47.7</v>
      </c>
      <c r="AL81">
        <v>1.47</v>
      </c>
      <c r="AM81" s="5" t="s">
        <v>53</v>
      </c>
      <c r="AN81" s="1" t="s">
        <v>56</v>
      </c>
      <c r="AO81" s="1" t="s">
        <v>58</v>
      </c>
      <c r="AP81" s="6" t="s">
        <v>62</v>
      </c>
      <c r="AQ81">
        <f t="shared" si="7"/>
        <v>6</v>
      </c>
      <c r="AR81" s="1" t="s">
        <v>24</v>
      </c>
    </row>
    <row r="82" spans="1:44" x14ac:dyDescent="0.25">
      <c r="A82">
        <v>2</v>
      </c>
      <c r="B82">
        <v>2</v>
      </c>
      <c r="C82">
        <v>3</v>
      </c>
      <c r="D82">
        <v>1</v>
      </c>
      <c r="E82">
        <v>1</v>
      </c>
      <c r="F82">
        <v>1</v>
      </c>
      <c r="G82">
        <v>1</v>
      </c>
      <c r="H82">
        <v>2</v>
      </c>
      <c r="I82">
        <v>1</v>
      </c>
      <c r="J82" t="s">
        <v>30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t="s">
        <v>29</v>
      </c>
      <c r="R82" s="4">
        <v>2</v>
      </c>
      <c r="S82" s="2" t="s">
        <v>16</v>
      </c>
      <c r="T82">
        <v>77</v>
      </c>
      <c r="U82" s="1" t="s">
        <v>19</v>
      </c>
      <c r="V82" t="s">
        <v>22</v>
      </c>
      <c r="W82" t="s">
        <v>23</v>
      </c>
      <c r="X82">
        <v>1024</v>
      </c>
      <c r="Y82" t="s">
        <v>22</v>
      </c>
      <c r="Z82" t="s">
        <v>23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>
        <v>47.7</v>
      </c>
      <c r="AH82">
        <v>1.47</v>
      </c>
      <c r="AI82" s="5">
        <f t="shared" si="6"/>
        <v>22.074135776759686</v>
      </c>
      <c r="AJ82" t="s">
        <v>24</v>
      </c>
      <c r="AK82">
        <v>47.7</v>
      </c>
      <c r="AL82">
        <v>1.47</v>
      </c>
      <c r="AM82" s="5" t="s">
        <v>53</v>
      </c>
      <c r="AN82" s="1" t="s">
        <v>56</v>
      </c>
      <c r="AO82" s="1" t="s">
        <v>58</v>
      </c>
      <c r="AP82" s="6" t="s">
        <v>62</v>
      </c>
      <c r="AQ82">
        <f t="shared" si="7"/>
        <v>6</v>
      </c>
      <c r="AR82" s="1" t="s">
        <v>24</v>
      </c>
    </row>
    <row r="83" spans="1:44" x14ac:dyDescent="0.25">
      <c r="A83">
        <v>2</v>
      </c>
      <c r="B83">
        <v>2</v>
      </c>
      <c r="C83">
        <v>3</v>
      </c>
      <c r="D83">
        <v>1</v>
      </c>
      <c r="E83">
        <v>1</v>
      </c>
      <c r="F83">
        <v>1</v>
      </c>
      <c r="G83">
        <v>1</v>
      </c>
      <c r="H83">
        <v>2</v>
      </c>
      <c r="I83">
        <v>1</v>
      </c>
      <c r="J83" t="s">
        <v>30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t="s">
        <v>29</v>
      </c>
      <c r="R83" s="4">
        <v>3</v>
      </c>
      <c r="S83" s="2" t="s">
        <v>16</v>
      </c>
      <c r="T83">
        <v>77</v>
      </c>
      <c r="U83" s="1" t="s">
        <v>19</v>
      </c>
      <c r="V83" t="s">
        <v>22</v>
      </c>
      <c r="W83" t="s">
        <v>23</v>
      </c>
      <c r="X83">
        <v>1024</v>
      </c>
      <c r="Y83" t="s">
        <v>22</v>
      </c>
      <c r="Z83" t="s">
        <v>23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>
        <v>47.7</v>
      </c>
      <c r="AH83">
        <v>1.47</v>
      </c>
      <c r="AI83" s="5">
        <f t="shared" si="6"/>
        <v>22.074135776759686</v>
      </c>
      <c r="AJ83" t="s">
        <v>24</v>
      </c>
      <c r="AK83">
        <v>47.7</v>
      </c>
      <c r="AL83">
        <v>1.47</v>
      </c>
      <c r="AM83" s="5" t="s">
        <v>53</v>
      </c>
      <c r="AN83" s="1" t="s">
        <v>56</v>
      </c>
      <c r="AO83" s="1" t="s">
        <v>58</v>
      </c>
      <c r="AP83" s="6" t="s">
        <v>62</v>
      </c>
      <c r="AQ83">
        <f t="shared" si="7"/>
        <v>6</v>
      </c>
      <c r="AR83" s="1" t="s">
        <v>24</v>
      </c>
    </row>
    <row r="84" spans="1:44" x14ac:dyDescent="0.25">
      <c r="A84">
        <v>3</v>
      </c>
      <c r="B84">
        <v>3</v>
      </c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 t="s">
        <v>29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t="s">
        <v>29</v>
      </c>
      <c r="R84" s="2">
        <v>1</v>
      </c>
      <c r="S84" s="2" t="s">
        <v>17</v>
      </c>
      <c r="T84">
        <v>64</v>
      </c>
      <c r="U84" s="1" t="s">
        <v>18</v>
      </c>
      <c r="V84" t="s">
        <v>22</v>
      </c>
      <c r="W84" t="s">
        <v>23</v>
      </c>
      <c r="X84">
        <v>650</v>
      </c>
      <c r="Y84" t="s">
        <v>23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>
        <v>72.3</v>
      </c>
      <c r="AH84">
        <v>1.71</v>
      </c>
      <c r="AI84" s="5">
        <f t="shared" si="6"/>
        <v>24.725556581512262</v>
      </c>
      <c r="AJ84" t="s">
        <v>26</v>
      </c>
      <c r="AK84">
        <v>72.3</v>
      </c>
      <c r="AL84">
        <v>1.71</v>
      </c>
      <c r="AM84" s="5" t="s">
        <v>53</v>
      </c>
      <c r="AN84" s="1" t="s">
        <v>56</v>
      </c>
      <c r="AO84" s="1" t="s">
        <v>59</v>
      </c>
      <c r="AP84" s="6" t="s">
        <v>62</v>
      </c>
      <c r="AQ84">
        <f t="shared" si="7"/>
        <v>6</v>
      </c>
      <c r="AR84" s="1" t="s">
        <v>65</v>
      </c>
    </row>
    <row r="85" spans="1:44" x14ac:dyDescent="0.25">
      <c r="A85">
        <v>3</v>
      </c>
      <c r="B85">
        <v>3</v>
      </c>
      <c r="C85">
        <v>3</v>
      </c>
      <c r="D85">
        <v>3</v>
      </c>
      <c r="E85">
        <v>3</v>
      </c>
      <c r="F85">
        <v>3</v>
      </c>
      <c r="G85">
        <v>3</v>
      </c>
      <c r="H85">
        <v>3</v>
      </c>
      <c r="I85">
        <v>3</v>
      </c>
      <c r="J85" t="s">
        <v>29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 t="s">
        <v>29</v>
      </c>
      <c r="R85" s="2">
        <v>2</v>
      </c>
      <c r="S85" s="2" t="s">
        <v>17</v>
      </c>
      <c r="T85">
        <v>64</v>
      </c>
      <c r="U85" s="1" t="s">
        <v>18</v>
      </c>
      <c r="V85" t="s">
        <v>22</v>
      </c>
      <c r="W85" t="s">
        <v>23</v>
      </c>
      <c r="X85">
        <v>650</v>
      </c>
      <c r="Y85" t="s">
        <v>23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>
        <v>72.3</v>
      </c>
      <c r="AH85">
        <v>1.71</v>
      </c>
      <c r="AI85" s="5">
        <f t="shared" si="6"/>
        <v>24.725556581512262</v>
      </c>
      <c r="AJ85" t="s">
        <v>26</v>
      </c>
      <c r="AK85">
        <v>72.3</v>
      </c>
      <c r="AL85">
        <v>1.71</v>
      </c>
      <c r="AM85" s="5" t="s">
        <v>53</v>
      </c>
      <c r="AN85" s="1" t="s">
        <v>56</v>
      </c>
      <c r="AO85" s="1" t="s">
        <v>59</v>
      </c>
      <c r="AP85" s="6" t="s">
        <v>62</v>
      </c>
      <c r="AQ85">
        <f t="shared" si="7"/>
        <v>6</v>
      </c>
      <c r="AR85" s="1" t="s">
        <v>65</v>
      </c>
    </row>
    <row r="86" spans="1:44" x14ac:dyDescent="0.25">
      <c r="A86">
        <v>3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3</v>
      </c>
      <c r="J86" t="s">
        <v>29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t="s">
        <v>29</v>
      </c>
      <c r="R86" s="2">
        <v>3</v>
      </c>
      <c r="S86" s="2" t="s">
        <v>17</v>
      </c>
      <c r="T86">
        <v>64</v>
      </c>
      <c r="U86" s="1" t="s">
        <v>18</v>
      </c>
      <c r="V86" t="s">
        <v>22</v>
      </c>
      <c r="W86" t="s">
        <v>23</v>
      </c>
      <c r="X86">
        <v>650</v>
      </c>
      <c r="Y86" t="s">
        <v>23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>
        <v>72.3</v>
      </c>
      <c r="AH86">
        <v>1.71</v>
      </c>
      <c r="AI86" s="5">
        <f t="shared" si="6"/>
        <v>24.725556581512262</v>
      </c>
      <c r="AJ86" t="s">
        <v>26</v>
      </c>
      <c r="AK86">
        <v>72.3</v>
      </c>
      <c r="AL86">
        <v>1.71</v>
      </c>
      <c r="AM86" s="5" t="s">
        <v>53</v>
      </c>
      <c r="AN86" s="1" t="s">
        <v>56</v>
      </c>
      <c r="AO86" s="1" t="s">
        <v>59</v>
      </c>
      <c r="AP86" s="6" t="s">
        <v>62</v>
      </c>
      <c r="AQ86">
        <f t="shared" si="7"/>
        <v>6</v>
      </c>
      <c r="AR86" s="1" t="s">
        <v>65</v>
      </c>
    </row>
    <row r="87" spans="1:44" x14ac:dyDescent="0.25">
      <c r="A87">
        <v>3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 t="s">
        <v>29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t="s">
        <v>29</v>
      </c>
      <c r="R87" s="4">
        <v>1</v>
      </c>
      <c r="S87" s="2" t="s">
        <v>16</v>
      </c>
      <c r="T87">
        <v>69</v>
      </c>
      <c r="U87" s="1" t="s">
        <v>19</v>
      </c>
      <c r="V87" t="s">
        <v>22</v>
      </c>
      <c r="W87" t="s">
        <v>23</v>
      </c>
      <c r="X87">
        <v>600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>
        <v>44.5</v>
      </c>
      <c r="AH87">
        <v>1.47</v>
      </c>
      <c r="AI87" s="5">
        <f t="shared" si="6"/>
        <v>20.593271322134299</v>
      </c>
      <c r="AJ87" t="s">
        <v>26</v>
      </c>
      <c r="AK87">
        <v>44.5</v>
      </c>
      <c r="AL87">
        <v>1.47</v>
      </c>
      <c r="AM87" s="5" t="s">
        <v>53</v>
      </c>
      <c r="AN87" s="1" t="s">
        <v>56</v>
      </c>
      <c r="AO87" s="1" t="s">
        <v>59</v>
      </c>
      <c r="AP87" s="6" t="s">
        <v>62</v>
      </c>
      <c r="AQ87">
        <f t="shared" si="7"/>
        <v>6</v>
      </c>
      <c r="AR87" s="1" t="s">
        <v>65</v>
      </c>
    </row>
    <row r="88" spans="1:44" x14ac:dyDescent="0.25">
      <c r="A88">
        <v>3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 t="s">
        <v>29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t="s">
        <v>29</v>
      </c>
      <c r="R88" s="4">
        <v>2</v>
      </c>
      <c r="S88" s="2" t="s">
        <v>16</v>
      </c>
      <c r="T88">
        <v>69</v>
      </c>
      <c r="U88" s="1" t="s">
        <v>19</v>
      </c>
      <c r="V88" t="s">
        <v>22</v>
      </c>
      <c r="W88" t="s">
        <v>23</v>
      </c>
      <c r="X88">
        <v>600</v>
      </c>
      <c r="Y88" t="s">
        <v>22</v>
      </c>
      <c r="Z88" t="s">
        <v>22</v>
      </c>
      <c r="AA88" t="s">
        <v>22</v>
      </c>
      <c r="AB88" t="s">
        <v>22</v>
      </c>
      <c r="AC88" t="s">
        <v>22</v>
      </c>
      <c r="AD88" t="s">
        <v>22</v>
      </c>
      <c r="AE88" t="s">
        <v>22</v>
      </c>
      <c r="AF88" t="s">
        <v>22</v>
      </c>
      <c r="AG88">
        <v>44.5</v>
      </c>
      <c r="AH88">
        <v>1.47</v>
      </c>
      <c r="AI88" s="5">
        <f t="shared" si="6"/>
        <v>20.593271322134299</v>
      </c>
      <c r="AJ88" t="s">
        <v>26</v>
      </c>
      <c r="AK88">
        <v>44.5</v>
      </c>
      <c r="AL88">
        <v>1.47</v>
      </c>
      <c r="AM88" s="5" t="s">
        <v>53</v>
      </c>
      <c r="AN88" s="1" t="s">
        <v>56</v>
      </c>
      <c r="AO88" s="1" t="s">
        <v>59</v>
      </c>
      <c r="AP88" s="6" t="s">
        <v>62</v>
      </c>
      <c r="AQ88">
        <f t="shared" si="7"/>
        <v>6</v>
      </c>
      <c r="AR88" s="1" t="s">
        <v>65</v>
      </c>
    </row>
    <row r="89" spans="1:44" x14ac:dyDescent="0.25">
      <c r="A89">
        <v>3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 t="s">
        <v>29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t="s">
        <v>29</v>
      </c>
      <c r="R89" s="4">
        <v>3</v>
      </c>
      <c r="S89" s="2" t="s">
        <v>16</v>
      </c>
      <c r="T89">
        <v>69</v>
      </c>
      <c r="U89" s="1" t="s">
        <v>19</v>
      </c>
      <c r="V89" t="s">
        <v>22</v>
      </c>
      <c r="W89" t="s">
        <v>23</v>
      </c>
      <c r="X89">
        <v>600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>
        <v>44.5</v>
      </c>
      <c r="AH89">
        <v>1.47</v>
      </c>
      <c r="AI89" s="5">
        <f t="shared" si="6"/>
        <v>20.593271322134299</v>
      </c>
      <c r="AJ89" t="s">
        <v>26</v>
      </c>
      <c r="AK89">
        <v>44.5</v>
      </c>
      <c r="AL89">
        <v>1.47</v>
      </c>
      <c r="AM89" s="5" t="s">
        <v>53</v>
      </c>
      <c r="AN89" s="1" t="s">
        <v>56</v>
      </c>
      <c r="AO89" s="1" t="s">
        <v>59</v>
      </c>
      <c r="AP89" s="6" t="s">
        <v>62</v>
      </c>
      <c r="AQ89">
        <f t="shared" si="7"/>
        <v>6</v>
      </c>
      <c r="AR89" s="1" t="s">
        <v>65</v>
      </c>
    </row>
    <row r="90" spans="1:44" x14ac:dyDescent="0.25">
      <c r="A90">
        <v>3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 t="s">
        <v>29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t="s">
        <v>29</v>
      </c>
      <c r="R90" s="2">
        <v>1</v>
      </c>
      <c r="S90" s="2" t="s">
        <v>16</v>
      </c>
      <c r="T90">
        <v>69</v>
      </c>
      <c r="U90" s="1" t="s">
        <v>19</v>
      </c>
      <c r="V90" t="s">
        <v>23</v>
      </c>
      <c r="W90" t="s">
        <v>23</v>
      </c>
      <c r="X90">
        <v>700</v>
      </c>
      <c r="Y90" t="s">
        <v>23</v>
      </c>
      <c r="Z90" t="s">
        <v>23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>
        <v>73</v>
      </c>
      <c r="AH90">
        <v>1.61</v>
      </c>
      <c r="AI90" s="5">
        <f t="shared" si="6"/>
        <v>28.162493730951734</v>
      </c>
      <c r="AJ90" t="s">
        <v>24</v>
      </c>
      <c r="AK90">
        <v>73</v>
      </c>
      <c r="AL90">
        <v>1.61</v>
      </c>
      <c r="AM90" s="5" t="s">
        <v>52</v>
      </c>
      <c r="AN90" s="1" t="s">
        <v>56</v>
      </c>
      <c r="AO90" s="1" t="s">
        <v>59</v>
      </c>
      <c r="AP90" s="6" t="s">
        <v>62</v>
      </c>
      <c r="AQ90">
        <f t="shared" si="7"/>
        <v>6</v>
      </c>
      <c r="AR90" s="1" t="s">
        <v>24</v>
      </c>
    </row>
    <row r="91" spans="1:44" x14ac:dyDescent="0.25">
      <c r="A91">
        <v>3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 t="s">
        <v>29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t="s">
        <v>29</v>
      </c>
      <c r="R91" s="2">
        <v>2</v>
      </c>
      <c r="S91" s="2" t="s">
        <v>16</v>
      </c>
      <c r="T91">
        <v>69</v>
      </c>
      <c r="U91" s="1" t="s">
        <v>19</v>
      </c>
      <c r="V91" t="s">
        <v>23</v>
      </c>
      <c r="W91" t="s">
        <v>23</v>
      </c>
      <c r="X91">
        <v>700</v>
      </c>
      <c r="Y91" t="s">
        <v>23</v>
      </c>
      <c r="Z91" t="s">
        <v>23</v>
      </c>
      <c r="AA91" t="s">
        <v>22</v>
      </c>
      <c r="AB91" t="s">
        <v>22</v>
      </c>
      <c r="AC91" t="s">
        <v>22</v>
      </c>
      <c r="AD91" t="s">
        <v>22</v>
      </c>
      <c r="AE91" t="s">
        <v>22</v>
      </c>
      <c r="AF91" t="s">
        <v>22</v>
      </c>
      <c r="AG91">
        <v>73</v>
      </c>
      <c r="AH91">
        <v>1.61</v>
      </c>
      <c r="AI91" s="5">
        <f t="shared" si="6"/>
        <v>28.162493730951734</v>
      </c>
      <c r="AJ91" t="s">
        <v>24</v>
      </c>
      <c r="AK91">
        <v>73</v>
      </c>
      <c r="AL91">
        <v>1.61</v>
      </c>
      <c r="AM91" s="5" t="s">
        <v>52</v>
      </c>
      <c r="AN91" s="1" t="s">
        <v>56</v>
      </c>
      <c r="AO91" s="1" t="s">
        <v>59</v>
      </c>
      <c r="AP91" s="6" t="s">
        <v>62</v>
      </c>
      <c r="AQ91">
        <f t="shared" si="7"/>
        <v>6</v>
      </c>
      <c r="AR91" s="1" t="s">
        <v>24</v>
      </c>
    </row>
    <row r="92" spans="1:44" x14ac:dyDescent="0.25">
      <c r="A92">
        <v>3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 t="s">
        <v>29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t="s">
        <v>29</v>
      </c>
      <c r="R92" s="2">
        <v>3</v>
      </c>
      <c r="S92" s="2" t="s">
        <v>16</v>
      </c>
      <c r="T92">
        <v>69</v>
      </c>
      <c r="U92" s="1" t="s">
        <v>19</v>
      </c>
      <c r="V92" t="s">
        <v>23</v>
      </c>
      <c r="W92" t="s">
        <v>23</v>
      </c>
      <c r="X92">
        <v>700</v>
      </c>
      <c r="Y92" t="s">
        <v>23</v>
      </c>
      <c r="Z92" t="s">
        <v>23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>
        <v>73</v>
      </c>
      <c r="AH92">
        <v>1.61</v>
      </c>
      <c r="AI92" s="5">
        <f t="shared" si="6"/>
        <v>28.162493730951734</v>
      </c>
      <c r="AJ92" t="s">
        <v>24</v>
      </c>
      <c r="AK92">
        <v>73</v>
      </c>
      <c r="AL92">
        <v>1.61</v>
      </c>
      <c r="AM92" s="5" t="s">
        <v>52</v>
      </c>
      <c r="AN92" s="1" t="s">
        <v>56</v>
      </c>
      <c r="AO92" s="1" t="s">
        <v>59</v>
      </c>
      <c r="AP92" s="6" t="s">
        <v>62</v>
      </c>
      <c r="AQ92">
        <f t="shared" si="7"/>
        <v>6</v>
      </c>
      <c r="AR92" s="1" t="s">
        <v>24</v>
      </c>
    </row>
    <row r="93" spans="1:44" x14ac:dyDescent="0.25">
      <c r="A93">
        <v>3</v>
      </c>
      <c r="B93">
        <v>3</v>
      </c>
      <c r="C93">
        <v>1</v>
      </c>
      <c r="D93">
        <v>2</v>
      </c>
      <c r="E93">
        <v>2</v>
      </c>
      <c r="F93">
        <v>1</v>
      </c>
      <c r="G93">
        <v>1</v>
      </c>
      <c r="H93">
        <v>3</v>
      </c>
      <c r="I93">
        <v>3</v>
      </c>
      <c r="J93" t="s">
        <v>29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t="s">
        <v>29</v>
      </c>
      <c r="R93" s="4">
        <v>1</v>
      </c>
      <c r="S93" s="2" t="s">
        <v>16</v>
      </c>
      <c r="T93">
        <v>72</v>
      </c>
      <c r="U93" s="1" t="s">
        <v>21</v>
      </c>
      <c r="V93" t="s">
        <v>22</v>
      </c>
      <c r="W93" t="s">
        <v>23</v>
      </c>
      <c r="X93">
        <v>1400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>
        <v>54</v>
      </c>
      <c r="AH93">
        <v>1.59</v>
      </c>
      <c r="AI93" s="5">
        <f t="shared" si="6"/>
        <v>21.359914560341757</v>
      </c>
      <c r="AJ93" t="s">
        <v>24</v>
      </c>
      <c r="AK93">
        <v>54</v>
      </c>
      <c r="AL93">
        <v>1.59</v>
      </c>
      <c r="AM93" s="5" t="s">
        <v>53</v>
      </c>
      <c r="AN93" s="1" t="s">
        <v>55</v>
      </c>
      <c r="AO93" s="1" t="s">
        <v>59</v>
      </c>
      <c r="AP93" s="6" t="s">
        <v>62</v>
      </c>
      <c r="AQ93">
        <f t="shared" si="7"/>
        <v>6</v>
      </c>
      <c r="AR93" s="1" t="s">
        <v>24</v>
      </c>
    </row>
    <row r="94" spans="1:44" x14ac:dyDescent="0.25">
      <c r="A94">
        <v>3</v>
      </c>
      <c r="B94">
        <v>3</v>
      </c>
      <c r="C94">
        <v>1</v>
      </c>
      <c r="D94">
        <v>2</v>
      </c>
      <c r="E94">
        <v>2</v>
      </c>
      <c r="F94">
        <v>1</v>
      </c>
      <c r="G94">
        <v>1</v>
      </c>
      <c r="H94">
        <v>3</v>
      </c>
      <c r="I94">
        <v>3</v>
      </c>
      <c r="J94" t="s">
        <v>29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t="s">
        <v>29</v>
      </c>
      <c r="R94" s="4">
        <v>2</v>
      </c>
      <c r="S94" s="2" t="s">
        <v>16</v>
      </c>
      <c r="T94">
        <v>72</v>
      </c>
      <c r="U94" s="1" t="s">
        <v>21</v>
      </c>
      <c r="V94" t="s">
        <v>22</v>
      </c>
      <c r="W94" t="s">
        <v>23</v>
      </c>
      <c r="X94">
        <v>1400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>
        <v>54</v>
      </c>
      <c r="AH94">
        <v>1.59</v>
      </c>
      <c r="AI94" s="5">
        <f t="shared" si="6"/>
        <v>21.359914560341757</v>
      </c>
      <c r="AJ94" t="s">
        <v>24</v>
      </c>
      <c r="AK94">
        <v>54</v>
      </c>
      <c r="AL94">
        <v>1.59</v>
      </c>
      <c r="AM94" s="5" t="s">
        <v>53</v>
      </c>
      <c r="AN94" s="1" t="s">
        <v>55</v>
      </c>
      <c r="AO94" s="1" t="s">
        <v>59</v>
      </c>
      <c r="AP94" s="6" t="s">
        <v>62</v>
      </c>
      <c r="AQ94">
        <f t="shared" si="7"/>
        <v>6</v>
      </c>
      <c r="AR94" s="1" t="s">
        <v>24</v>
      </c>
    </row>
    <row r="95" spans="1:44" x14ac:dyDescent="0.25">
      <c r="A95">
        <v>3</v>
      </c>
      <c r="B95">
        <v>3</v>
      </c>
      <c r="C95">
        <v>1</v>
      </c>
      <c r="D95">
        <v>2</v>
      </c>
      <c r="E95">
        <v>2</v>
      </c>
      <c r="F95">
        <v>1</v>
      </c>
      <c r="G95">
        <v>1</v>
      </c>
      <c r="H95">
        <v>3</v>
      </c>
      <c r="I95">
        <v>3</v>
      </c>
      <c r="J95" t="s">
        <v>29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 t="s">
        <v>29</v>
      </c>
      <c r="R95" s="4">
        <v>3</v>
      </c>
      <c r="S95" s="2" t="s">
        <v>16</v>
      </c>
      <c r="T95">
        <v>72</v>
      </c>
      <c r="U95" s="1" t="s">
        <v>21</v>
      </c>
      <c r="V95" t="s">
        <v>22</v>
      </c>
      <c r="W95" t="s">
        <v>23</v>
      </c>
      <c r="X95">
        <v>1400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>
        <v>54</v>
      </c>
      <c r="AH95">
        <v>1.59</v>
      </c>
      <c r="AI95" s="5">
        <f t="shared" si="6"/>
        <v>21.359914560341757</v>
      </c>
      <c r="AJ95" t="s">
        <v>24</v>
      </c>
      <c r="AK95">
        <v>54</v>
      </c>
      <c r="AL95">
        <v>1.59</v>
      </c>
      <c r="AM95" s="5" t="s">
        <v>53</v>
      </c>
      <c r="AN95" s="1" t="s">
        <v>55</v>
      </c>
      <c r="AO95" s="1" t="s">
        <v>59</v>
      </c>
      <c r="AP95" s="6" t="s">
        <v>62</v>
      </c>
      <c r="AQ95">
        <f t="shared" si="7"/>
        <v>6</v>
      </c>
      <c r="AR95" s="1" t="s">
        <v>24</v>
      </c>
    </row>
    <row r="96" spans="1:44" x14ac:dyDescent="0.25">
      <c r="A96">
        <v>3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  <c r="H96">
        <v>3</v>
      </c>
      <c r="I96">
        <v>3</v>
      </c>
      <c r="J96" t="s">
        <v>29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 t="s">
        <v>29</v>
      </c>
      <c r="R96" s="2">
        <v>1</v>
      </c>
      <c r="S96" s="2" t="s">
        <v>17</v>
      </c>
      <c r="T96">
        <v>70</v>
      </c>
      <c r="U96" s="1" t="s">
        <v>19</v>
      </c>
      <c r="V96" t="s">
        <v>22</v>
      </c>
      <c r="W96" t="s">
        <v>23</v>
      </c>
      <c r="X96" s="5">
        <v>1300</v>
      </c>
      <c r="Y96" t="s">
        <v>22</v>
      </c>
      <c r="Z96" t="s">
        <v>23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>
        <v>85</v>
      </c>
      <c r="AH96">
        <v>1.68</v>
      </c>
      <c r="AI96" s="5">
        <f t="shared" si="6"/>
        <v>30.116213151927443</v>
      </c>
      <c r="AJ96" t="s">
        <v>24</v>
      </c>
      <c r="AK96">
        <v>85</v>
      </c>
      <c r="AL96">
        <v>1.68</v>
      </c>
      <c r="AM96" s="5" t="s">
        <v>52</v>
      </c>
      <c r="AN96" s="1" t="s">
        <v>56</v>
      </c>
      <c r="AO96" s="1" t="s">
        <v>59</v>
      </c>
      <c r="AP96" s="6" t="s">
        <v>62</v>
      </c>
      <c r="AQ96">
        <f t="shared" si="7"/>
        <v>6</v>
      </c>
      <c r="AR96" s="1" t="s">
        <v>24</v>
      </c>
    </row>
    <row r="97" spans="1:44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 t="s">
        <v>29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t="s">
        <v>29</v>
      </c>
      <c r="R97" s="2">
        <v>2</v>
      </c>
      <c r="S97" s="2" t="s">
        <v>17</v>
      </c>
      <c r="T97">
        <v>70</v>
      </c>
      <c r="U97" s="1" t="s">
        <v>19</v>
      </c>
      <c r="V97" t="s">
        <v>22</v>
      </c>
      <c r="W97" t="s">
        <v>23</v>
      </c>
      <c r="X97" s="5">
        <v>1300</v>
      </c>
      <c r="Y97" t="s">
        <v>22</v>
      </c>
      <c r="Z97" t="s">
        <v>23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>
        <v>85</v>
      </c>
      <c r="AH97">
        <v>1.68</v>
      </c>
      <c r="AI97" s="5">
        <f t="shared" si="6"/>
        <v>30.116213151927443</v>
      </c>
      <c r="AJ97" t="s">
        <v>24</v>
      </c>
      <c r="AK97">
        <v>85</v>
      </c>
      <c r="AL97">
        <v>1.68</v>
      </c>
      <c r="AM97" s="5" t="s">
        <v>52</v>
      </c>
      <c r="AN97" s="1" t="s">
        <v>56</v>
      </c>
      <c r="AO97" s="1" t="s">
        <v>59</v>
      </c>
      <c r="AP97" s="6" t="s">
        <v>62</v>
      </c>
      <c r="AQ97">
        <f t="shared" si="7"/>
        <v>6</v>
      </c>
      <c r="AR97" s="1" t="s">
        <v>24</v>
      </c>
    </row>
    <row r="98" spans="1:44" x14ac:dyDescent="0.25">
      <c r="A98">
        <v>3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 t="s">
        <v>29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t="s">
        <v>29</v>
      </c>
      <c r="R98" s="2">
        <v>3</v>
      </c>
      <c r="S98" s="2" t="s">
        <v>17</v>
      </c>
      <c r="T98">
        <v>70</v>
      </c>
      <c r="U98" s="1" t="s">
        <v>19</v>
      </c>
      <c r="V98" t="s">
        <v>22</v>
      </c>
      <c r="W98" t="s">
        <v>23</v>
      </c>
      <c r="X98" s="5">
        <v>1300</v>
      </c>
      <c r="Y98" t="s">
        <v>22</v>
      </c>
      <c r="Z98" t="s">
        <v>23</v>
      </c>
      <c r="AA98" t="s">
        <v>22</v>
      </c>
      <c r="AB98" t="s">
        <v>22</v>
      </c>
      <c r="AC98" t="s">
        <v>22</v>
      </c>
      <c r="AD98" t="s">
        <v>22</v>
      </c>
      <c r="AE98" t="s">
        <v>22</v>
      </c>
      <c r="AF98" t="s">
        <v>22</v>
      </c>
      <c r="AG98">
        <v>85</v>
      </c>
      <c r="AH98">
        <v>1.68</v>
      </c>
      <c r="AI98" s="5">
        <f t="shared" si="6"/>
        <v>30.116213151927443</v>
      </c>
      <c r="AJ98" t="s">
        <v>24</v>
      </c>
      <c r="AK98">
        <v>85</v>
      </c>
      <c r="AL98">
        <v>1.68</v>
      </c>
      <c r="AM98" s="5" t="s">
        <v>52</v>
      </c>
      <c r="AN98" s="1" t="s">
        <v>56</v>
      </c>
      <c r="AO98" s="1" t="s">
        <v>59</v>
      </c>
      <c r="AP98" s="6" t="s">
        <v>62</v>
      </c>
      <c r="AQ98">
        <f t="shared" si="7"/>
        <v>6</v>
      </c>
      <c r="AR98" s="1" t="s">
        <v>24</v>
      </c>
    </row>
    <row r="99" spans="1:44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 t="s">
        <v>29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t="s">
        <v>29</v>
      </c>
      <c r="R99" s="4">
        <v>1</v>
      </c>
      <c r="S99" s="2" t="s">
        <v>16</v>
      </c>
      <c r="T99">
        <v>70</v>
      </c>
      <c r="U99" s="1" t="s">
        <v>19</v>
      </c>
      <c r="V99" t="s">
        <v>22</v>
      </c>
      <c r="W99" t="s">
        <v>23</v>
      </c>
      <c r="X99">
        <v>465</v>
      </c>
      <c r="Y99" t="s">
        <v>23</v>
      </c>
      <c r="Z99" t="s">
        <v>23</v>
      </c>
      <c r="AA99" t="s">
        <v>22</v>
      </c>
      <c r="AB99" t="s">
        <v>22</v>
      </c>
      <c r="AC99" t="s">
        <v>23</v>
      </c>
      <c r="AD99" t="s">
        <v>22</v>
      </c>
      <c r="AE99" t="s">
        <v>22</v>
      </c>
      <c r="AF99" t="s">
        <v>22</v>
      </c>
      <c r="AG99">
        <v>54</v>
      </c>
      <c r="AH99">
        <v>1.48</v>
      </c>
      <c r="AI99" s="5">
        <f t="shared" si="6"/>
        <v>24.653031409788166</v>
      </c>
      <c r="AJ99" t="s">
        <v>24</v>
      </c>
      <c r="AK99">
        <v>54</v>
      </c>
      <c r="AL99">
        <v>1.48</v>
      </c>
      <c r="AM99" s="5" t="s">
        <v>53</v>
      </c>
      <c r="AN99" s="1" t="s">
        <v>56</v>
      </c>
      <c r="AO99" s="1" t="s">
        <v>59</v>
      </c>
      <c r="AP99" s="6" t="s">
        <v>61</v>
      </c>
      <c r="AQ99">
        <f t="shared" si="7"/>
        <v>6</v>
      </c>
      <c r="AR99" s="1" t="s">
        <v>24</v>
      </c>
    </row>
    <row r="100" spans="1:44" x14ac:dyDescent="0.25">
      <c r="A100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2</v>
      </c>
      <c r="I100">
        <v>2</v>
      </c>
      <c r="J100" t="s">
        <v>29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 t="s">
        <v>29</v>
      </c>
      <c r="R100" s="2">
        <v>1</v>
      </c>
      <c r="S100" s="2" t="s">
        <v>16</v>
      </c>
      <c r="T100">
        <v>72</v>
      </c>
      <c r="U100" s="1" t="s">
        <v>19</v>
      </c>
      <c r="V100" t="s">
        <v>22</v>
      </c>
      <c r="W100" t="s">
        <v>23</v>
      </c>
      <c r="X100" s="5">
        <v>510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23</v>
      </c>
      <c r="AE100" t="s">
        <v>22</v>
      </c>
      <c r="AF100" t="s">
        <v>22</v>
      </c>
      <c r="AG100">
        <v>62.4</v>
      </c>
      <c r="AH100">
        <v>1.53</v>
      </c>
      <c r="AI100" s="5">
        <f t="shared" si="6"/>
        <v>26.656414199666795</v>
      </c>
      <c r="AJ100" t="s">
        <v>24</v>
      </c>
      <c r="AK100">
        <v>62.4</v>
      </c>
      <c r="AL100">
        <v>1.53</v>
      </c>
      <c r="AM100" s="5" t="s">
        <v>53</v>
      </c>
      <c r="AN100" s="1" t="s">
        <v>56</v>
      </c>
      <c r="AO100" s="1" t="s">
        <v>59</v>
      </c>
      <c r="AP100" s="6" t="s">
        <v>61</v>
      </c>
      <c r="AQ100">
        <f t="shared" si="7"/>
        <v>6</v>
      </c>
      <c r="AR100" s="1" t="s">
        <v>24</v>
      </c>
    </row>
    <row r="101" spans="1:44" x14ac:dyDescent="0.25">
      <c r="A101">
        <v>3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3</v>
      </c>
      <c r="H101">
        <v>2</v>
      </c>
      <c r="I101">
        <v>2</v>
      </c>
      <c r="J101" t="s">
        <v>29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t="s">
        <v>29</v>
      </c>
      <c r="R101" s="2">
        <v>2</v>
      </c>
      <c r="S101" s="2" t="s">
        <v>16</v>
      </c>
      <c r="T101">
        <v>72</v>
      </c>
      <c r="U101" s="1" t="s">
        <v>19</v>
      </c>
      <c r="V101" t="s">
        <v>22</v>
      </c>
      <c r="W101" t="s">
        <v>23</v>
      </c>
      <c r="X101" s="5">
        <v>510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23</v>
      </c>
      <c r="AE101" t="s">
        <v>22</v>
      </c>
      <c r="AF101" t="s">
        <v>22</v>
      </c>
      <c r="AG101">
        <v>62.4</v>
      </c>
      <c r="AH101">
        <v>1.53</v>
      </c>
      <c r="AI101" s="5">
        <f t="shared" si="6"/>
        <v>26.656414199666795</v>
      </c>
      <c r="AJ101" t="s">
        <v>24</v>
      </c>
      <c r="AK101">
        <v>62.4</v>
      </c>
      <c r="AL101">
        <v>1.53</v>
      </c>
      <c r="AM101" s="5" t="s">
        <v>53</v>
      </c>
      <c r="AN101" s="1" t="s">
        <v>56</v>
      </c>
      <c r="AO101" s="1" t="s">
        <v>59</v>
      </c>
      <c r="AP101" s="6" t="s">
        <v>61</v>
      </c>
      <c r="AQ101">
        <f t="shared" si="7"/>
        <v>6</v>
      </c>
      <c r="AR101" s="1" t="s">
        <v>24</v>
      </c>
    </row>
    <row r="102" spans="1:44" x14ac:dyDescent="0.25">
      <c r="A102">
        <v>3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2</v>
      </c>
      <c r="I102">
        <v>2</v>
      </c>
      <c r="J102" t="s">
        <v>29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 t="s">
        <v>29</v>
      </c>
      <c r="R102" s="2">
        <v>3</v>
      </c>
      <c r="S102" s="2" t="s">
        <v>16</v>
      </c>
      <c r="T102">
        <v>72</v>
      </c>
      <c r="U102" s="1" t="s">
        <v>19</v>
      </c>
      <c r="V102" t="s">
        <v>22</v>
      </c>
      <c r="W102" t="s">
        <v>23</v>
      </c>
      <c r="X102" s="5">
        <v>510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23</v>
      </c>
      <c r="AE102" t="s">
        <v>22</v>
      </c>
      <c r="AF102" t="s">
        <v>22</v>
      </c>
      <c r="AG102">
        <v>62.4</v>
      </c>
      <c r="AH102">
        <v>1.53</v>
      </c>
      <c r="AI102" s="5">
        <f t="shared" si="6"/>
        <v>26.656414199666795</v>
      </c>
      <c r="AJ102" t="s">
        <v>24</v>
      </c>
      <c r="AK102">
        <v>62.4</v>
      </c>
      <c r="AL102">
        <v>1.53</v>
      </c>
      <c r="AM102" s="5" t="s">
        <v>53</v>
      </c>
      <c r="AN102" s="1" t="s">
        <v>56</v>
      </c>
      <c r="AO102" s="1" t="s">
        <v>59</v>
      </c>
      <c r="AP102" s="6" t="s">
        <v>61</v>
      </c>
      <c r="AQ102">
        <f t="shared" si="7"/>
        <v>6</v>
      </c>
      <c r="AR102" s="1" t="s">
        <v>24</v>
      </c>
    </row>
    <row r="103" spans="1:44" x14ac:dyDescent="0.25">
      <c r="A103">
        <v>3</v>
      </c>
      <c r="B103">
        <v>3</v>
      </c>
      <c r="C103">
        <v>3</v>
      </c>
      <c r="D103">
        <v>3</v>
      </c>
      <c r="E103">
        <v>3</v>
      </c>
      <c r="F103">
        <v>3</v>
      </c>
      <c r="G103">
        <v>3</v>
      </c>
      <c r="H103">
        <v>3</v>
      </c>
      <c r="I103">
        <v>3</v>
      </c>
      <c r="J103" t="s">
        <v>29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t="s">
        <v>29</v>
      </c>
      <c r="R103" s="4">
        <v>1</v>
      </c>
      <c r="S103" s="2" t="s">
        <v>16</v>
      </c>
      <c r="T103">
        <v>72</v>
      </c>
      <c r="U103" s="1" t="s">
        <v>18</v>
      </c>
      <c r="V103" t="s">
        <v>22</v>
      </c>
      <c r="W103" t="s">
        <v>23</v>
      </c>
      <c r="X103" s="5">
        <v>800</v>
      </c>
      <c r="Y103" t="s">
        <v>22</v>
      </c>
      <c r="Z103" t="s">
        <v>22</v>
      </c>
      <c r="AA103" t="s">
        <v>22</v>
      </c>
      <c r="AB103" t="s">
        <v>23</v>
      </c>
      <c r="AC103" t="s">
        <v>22</v>
      </c>
      <c r="AD103" t="s">
        <v>22</v>
      </c>
      <c r="AE103" t="s">
        <v>23</v>
      </c>
      <c r="AF103" t="s">
        <v>22</v>
      </c>
      <c r="AG103">
        <v>48.8</v>
      </c>
      <c r="AH103">
        <v>1.39</v>
      </c>
      <c r="AI103" s="5">
        <f t="shared" si="6"/>
        <v>25.257491848248023</v>
      </c>
      <c r="AJ103" t="s">
        <v>27</v>
      </c>
      <c r="AK103">
        <v>48.8</v>
      </c>
      <c r="AL103">
        <v>1.39</v>
      </c>
      <c r="AM103" s="5" t="s">
        <v>53</v>
      </c>
      <c r="AN103" s="1" t="s">
        <v>56</v>
      </c>
      <c r="AO103" s="1" t="s">
        <v>59</v>
      </c>
      <c r="AP103" s="6" t="s">
        <v>62</v>
      </c>
      <c r="AQ103">
        <f t="shared" si="7"/>
        <v>6</v>
      </c>
      <c r="AR103" s="1" t="s">
        <v>65</v>
      </c>
    </row>
    <row r="104" spans="1:44" x14ac:dyDescent="0.25">
      <c r="A104">
        <v>3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3</v>
      </c>
      <c r="I104">
        <v>3</v>
      </c>
      <c r="J104" t="s">
        <v>29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t="s">
        <v>29</v>
      </c>
      <c r="R104" s="4">
        <v>2</v>
      </c>
      <c r="S104" s="2" t="s">
        <v>16</v>
      </c>
      <c r="T104">
        <v>72</v>
      </c>
      <c r="U104" s="1" t="s">
        <v>18</v>
      </c>
      <c r="V104" t="s">
        <v>22</v>
      </c>
      <c r="W104" t="s">
        <v>23</v>
      </c>
      <c r="X104" s="5">
        <v>800</v>
      </c>
      <c r="Y104" t="s">
        <v>22</v>
      </c>
      <c r="Z104" t="s">
        <v>22</v>
      </c>
      <c r="AA104" t="s">
        <v>22</v>
      </c>
      <c r="AB104" t="s">
        <v>23</v>
      </c>
      <c r="AC104" t="s">
        <v>22</v>
      </c>
      <c r="AD104" t="s">
        <v>22</v>
      </c>
      <c r="AE104" t="s">
        <v>23</v>
      </c>
      <c r="AF104" t="s">
        <v>22</v>
      </c>
      <c r="AG104">
        <v>48.8</v>
      </c>
      <c r="AH104">
        <v>1.39</v>
      </c>
      <c r="AI104" s="5">
        <f t="shared" si="6"/>
        <v>25.257491848248023</v>
      </c>
      <c r="AJ104" t="s">
        <v>27</v>
      </c>
      <c r="AK104">
        <v>48.8</v>
      </c>
      <c r="AL104">
        <v>1.39</v>
      </c>
      <c r="AM104" s="5" t="s">
        <v>53</v>
      </c>
      <c r="AN104" s="1" t="s">
        <v>56</v>
      </c>
      <c r="AO104" s="1" t="s">
        <v>59</v>
      </c>
      <c r="AP104" s="6" t="s">
        <v>62</v>
      </c>
      <c r="AQ104">
        <f t="shared" si="7"/>
        <v>6</v>
      </c>
      <c r="AR104" s="1" t="s">
        <v>65</v>
      </c>
    </row>
    <row r="105" spans="1:44" x14ac:dyDescent="0.25">
      <c r="A105">
        <v>3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3</v>
      </c>
      <c r="J105" t="s">
        <v>29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t="s">
        <v>29</v>
      </c>
      <c r="R105" s="4">
        <v>3</v>
      </c>
      <c r="S105" s="2" t="s">
        <v>16</v>
      </c>
      <c r="T105">
        <v>72</v>
      </c>
      <c r="U105" s="1" t="s">
        <v>18</v>
      </c>
      <c r="V105" t="s">
        <v>22</v>
      </c>
      <c r="W105" t="s">
        <v>23</v>
      </c>
      <c r="X105" s="5">
        <v>800</v>
      </c>
      <c r="Y105" t="s">
        <v>22</v>
      </c>
      <c r="Z105" t="s">
        <v>22</v>
      </c>
      <c r="AA105" t="s">
        <v>22</v>
      </c>
      <c r="AB105" t="s">
        <v>23</v>
      </c>
      <c r="AC105" t="s">
        <v>22</v>
      </c>
      <c r="AD105" t="s">
        <v>22</v>
      </c>
      <c r="AE105" t="s">
        <v>23</v>
      </c>
      <c r="AF105" t="s">
        <v>22</v>
      </c>
      <c r="AG105">
        <v>48.8</v>
      </c>
      <c r="AH105">
        <v>1.39</v>
      </c>
      <c r="AI105" s="5">
        <f t="shared" si="6"/>
        <v>25.257491848248023</v>
      </c>
      <c r="AJ105" t="s">
        <v>27</v>
      </c>
      <c r="AK105">
        <v>48.8</v>
      </c>
      <c r="AL105">
        <v>1.39</v>
      </c>
      <c r="AM105" s="5" t="s">
        <v>53</v>
      </c>
      <c r="AN105" s="1" t="s">
        <v>56</v>
      </c>
      <c r="AO105" s="1" t="s">
        <v>59</v>
      </c>
      <c r="AP105" s="6" t="s">
        <v>62</v>
      </c>
      <c r="AQ105">
        <f t="shared" si="7"/>
        <v>6</v>
      </c>
      <c r="AR105" s="1" t="s">
        <v>65</v>
      </c>
    </row>
    <row r="106" spans="1:44" x14ac:dyDescent="0.25">
      <c r="A106">
        <v>3</v>
      </c>
      <c r="B106">
        <v>3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3</v>
      </c>
      <c r="I106">
        <v>3</v>
      </c>
      <c r="J106" t="s">
        <v>29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t="s">
        <v>29</v>
      </c>
      <c r="R106" s="2">
        <v>1</v>
      </c>
      <c r="S106" s="2" t="s">
        <v>17</v>
      </c>
      <c r="T106">
        <v>60</v>
      </c>
      <c r="U106" s="1" t="s">
        <v>19</v>
      </c>
      <c r="V106" t="s">
        <v>23</v>
      </c>
      <c r="W106" t="s">
        <v>22</v>
      </c>
      <c r="X106" s="5">
        <v>1200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>
        <v>73.7</v>
      </c>
      <c r="AH106">
        <v>1.66</v>
      </c>
      <c r="AI106" s="5">
        <f t="shared" si="6"/>
        <v>26.745536362316738</v>
      </c>
      <c r="AJ106" t="s">
        <v>27</v>
      </c>
      <c r="AK106">
        <v>73.7</v>
      </c>
      <c r="AL106">
        <v>1.66</v>
      </c>
      <c r="AM106" s="5" t="s">
        <v>53</v>
      </c>
      <c r="AN106" s="1" t="s">
        <v>56</v>
      </c>
      <c r="AO106" s="1" t="s">
        <v>59</v>
      </c>
      <c r="AP106" s="6" t="s">
        <v>62</v>
      </c>
      <c r="AQ106">
        <f t="shared" si="7"/>
        <v>6</v>
      </c>
      <c r="AR106" s="1" t="s">
        <v>65</v>
      </c>
    </row>
    <row r="107" spans="1:44" x14ac:dyDescent="0.25">
      <c r="A107">
        <v>3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 t="s">
        <v>29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t="s">
        <v>29</v>
      </c>
      <c r="R107" s="2">
        <v>2</v>
      </c>
      <c r="S107" s="2" t="s">
        <v>17</v>
      </c>
      <c r="T107">
        <v>60</v>
      </c>
      <c r="U107" s="1" t="s">
        <v>19</v>
      </c>
      <c r="V107" t="s">
        <v>23</v>
      </c>
      <c r="W107" t="s">
        <v>22</v>
      </c>
      <c r="X107" s="5">
        <v>1200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>
        <v>73.7</v>
      </c>
      <c r="AH107">
        <v>1.66</v>
      </c>
      <c r="AI107" s="5">
        <f t="shared" si="6"/>
        <v>26.745536362316738</v>
      </c>
      <c r="AJ107" t="s">
        <v>27</v>
      </c>
      <c r="AK107">
        <v>73.7</v>
      </c>
      <c r="AL107">
        <v>1.66</v>
      </c>
      <c r="AM107" s="5" t="s">
        <v>53</v>
      </c>
      <c r="AN107" s="1" t="s">
        <v>56</v>
      </c>
      <c r="AO107" s="1" t="s">
        <v>59</v>
      </c>
      <c r="AP107" s="6" t="s">
        <v>62</v>
      </c>
      <c r="AQ107">
        <f t="shared" si="7"/>
        <v>6</v>
      </c>
      <c r="AR107" s="1" t="s">
        <v>65</v>
      </c>
    </row>
    <row r="108" spans="1:44" x14ac:dyDescent="0.25">
      <c r="A108">
        <v>3</v>
      </c>
      <c r="B108">
        <v>3</v>
      </c>
      <c r="C108">
        <v>3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3</v>
      </c>
      <c r="J108" t="s">
        <v>29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t="s">
        <v>29</v>
      </c>
      <c r="R108" s="2">
        <v>3</v>
      </c>
      <c r="S108" s="2" t="s">
        <v>17</v>
      </c>
      <c r="T108">
        <v>60</v>
      </c>
      <c r="U108" s="1" t="s">
        <v>19</v>
      </c>
      <c r="V108" t="s">
        <v>23</v>
      </c>
      <c r="W108" t="s">
        <v>22</v>
      </c>
      <c r="X108" s="5">
        <v>1200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>
        <v>73.7</v>
      </c>
      <c r="AH108">
        <v>1.66</v>
      </c>
      <c r="AI108" s="5">
        <f t="shared" si="6"/>
        <v>26.745536362316738</v>
      </c>
      <c r="AJ108" t="s">
        <v>27</v>
      </c>
      <c r="AK108">
        <v>73.7</v>
      </c>
      <c r="AL108">
        <v>1.66</v>
      </c>
      <c r="AM108" s="5" t="s">
        <v>53</v>
      </c>
      <c r="AN108" s="1" t="s">
        <v>56</v>
      </c>
      <c r="AO108" s="1" t="s">
        <v>59</v>
      </c>
      <c r="AP108" s="6" t="s">
        <v>62</v>
      </c>
      <c r="AQ108">
        <f t="shared" si="7"/>
        <v>6</v>
      </c>
      <c r="AR108" s="1" t="s">
        <v>65</v>
      </c>
    </row>
    <row r="109" spans="1:44" x14ac:dyDescent="0.25">
      <c r="Q109" s="7"/>
      <c r="R109" s="7"/>
      <c r="S109" s="7"/>
      <c r="T109" s="7"/>
      <c r="U109" s="8"/>
      <c r="V109" s="7"/>
      <c r="W109" s="7"/>
      <c r="X109" s="9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9"/>
      <c r="AJ109" s="7"/>
      <c r="AK109" s="7"/>
      <c r="AL109" s="7"/>
      <c r="AM109" s="9"/>
      <c r="AN109" s="8"/>
      <c r="AO109" s="7"/>
      <c r="AP109" s="9"/>
      <c r="AR109" s="8"/>
    </row>
    <row r="110" spans="1:44" x14ac:dyDescent="0.25">
      <c r="A110">
        <v>3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 t="s">
        <v>29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 t="s">
        <v>29</v>
      </c>
      <c r="R110" s="2">
        <v>1</v>
      </c>
      <c r="S110" s="2" t="s">
        <v>16</v>
      </c>
      <c r="T110">
        <v>74</v>
      </c>
      <c r="U110" s="1" t="s">
        <v>19</v>
      </c>
      <c r="V110" t="s">
        <v>22</v>
      </c>
      <c r="W110" t="s">
        <v>23</v>
      </c>
      <c r="X110" s="5">
        <v>700</v>
      </c>
      <c r="Y110" t="s">
        <v>22</v>
      </c>
      <c r="Z110" t="s">
        <v>22</v>
      </c>
      <c r="AA110" t="s">
        <v>22</v>
      </c>
      <c r="AB110" t="s">
        <v>22</v>
      </c>
      <c r="AC110" t="s">
        <v>23</v>
      </c>
      <c r="AD110" t="s">
        <v>22</v>
      </c>
      <c r="AE110" t="s">
        <v>22</v>
      </c>
      <c r="AF110" t="s">
        <v>22</v>
      </c>
      <c r="AG110">
        <v>54.6</v>
      </c>
      <c r="AH110">
        <v>1.5</v>
      </c>
      <c r="AI110" s="5">
        <f t="shared" ref="AI110:AI124" si="8">AG110/AH110^2</f>
        <v>24.266666666666666</v>
      </c>
      <c r="AJ110" t="s">
        <v>27</v>
      </c>
      <c r="AK110">
        <v>54.6</v>
      </c>
      <c r="AL110">
        <v>1.5</v>
      </c>
      <c r="AM110" s="5" t="s">
        <v>53</v>
      </c>
      <c r="AN110" s="1" t="s">
        <v>56</v>
      </c>
      <c r="AO110" s="1" t="s">
        <v>59</v>
      </c>
      <c r="AP110" s="6" t="s">
        <v>62</v>
      </c>
      <c r="AQ110">
        <f t="shared" ref="AQ110:AQ124" si="9">SUM(K110:P110)</f>
        <v>6</v>
      </c>
      <c r="AR110" s="1" t="s">
        <v>65</v>
      </c>
    </row>
    <row r="111" spans="1:44" x14ac:dyDescent="0.25">
      <c r="A111">
        <v>3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3</v>
      </c>
      <c r="H111">
        <v>3</v>
      </c>
      <c r="I111">
        <v>3</v>
      </c>
      <c r="J111" t="s">
        <v>29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 t="s">
        <v>29</v>
      </c>
      <c r="R111" s="2">
        <v>2</v>
      </c>
      <c r="S111" s="2" t="s">
        <v>16</v>
      </c>
      <c r="T111">
        <v>74</v>
      </c>
      <c r="U111" s="1" t="s">
        <v>19</v>
      </c>
      <c r="V111" t="s">
        <v>22</v>
      </c>
      <c r="W111" t="s">
        <v>23</v>
      </c>
      <c r="X111" s="5">
        <v>700</v>
      </c>
      <c r="Y111" t="s">
        <v>22</v>
      </c>
      <c r="Z111" t="s">
        <v>22</v>
      </c>
      <c r="AA111" t="s">
        <v>22</v>
      </c>
      <c r="AB111" t="s">
        <v>22</v>
      </c>
      <c r="AC111" t="s">
        <v>23</v>
      </c>
      <c r="AD111" t="s">
        <v>22</v>
      </c>
      <c r="AE111" t="s">
        <v>22</v>
      </c>
      <c r="AF111" t="s">
        <v>22</v>
      </c>
      <c r="AG111">
        <v>54.6</v>
      </c>
      <c r="AH111">
        <v>1.5</v>
      </c>
      <c r="AI111" s="5">
        <f t="shared" si="8"/>
        <v>24.266666666666666</v>
      </c>
      <c r="AJ111" t="s">
        <v>27</v>
      </c>
      <c r="AK111">
        <v>54.6</v>
      </c>
      <c r="AL111">
        <v>1.5</v>
      </c>
      <c r="AM111" s="5" t="s">
        <v>53</v>
      </c>
      <c r="AN111" s="1" t="s">
        <v>56</v>
      </c>
      <c r="AO111" s="1" t="s">
        <v>59</v>
      </c>
      <c r="AP111" s="6" t="s">
        <v>62</v>
      </c>
      <c r="AQ111">
        <f t="shared" si="9"/>
        <v>6</v>
      </c>
      <c r="AR111" s="1" t="s">
        <v>65</v>
      </c>
    </row>
    <row r="112" spans="1:44" x14ac:dyDescent="0.25">
      <c r="A112">
        <v>3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 t="s">
        <v>29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t="s">
        <v>29</v>
      </c>
      <c r="R112" s="2">
        <v>3</v>
      </c>
      <c r="S112" s="2" t="s">
        <v>16</v>
      </c>
      <c r="T112">
        <v>74</v>
      </c>
      <c r="U112" s="1" t="s">
        <v>19</v>
      </c>
      <c r="V112" t="s">
        <v>22</v>
      </c>
      <c r="W112" t="s">
        <v>23</v>
      </c>
      <c r="X112" s="5">
        <v>700</v>
      </c>
      <c r="Y112" t="s">
        <v>22</v>
      </c>
      <c r="Z112" t="s">
        <v>22</v>
      </c>
      <c r="AA112" t="s">
        <v>22</v>
      </c>
      <c r="AB112" t="s">
        <v>22</v>
      </c>
      <c r="AC112" t="s">
        <v>23</v>
      </c>
      <c r="AD112" t="s">
        <v>22</v>
      </c>
      <c r="AE112" t="s">
        <v>22</v>
      </c>
      <c r="AF112" t="s">
        <v>22</v>
      </c>
      <c r="AG112">
        <v>54.6</v>
      </c>
      <c r="AH112">
        <v>1.5</v>
      </c>
      <c r="AI112" s="5">
        <f t="shared" si="8"/>
        <v>24.266666666666666</v>
      </c>
      <c r="AJ112" t="s">
        <v>27</v>
      </c>
      <c r="AK112">
        <v>54.6</v>
      </c>
      <c r="AL112">
        <v>1.5</v>
      </c>
      <c r="AM112" s="5" t="s">
        <v>53</v>
      </c>
      <c r="AN112" s="1" t="s">
        <v>56</v>
      </c>
      <c r="AO112" s="1" t="s">
        <v>59</v>
      </c>
      <c r="AP112" s="6" t="s">
        <v>62</v>
      </c>
      <c r="AQ112">
        <f t="shared" si="9"/>
        <v>6</v>
      </c>
      <c r="AR112" s="1" t="s">
        <v>65</v>
      </c>
    </row>
    <row r="113" spans="1:44" x14ac:dyDescent="0.25">
      <c r="A113">
        <v>3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3</v>
      </c>
      <c r="J113" t="s">
        <v>29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t="s">
        <v>29</v>
      </c>
      <c r="R113" s="4">
        <v>1</v>
      </c>
      <c r="S113" s="2" t="s">
        <v>16</v>
      </c>
      <c r="T113">
        <v>71</v>
      </c>
      <c r="U113" s="1" t="s">
        <v>19</v>
      </c>
      <c r="V113" t="s">
        <v>22</v>
      </c>
      <c r="W113" t="s">
        <v>23</v>
      </c>
      <c r="X113" s="5">
        <v>510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>
        <v>50.3</v>
      </c>
      <c r="AH113">
        <v>1.57</v>
      </c>
      <c r="AI113" s="5">
        <f t="shared" si="8"/>
        <v>20.406507363381881</v>
      </c>
      <c r="AJ113" t="s">
        <v>27</v>
      </c>
      <c r="AK113">
        <v>50.3</v>
      </c>
      <c r="AL113">
        <v>1.57</v>
      </c>
      <c r="AM113" s="5" t="s">
        <v>53</v>
      </c>
      <c r="AN113" s="1" t="s">
        <v>56</v>
      </c>
      <c r="AO113" s="1" t="s">
        <v>59</v>
      </c>
      <c r="AP113" s="6" t="s">
        <v>61</v>
      </c>
      <c r="AQ113">
        <f t="shared" si="9"/>
        <v>6</v>
      </c>
      <c r="AR113" s="1" t="s">
        <v>65</v>
      </c>
    </row>
    <row r="114" spans="1:44" x14ac:dyDescent="0.25">
      <c r="A114">
        <v>3</v>
      </c>
      <c r="B114">
        <v>3</v>
      </c>
      <c r="C114">
        <v>3</v>
      </c>
      <c r="D114">
        <v>3</v>
      </c>
      <c r="E114">
        <v>3</v>
      </c>
      <c r="F114">
        <v>3</v>
      </c>
      <c r="G114">
        <v>3</v>
      </c>
      <c r="H114">
        <v>3</v>
      </c>
      <c r="I114">
        <v>3</v>
      </c>
      <c r="J114" t="s">
        <v>29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t="s">
        <v>29</v>
      </c>
      <c r="R114" s="4">
        <v>2</v>
      </c>
      <c r="S114" s="2" t="s">
        <v>16</v>
      </c>
      <c r="T114">
        <v>71</v>
      </c>
      <c r="U114" s="1" t="s">
        <v>19</v>
      </c>
      <c r="V114" t="s">
        <v>22</v>
      </c>
      <c r="W114" t="s">
        <v>23</v>
      </c>
      <c r="X114" s="5">
        <v>510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>
        <v>50.3</v>
      </c>
      <c r="AH114">
        <v>1.57</v>
      </c>
      <c r="AI114" s="5">
        <f t="shared" si="8"/>
        <v>20.406507363381881</v>
      </c>
      <c r="AJ114" t="s">
        <v>27</v>
      </c>
      <c r="AK114">
        <v>50.3</v>
      </c>
      <c r="AL114">
        <v>1.57</v>
      </c>
      <c r="AM114" s="5" t="s">
        <v>53</v>
      </c>
      <c r="AN114" s="1" t="s">
        <v>56</v>
      </c>
      <c r="AO114" s="1" t="s">
        <v>59</v>
      </c>
      <c r="AP114" s="6" t="s">
        <v>61</v>
      </c>
      <c r="AQ114">
        <f t="shared" si="9"/>
        <v>6</v>
      </c>
      <c r="AR114" s="1" t="s">
        <v>65</v>
      </c>
    </row>
    <row r="115" spans="1:44" x14ac:dyDescent="0.25">
      <c r="A115">
        <v>3</v>
      </c>
      <c r="B115">
        <v>3</v>
      </c>
      <c r="C115">
        <v>3</v>
      </c>
      <c r="D115">
        <v>3</v>
      </c>
      <c r="E115">
        <v>3</v>
      </c>
      <c r="F115">
        <v>3</v>
      </c>
      <c r="G115">
        <v>3</v>
      </c>
      <c r="H115">
        <v>3</v>
      </c>
      <c r="I115">
        <v>3</v>
      </c>
      <c r="J115" t="s">
        <v>29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t="s">
        <v>29</v>
      </c>
      <c r="R115" s="4">
        <v>3</v>
      </c>
      <c r="S115" s="2" t="s">
        <v>16</v>
      </c>
      <c r="T115">
        <v>71</v>
      </c>
      <c r="U115" s="1" t="s">
        <v>19</v>
      </c>
      <c r="V115" t="s">
        <v>22</v>
      </c>
      <c r="W115" t="s">
        <v>23</v>
      </c>
      <c r="X115" s="5">
        <v>510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>
        <v>50.3</v>
      </c>
      <c r="AH115">
        <v>1.57</v>
      </c>
      <c r="AI115" s="5">
        <f t="shared" si="8"/>
        <v>20.406507363381881</v>
      </c>
      <c r="AJ115" t="s">
        <v>27</v>
      </c>
      <c r="AK115">
        <v>50.3</v>
      </c>
      <c r="AL115">
        <v>1.57</v>
      </c>
      <c r="AM115" s="5" t="s">
        <v>53</v>
      </c>
      <c r="AN115" s="1" t="s">
        <v>56</v>
      </c>
      <c r="AO115" s="1" t="s">
        <v>59</v>
      </c>
      <c r="AP115" s="6" t="s">
        <v>61</v>
      </c>
      <c r="AQ115">
        <f t="shared" si="9"/>
        <v>6</v>
      </c>
      <c r="AR115" s="1" t="s">
        <v>65</v>
      </c>
    </row>
    <row r="116" spans="1:44" x14ac:dyDescent="0.25">
      <c r="A116">
        <v>3</v>
      </c>
      <c r="B116">
        <v>3</v>
      </c>
      <c r="C116">
        <v>3</v>
      </c>
      <c r="D116">
        <v>3</v>
      </c>
      <c r="E116">
        <v>3</v>
      </c>
      <c r="F116">
        <v>3</v>
      </c>
      <c r="G116">
        <v>3</v>
      </c>
      <c r="H116">
        <v>3</v>
      </c>
      <c r="I116">
        <v>3</v>
      </c>
      <c r="J116" t="s">
        <v>29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t="s">
        <v>29</v>
      </c>
      <c r="R116" s="2">
        <v>1</v>
      </c>
      <c r="S116" s="2" t="s">
        <v>16</v>
      </c>
      <c r="T116">
        <v>76</v>
      </c>
      <c r="U116" s="1" t="s">
        <v>19</v>
      </c>
      <c r="V116" t="s">
        <v>22</v>
      </c>
      <c r="W116" t="s">
        <v>23</v>
      </c>
      <c r="X116" s="5">
        <v>510</v>
      </c>
      <c r="Y116" t="s">
        <v>23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>
        <v>62.1</v>
      </c>
      <c r="AH116">
        <v>1.56</v>
      </c>
      <c r="AI116" s="5">
        <f t="shared" si="8"/>
        <v>25.517751479289938</v>
      </c>
      <c r="AJ116" t="s">
        <v>27</v>
      </c>
      <c r="AK116">
        <v>62.1</v>
      </c>
      <c r="AL116">
        <v>1.56</v>
      </c>
      <c r="AM116" s="5" t="s">
        <v>53</v>
      </c>
      <c r="AN116" s="1" t="s">
        <v>56</v>
      </c>
      <c r="AO116" s="1" t="s">
        <v>58</v>
      </c>
      <c r="AP116" s="6" t="s">
        <v>61</v>
      </c>
      <c r="AQ116">
        <f t="shared" si="9"/>
        <v>6</v>
      </c>
      <c r="AR116" s="1" t="s">
        <v>65</v>
      </c>
    </row>
    <row r="117" spans="1:44" x14ac:dyDescent="0.25">
      <c r="A117">
        <v>3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 t="s">
        <v>29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t="s">
        <v>29</v>
      </c>
      <c r="R117" s="2">
        <v>2</v>
      </c>
      <c r="S117" s="2" t="s">
        <v>16</v>
      </c>
      <c r="T117">
        <v>76</v>
      </c>
      <c r="U117" s="1" t="s">
        <v>19</v>
      </c>
      <c r="V117" t="s">
        <v>22</v>
      </c>
      <c r="W117" t="s">
        <v>23</v>
      </c>
      <c r="X117" s="5">
        <v>510</v>
      </c>
      <c r="Y117" t="s">
        <v>23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>
        <v>62.1</v>
      </c>
      <c r="AH117">
        <v>1.56</v>
      </c>
      <c r="AI117" s="5">
        <f t="shared" si="8"/>
        <v>25.517751479289938</v>
      </c>
      <c r="AJ117" t="s">
        <v>27</v>
      </c>
      <c r="AK117">
        <v>62.1</v>
      </c>
      <c r="AL117">
        <v>1.56</v>
      </c>
      <c r="AM117" s="5" t="s">
        <v>53</v>
      </c>
      <c r="AN117" s="1" t="s">
        <v>56</v>
      </c>
      <c r="AO117" s="1" t="s">
        <v>58</v>
      </c>
      <c r="AP117" s="6" t="s">
        <v>61</v>
      </c>
      <c r="AQ117">
        <f t="shared" si="9"/>
        <v>6</v>
      </c>
      <c r="AR117" s="1" t="s">
        <v>65</v>
      </c>
    </row>
    <row r="118" spans="1:44" x14ac:dyDescent="0.25">
      <c r="A118">
        <v>3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3</v>
      </c>
      <c r="H118">
        <v>3</v>
      </c>
      <c r="I118">
        <v>3</v>
      </c>
      <c r="J118" t="s">
        <v>29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t="s">
        <v>29</v>
      </c>
      <c r="R118" s="2">
        <v>3</v>
      </c>
      <c r="S118" s="2" t="s">
        <v>16</v>
      </c>
      <c r="T118">
        <v>76</v>
      </c>
      <c r="U118" s="1" t="s">
        <v>19</v>
      </c>
      <c r="V118" t="s">
        <v>22</v>
      </c>
      <c r="W118" t="s">
        <v>23</v>
      </c>
      <c r="X118" s="5">
        <v>510</v>
      </c>
      <c r="Y118" t="s">
        <v>23</v>
      </c>
      <c r="Z118" t="s">
        <v>22</v>
      </c>
      <c r="AA118" t="s">
        <v>22</v>
      </c>
      <c r="AB118" t="s">
        <v>22</v>
      </c>
      <c r="AC118" t="s">
        <v>22</v>
      </c>
      <c r="AD118" t="s">
        <v>22</v>
      </c>
      <c r="AE118" t="s">
        <v>22</v>
      </c>
      <c r="AF118" t="s">
        <v>22</v>
      </c>
      <c r="AG118">
        <v>62.1</v>
      </c>
      <c r="AH118">
        <v>1.56</v>
      </c>
      <c r="AI118" s="5">
        <f t="shared" si="8"/>
        <v>25.517751479289938</v>
      </c>
      <c r="AJ118" t="s">
        <v>27</v>
      </c>
      <c r="AK118">
        <v>62.1</v>
      </c>
      <c r="AL118">
        <v>1.56</v>
      </c>
      <c r="AM118" s="5" t="s">
        <v>53</v>
      </c>
      <c r="AN118" s="1" t="s">
        <v>56</v>
      </c>
      <c r="AO118" s="1" t="s">
        <v>58</v>
      </c>
      <c r="AP118" s="6" t="s">
        <v>61</v>
      </c>
      <c r="AQ118">
        <f t="shared" si="9"/>
        <v>6</v>
      </c>
      <c r="AR118" s="1" t="s">
        <v>65</v>
      </c>
    </row>
    <row r="119" spans="1:44" x14ac:dyDescent="0.25">
      <c r="A119">
        <v>3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3</v>
      </c>
      <c r="I119">
        <v>3</v>
      </c>
      <c r="J119" t="s">
        <v>29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 t="s">
        <v>29</v>
      </c>
      <c r="R119" s="4">
        <v>1</v>
      </c>
      <c r="S119" s="2" t="s">
        <v>17</v>
      </c>
      <c r="T119">
        <v>76</v>
      </c>
      <c r="U119" s="1" t="s">
        <v>19</v>
      </c>
      <c r="V119" t="s">
        <v>22</v>
      </c>
      <c r="W119" t="s">
        <v>23</v>
      </c>
      <c r="X119" s="5">
        <v>1400</v>
      </c>
      <c r="Y119" t="s">
        <v>23</v>
      </c>
      <c r="Z119" t="s">
        <v>23</v>
      </c>
      <c r="AA119" t="s">
        <v>23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>
        <v>76.5</v>
      </c>
      <c r="AH119">
        <v>1.77</v>
      </c>
      <c r="AI119" s="5">
        <f t="shared" si="8"/>
        <v>24.418270611893131</v>
      </c>
      <c r="AJ119" t="s">
        <v>27</v>
      </c>
      <c r="AK119">
        <v>76.5</v>
      </c>
      <c r="AL119">
        <v>1.77</v>
      </c>
      <c r="AM119" s="5" t="s">
        <v>53</v>
      </c>
      <c r="AN119" s="1" t="s">
        <v>56</v>
      </c>
      <c r="AO119" s="1" t="s">
        <v>58</v>
      </c>
      <c r="AP119" s="6" t="s">
        <v>62</v>
      </c>
      <c r="AQ119">
        <f t="shared" si="9"/>
        <v>6</v>
      </c>
      <c r="AR119" s="1" t="s">
        <v>65</v>
      </c>
    </row>
    <row r="120" spans="1:44" x14ac:dyDescent="0.25">
      <c r="A120">
        <v>3</v>
      </c>
      <c r="B120">
        <v>3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 t="s">
        <v>29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t="s">
        <v>29</v>
      </c>
      <c r="R120" s="4">
        <v>2</v>
      </c>
      <c r="S120" s="2" t="s">
        <v>17</v>
      </c>
      <c r="T120">
        <v>76</v>
      </c>
      <c r="U120" s="1" t="s">
        <v>19</v>
      </c>
      <c r="V120" t="s">
        <v>22</v>
      </c>
      <c r="W120" t="s">
        <v>23</v>
      </c>
      <c r="X120" s="5">
        <v>1400</v>
      </c>
      <c r="Y120" t="s">
        <v>23</v>
      </c>
      <c r="Z120" t="s">
        <v>23</v>
      </c>
      <c r="AA120" t="s">
        <v>23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>
        <v>76.5</v>
      </c>
      <c r="AH120">
        <v>1.77</v>
      </c>
      <c r="AI120" s="5">
        <f t="shared" si="8"/>
        <v>24.418270611893131</v>
      </c>
      <c r="AJ120" t="s">
        <v>27</v>
      </c>
      <c r="AK120">
        <v>76.5</v>
      </c>
      <c r="AL120">
        <v>1.77</v>
      </c>
      <c r="AM120" s="5" t="s">
        <v>53</v>
      </c>
      <c r="AN120" s="1" t="s">
        <v>56</v>
      </c>
      <c r="AO120" s="1" t="s">
        <v>58</v>
      </c>
      <c r="AP120" s="6" t="s">
        <v>62</v>
      </c>
      <c r="AQ120">
        <f t="shared" si="9"/>
        <v>6</v>
      </c>
      <c r="AR120" s="1" t="s">
        <v>65</v>
      </c>
    </row>
    <row r="121" spans="1:44" x14ac:dyDescent="0.25">
      <c r="A121">
        <v>3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3</v>
      </c>
      <c r="H121">
        <v>3</v>
      </c>
      <c r="I121">
        <v>3</v>
      </c>
      <c r="J121" t="s">
        <v>29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 t="s">
        <v>29</v>
      </c>
      <c r="R121" s="4">
        <v>3</v>
      </c>
      <c r="S121" s="2" t="s">
        <v>17</v>
      </c>
      <c r="T121">
        <v>76</v>
      </c>
      <c r="U121" s="1" t="s">
        <v>19</v>
      </c>
      <c r="V121" t="s">
        <v>22</v>
      </c>
      <c r="W121" t="s">
        <v>23</v>
      </c>
      <c r="X121" s="5">
        <v>1400</v>
      </c>
      <c r="Y121" t="s">
        <v>23</v>
      </c>
      <c r="Z121" t="s">
        <v>23</v>
      </c>
      <c r="AA121" t="s">
        <v>23</v>
      </c>
      <c r="AB121" t="s">
        <v>22</v>
      </c>
      <c r="AC121" t="s">
        <v>22</v>
      </c>
      <c r="AD121" t="s">
        <v>22</v>
      </c>
      <c r="AE121" t="s">
        <v>22</v>
      </c>
      <c r="AF121" t="s">
        <v>22</v>
      </c>
      <c r="AG121">
        <v>76.5</v>
      </c>
      <c r="AH121">
        <v>1.77</v>
      </c>
      <c r="AI121" s="5">
        <f t="shared" si="8"/>
        <v>24.418270611893131</v>
      </c>
      <c r="AJ121" t="s">
        <v>27</v>
      </c>
      <c r="AK121">
        <v>76.5</v>
      </c>
      <c r="AL121">
        <v>1.77</v>
      </c>
      <c r="AM121" s="5" t="s">
        <v>53</v>
      </c>
      <c r="AN121" s="1" t="s">
        <v>56</v>
      </c>
      <c r="AO121" s="1" t="s">
        <v>58</v>
      </c>
      <c r="AP121" s="6" t="s">
        <v>62</v>
      </c>
      <c r="AQ121">
        <f t="shared" si="9"/>
        <v>6</v>
      </c>
      <c r="AR121" s="1" t="s">
        <v>65</v>
      </c>
    </row>
    <row r="122" spans="1:44" x14ac:dyDescent="0.25">
      <c r="A122">
        <v>3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 t="s">
        <v>29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 t="s">
        <v>29</v>
      </c>
      <c r="R122" s="2">
        <v>1</v>
      </c>
      <c r="S122" s="2" t="s">
        <v>16</v>
      </c>
      <c r="T122">
        <v>65</v>
      </c>
      <c r="U122" s="1" t="s">
        <v>21</v>
      </c>
      <c r="V122" t="s">
        <v>22</v>
      </c>
      <c r="W122" t="s">
        <v>23</v>
      </c>
      <c r="X122">
        <v>1400</v>
      </c>
      <c r="Y122" t="s">
        <v>23</v>
      </c>
      <c r="Z122" t="s">
        <v>22</v>
      </c>
      <c r="AA122" t="s">
        <v>23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>
        <v>61</v>
      </c>
      <c r="AH122">
        <v>1.5</v>
      </c>
      <c r="AI122" s="5">
        <f t="shared" si="8"/>
        <v>27.111111111111111</v>
      </c>
      <c r="AJ122" t="s">
        <v>24</v>
      </c>
      <c r="AK122">
        <v>61</v>
      </c>
      <c r="AL122">
        <v>1.5</v>
      </c>
      <c r="AM122" s="5" t="s">
        <v>53</v>
      </c>
      <c r="AN122" s="1" t="s">
        <v>55</v>
      </c>
      <c r="AO122" s="1" t="s">
        <v>59</v>
      </c>
      <c r="AP122" s="6" t="s">
        <v>62</v>
      </c>
      <c r="AQ122">
        <f t="shared" si="9"/>
        <v>6</v>
      </c>
      <c r="AR122" s="1" t="s">
        <v>24</v>
      </c>
    </row>
    <row r="123" spans="1:44" x14ac:dyDescent="0.25">
      <c r="A123">
        <v>3</v>
      </c>
      <c r="B123">
        <v>3</v>
      </c>
      <c r="C123">
        <v>3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 t="s">
        <v>29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 t="s">
        <v>29</v>
      </c>
      <c r="R123" s="2">
        <v>2</v>
      </c>
      <c r="S123" s="2" t="s">
        <v>16</v>
      </c>
      <c r="T123">
        <v>65</v>
      </c>
      <c r="U123" s="1" t="s">
        <v>21</v>
      </c>
      <c r="V123" t="s">
        <v>22</v>
      </c>
      <c r="W123" t="s">
        <v>23</v>
      </c>
      <c r="X123">
        <v>1400</v>
      </c>
      <c r="Y123" t="s">
        <v>23</v>
      </c>
      <c r="Z123" t="s">
        <v>22</v>
      </c>
      <c r="AA123" t="s">
        <v>23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>
        <v>61</v>
      </c>
      <c r="AH123">
        <v>1.5</v>
      </c>
      <c r="AI123" s="5">
        <f t="shared" si="8"/>
        <v>27.111111111111111</v>
      </c>
      <c r="AJ123" t="s">
        <v>24</v>
      </c>
      <c r="AK123">
        <v>61</v>
      </c>
      <c r="AL123">
        <v>1.5</v>
      </c>
      <c r="AM123" s="5" t="s">
        <v>53</v>
      </c>
      <c r="AN123" s="1" t="s">
        <v>55</v>
      </c>
      <c r="AO123" s="1" t="s">
        <v>59</v>
      </c>
      <c r="AP123" s="6" t="s">
        <v>62</v>
      </c>
      <c r="AQ123">
        <f t="shared" si="9"/>
        <v>6</v>
      </c>
      <c r="AR123" s="1" t="s">
        <v>24</v>
      </c>
    </row>
    <row r="124" spans="1:44" x14ac:dyDescent="0.25">
      <c r="A124">
        <v>3</v>
      </c>
      <c r="B124">
        <v>3</v>
      </c>
      <c r="C124">
        <v>3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3</v>
      </c>
      <c r="J124" t="s">
        <v>29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 t="s">
        <v>29</v>
      </c>
      <c r="R124" s="2">
        <v>3</v>
      </c>
      <c r="S124" s="2" t="s">
        <v>16</v>
      </c>
      <c r="T124">
        <v>65</v>
      </c>
      <c r="U124" s="1" t="s">
        <v>21</v>
      </c>
      <c r="V124" t="s">
        <v>22</v>
      </c>
      <c r="W124" t="s">
        <v>23</v>
      </c>
      <c r="X124">
        <v>1400</v>
      </c>
      <c r="Y124" t="s">
        <v>23</v>
      </c>
      <c r="Z124" t="s">
        <v>22</v>
      </c>
      <c r="AA124" t="s">
        <v>23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>
        <v>61</v>
      </c>
      <c r="AH124">
        <v>1.5</v>
      </c>
      <c r="AI124" s="5">
        <f t="shared" si="8"/>
        <v>27.111111111111111</v>
      </c>
      <c r="AJ124" t="s">
        <v>24</v>
      </c>
      <c r="AK124">
        <v>61</v>
      </c>
      <c r="AL124">
        <v>1.5</v>
      </c>
      <c r="AM124" s="5" t="s">
        <v>53</v>
      </c>
      <c r="AN124" s="1" t="s">
        <v>55</v>
      </c>
      <c r="AO124" s="1" t="s">
        <v>59</v>
      </c>
      <c r="AP124" s="6" t="s">
        <v>62</v>
      </c>
      <c r="AQ124">
        <f t="shared" si="9"/>
        <v>6</v>
      </c>
      <c r="AR124" s="1" t="s">
        <v>24</v>
      </c>
    </row>
    <row r="125" spans="1:44" x14ac:dyDescent="0.25">
      <c r="Q125" s="7"/>
      <c r="R125" s="7"/>
      <c r="S125" s="7"/>
      <c r="T125" s="7"/>
      <c r="U125" s="8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9"/>
      <c r="AJ125" s="7"/>
      <c r="AK125" s="7"/>
      <c r="AL125" s="7"/>
      <c r="AM125" s="9"/>
      <c r="AN125" s="8"/>
      <c r="AO125" s="7"/>
      <c r="AP125" s="7"/>
      <c r="AR125" s="8"/>
    </row>
    <row r="126" spans="1:44" x14ac:dyDescent="0.25">
      <c r="A126">
        <v>3</v>
      </c>
      <c r="B126">
        <v>3</v>
      </c>
      <c r="C126">
        <v>3</v>
      </c>
      <c r="D126">
        <v>3</v>
      </c>
      <c r="E126">
        <v>3</v>
      </c>
      <c r="F126">
        <v>3</v>
      </c>
      <c r="G126">
        <v>3</v>
      </c>
      <c r="H126">
        <v>3</v>
      </c>
      <c r="I126">
        <v>3</v>
      </c>
      <c r="J126" t="s">
        <v>29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 t="s">
        <v>29</v>
      </c>
      <c r="R126" s="2">
        <v>1</v>
      </c>
      <c r="S126" s="2" t="s">
        <v>16</v>
      </c>
      <c r="T126">
        <v>70</v>
      </c>
      <c r="U126" s="1" t="s">
        <v>19</v>
      </c>
      <c r="V126" t="s">
        <v>22</v>
      </c>
      <c r="W126" t="s">
        <v>23</v>
      </c>
      <c r="X126">
        <v>510</v>
      </c>
      <c r="Y126" t="s">
        <v>23</v>
      </c>
      <c r="Z126" t="s">
        <v>22</v>
      </c>
      <c r="AA126" t="s">
        <v>22</v>
      </c>
      <c r="AB126" t="s">
        <v>22</v>
      </c>
      <c r="AC126" t="s">
        <v>22</v>
      </c>
      <c r="AD126" t="s">
        <v>23</v>
      </c>
      <c r="AE126" t="s">
        <v>22</v>
      </c>
      <c r="AF126" t="s">
        <v>22</v>
      </c>
      <c r="AG126">
        <v>73.400000000000006</v>
      </c>
      <c r="AH126">
        <v>1.44</v>
      </c>
      <c r="AI126" s="5">
        <f t="shared" ref="AI126:AI157" si="10">AG126/AH126^2</f>
        <v>35.39737654320988</v>
      </c>
      <c r="AJ126" t="s">
        <v>24</v>
      </c>
      <c r="AK126">
        <v>73.400000000000006</v>
      </c>
      <c r="AL126">
        <v>1.44</v>
      </c>
      <c r="AM126" s="5" t="s">
        <v>52</v>
      </c>
      <c r="AN126" s="1" t="s">
        <v>56</v>
      </c>
      <c r="AO126" s="1" t="s">
        <v>59</v>
      </c>
      <c r="AP126" s="6" t="s">
        <v>61</v>
      </c>
      <c r="AQ126">
        <f t="shared" ref="AQ126:AQ157" si="11">SUM(K126:P126)</f>
        <v>6</v>
      </c>
      <c r="AR126" s="1" t="s">
        <v>24</v>
      </c>
    </row>
    <row r="127" spans="1:44" x14ac:dyDescent="0.25">
      <c r="A127">
        <v>3</v>
      </c>
      <c r="B127">
        <v>3</v>
      </c>
      <c r="C127">
        <v>3</v>
      </c>
      <c r="D127">
        <v>3</v>
      </c>
      <c r="E127">
        <v>3</v>
      </c>
      <c r="F127">
        <v>3</v>
      </c>
      <c r="G127">
        <v>3</v>
      </c>
      <c r="H127">
        <v>3</v>
      </c>
      <c r="I127">
        <v>3</v>
      </c>
      <c r="J127" t="s">
        <v>29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t="s">
        <v>29</v>
      </c>
      <c r="R127" s="2">
        <v>2</v>
      </c>
      <c r="S127" s="2" t="s">
        <v>16</v>
      </c>
      <c r="T127">
        <v>70</v>
      </c>
      <c r="U127" s="1" t="s">
        <v>19</v>
      </c>
      <c r="V127" t="s">
        <v>22</v>
      </c>
      <c r="W127" t="s">
        <v>23</v>
      </c>
      <c r="X127">
        <v>510</v>
      </c>
      <c r="Y127" t="s">
        <v>23</v>
      </c>
      <c r="Z127" t="s">
        <v>22</v>
      </c>
      <c r="AA127" t="s">
        <v>22</v>
      </c>
      <c r="AB127" t="s">
        <v>22</v>
      </c>
      <c r="AC127" t="s">
        <v>22</v>
      </c>
      <c r="AD127" t="s">
        <v>23</v>
      </c>
      <c r="AE127" t="s">
        <v>22</v>
      </c>
      <c r="AF127" t="s">
        <v>22</v>
      </c>
      <c r="AG127">
        <v>73.400000000000006</v>
      </c>
      <c r="AH127">
        <v>1.44</v>
      </c>
      <c r="AI127" s="5">
        <f t="shared" si="10"/>
        <v>35.39737654320988</v>
      </c>
      <c r="AJ127" t="s">
        <v>24</v>
      </c>
      <c r="AK127">
        <v>73.400000000000006</v>
      </c>
      <c r="AL127">
        <v>1.44</v>
      </c>
      <c r="AM127" s="5" t="s">
        <v>52</v>
      </c>
      <c r="AN127" s="1" t="s">
        <v>56</v>
      </c>
      <c r="AO127" s="1" t="s">
        <v>59</v>
      </c>
      <c r="AP127" s="6" t="s">
        <v>61</v>
      </c>
      <c r="AQ127">
        <f t="shared" si="11"/>
        <v>6</v>
      </c>
      <c r="AR127" s="1" t="s">
        <v>24</v>
      </c>
    </row>
    <row r="128" spans="1:44" x14ac:dyDescent="0.25">
      <c r="A128">
        <v>3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 t="s">
        <v>29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t="s">
        <v>29</v>
      </c>
      <c r="R128" s="4">
        <v>1</v>
      </c>
      <c r="S128" s="2" t="s">
        <v>17</v>
      </c>
      <c r="T128">
        <v>65</v>
      </c>
      <c r="U128" s="1" t="s">
        <v>19</v>
      </c>
      <c r="V128" t="s">
        <v>23</v>
      </c>
      <c r="W128" t="s">
        <v>22</v>
      </c>
      <c r="X128">
        <v>1000</v>
      </c>
      <c r="Y128" t="s">
        <v>23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>
        <v>110.9</v>
      </c>
      <c r="AH128">
        <v>1.71</v>
      </c>
      <c r="AI128" s="5">
        <f t="shared" si="10"/>
        <v>37.9261995143805</v>
      </c>
      <c r="AJ128" t="s">
        <v>24</v>
      </c>
      <c r="AK128">
        <v>110.9</v>
      </c>
      <c r="AL128">
        <v>1.71</v>
      </c>
      <c r="AM128" s="5" t="s">
        <v>52</v>
      </c>
      <c r="AN128" s="1" t="s">
        <v>56</v>
      </c>
      <c r="AO128" s="1" t="s">
        <v>59</v>
      </c>
      <c r="AP128" s="6" t="s">
        <v>62</v>
      </c>
      <c r="AQ128">
        <f t="shared" si="11"/>
        <v>6</v>
      </c>
      <c r="AR128" s="1" t="s">
        <v>24</v>
      </c>
    </row>
    <row r="129" spans="1:44" x14ac:dyDescent="0.25">
      <c r="A129">
        <v>3</v>
      </c>
      <c r="B129">
        <v>3</v>
      </c>
      <c r="C129">
        <v>3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3</v>
      </c>
      <c r="J129" t="s">
        <v>29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t="s">
        <v>29</v>
      </c>
      <c r="R129" s="4">
        <v>2</v>
      </c>
      <c r="S129" s="2" t="s">
        <v>17</v>
      </c>
      <c r="T129">
        <v>65</v>
      </c>
      <c r="U129" s="1" t="s">
        <v>19</v>
      </c>
      <c r="V129" t="s">
        <v>23</v>
      </c>
      <c r="W129" t="s">
        <v>22</v>
      </c>
      <c r="X129">
        <v>1000</v>
      </c>
      <c r="Y129" t="s">
        <v>23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>
        <v>110.9</v>
      </c>
      <c r="AH129">
        <v>1.71</v>
      </c>
      <c r="AI129" s="5">
        <f t="shared" si="10"/>
        <v>37.9261995143805</v>
      </c>
      <c r="AJ129" t="s">
        <v>24</v>
      </c>
      <c r="AK129">
        <v>110.9</v>
      </c>
      <c r="AL129">
        <v>1.71</v>
      </c>
      <c r="AM129" s="5" t="s">
        <v>52</v>
      </c>
      <c r="AN129" s="1" t="s">
        <v>56</v>
      </c>
      <c r="AO129" s="1" t="s">
        <v>59</v>
      </c>
      <c r="AP129" s="6" t="s">
        <v>62</v>
      </c>
      <c r="AQ129">
        <f t="shared" si="11"/>
        <v>6</v>
      </c>
      <c r="AR129" s="1" t="s">
        <v>24</v>
      </c>
    </row>
    <row r="130" spans="1:44" x14ac:dyDescent="0.25">
      <c r="A130">
        <v>3</v>
      </c>
      <c r="B130">
        <v>3</v>
      </c>
      <c r="C130">
        <v>3</v>
      </c>
      <c r="D130">
        <v>3</v>
      </c>
      <c r="E130">
        <v>3</v>
      </c>
      <c r="F130">
        <v>3</v>
      </c>
      <c r="G130">
        <v>3</v>
      </c>
      <c r="H130">
        <v>3</v>
      </c>
      <c r="I130">
        <v>3</v>
      </c>
      <c r="J130" t="s">
        <v>29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t="s">
        <v>29</v>
      </c>
      <c r="R130" s="4">
        <v>3</v>
      </c>
      <c r="S130" s="2" t="s">
        <v>17</v>
      </c>
      <c r="T130">
        <v>65</v>
      </c>
      <c r="U130" s="1" t="s">
        <v>19</v>
      </c>
      <c r="V130" t="s">
        <v>23</v>
      </c>
      <c r="W130" t="s">
        <v>22</v>
      </c>
      <c r="X130">
        <v>1000</v>
      </c>
      <c r="Y130" t="s">
        <v>23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>
        <v>110.9</v>
      </c>
      <c r="AH130">
        <v>1.71</v>
      </c>
      <c r="AI130" s="5">
        <f t="shared" si="10"/>
        <v>37.9261995143805</v>
      </c>
      <c r="AJ130" t="s">
        <v>24</v>
      </c>
      <c r="AK130">
        <v>110.9</v>
      </c>
      <c r="AL130">
        <v>1.71</v>
      </c>
      <c r="AM130" s="5" t="s">
        <v>52</v>
      </c>
      <c r="AN130" s="1" t="s">
        <v>56</v>
      </c>
      <c r="AO130" s="1" t="s">
        <v>59</v>
      </c>
      <c r="AP130" s="6" t="s">
        <v>62</v>
      </c>
      <c r="AQ130">
        <f t="shared" si="11"/>
        <v>6</v>
      </c>
      <c r="AR130" s="1" t="s">
        <v>24</v>
      </c>
    </row>
    <row r="131" spans="1:44" x14ac:dyDescent="0.25">
      <c r="A131">
        <v>3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 t="s">
        <v>29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 t="s">
        <v>29</v>
      </c>
      <c r="R131" s="2">
        <v>1</v>
      </c>
      <c r="S131" s="2" t="s">
        <v>17</v>
      </c>
      <c r="T131">
        <v>63</v>
      </c>
      <c r="U131" s="1" t="s">
        <v>19</v>
      </c>
      <c r="V131" t="s">
        <v>22</v>
      </c>
      <c r="W131" t="s">
        <v>23</v>
      </c>
      <c r="X131">
        <v>1900</v>
      </c>
      <c r="Y131" t="s">
        <v>23</v>
      </c>
      <c r="Z131" t="s">
        <v>23</v>
      </c>
      <c r="AA131" t="s">
        <v>22</v>
      </c>
      <c r="AB131" t="s">
        <v>22</v>
      </c>
      <c r="AC131" t="s">
        <v>23</v>
      </c>
      <c r="AD131" t="s">
        <v>22</v>
      </c>
      <c r="AE131" t="s">
        <v>22</v>
      </c>
      <c r="AF131" t="s">
        <v>22</v>
      </c>
      <c r="AG131">
        <v>57.6</v>
      </c>
      <c r="AH131">
        <v>1.48</v>
      </c>
      <c r="AI131" s="5">
        <f t="shared" si="10"/>
        <v>26.296566837107381</v>
      </c>
      <c r="AJ131" t="s">
        <v>24</v>
      </c>
      <c r="AK131">
        <v>57.6</v>
      </c>
      <c r="AL131">
        <v>1.48</v>
      </c>
      <c r="AM131" s="5" t="s">
        <v>53</v>
      </c>
      <c r="AN131" s="1" t="s">
        <v>56</v>
      </c>
      <c r="AO131" s="1" t="s">
        <v>59</v>
      </c>
      <c r="AP131" s="6" t="s">
        <v>62</v>
      </c>
      <c r="AQ131">
        <f t="shared" si="11"/>
        <v>6</v>
      </c>
      <c r="AR131" s="1" t="s">
        <v>24</v>
      </c>
    </row>
    <row r="132" spans="1:44" x14ac:dyDescent="0.25">
      <c r="A132">
        <v>3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 t="s">
        <v>29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 t="s">
        <v>29</v>
      </c>
      <c r="R132" s="2">
        <v>2</v>
      </c>
      <c r="S132" s="2" t="s">
        <v>17</v>
      </c>
      <c r="T132">
        <v>63</v>
      </c>
      <c r="U132" s="1" t="s">
        <v>19</v>
      </c>
      <c r="V132" t="s">
        <v>22</v>
      </c>
      <c r="W132" t="s">
        <v>23</v>
      </c>
      <c r="X132">
        <v>1900</v>
      </c>
      <c r="Y132" t="s">
        <v>23</v>
      </c>
      <c r="Z132" t="s">
        <v>23</v>
      </c>
      <c r="AA132" t="s">
        <v>22</v>
      </c>
      <c r="AB132" t="s">
        <v>22</v>
      </c>
      <c r="AC132" t="s">
        <v>23</v>
      </c>
      <c r="AD132" t="s">
        <v>22</v>
      </c>
      <c r="AE132" t="s">
        <v>22</v>
      </c>
      <c r="AF132" t="s">
        <v>22</v>
      </c>
      <c r="AG132">
        <v>57.6</v>
      </c>
      <c r="AH132">
        <v>1.48</v>
      </c>
      <c r="AI132" s="5">
        <f t="shared" si="10"/>
        <v>26.296566837107381</v>
      </c>
      <c r="AJ132" t="s">
        <v>24</v>
      </c>
      <c r="AK132">
        <v>57.6</v>
      </c>
      <c r="AL132">
        <v>1.48</v>
      </c>
      <c r="AM132" s="5" t="s">
        <v>53</v>
      </c>
      <c r="AN132" s="1" t="s">
        <v>56</v>
      </c>
      <c r="AO132" s="1" t="s">
        <v>59</v>
      </c>
      <c r="AP132" s="6" t="s">
        <v>62</v>
      </c>
      <c r="AQ132">
        <f t="shared" si="11"/>
        <v>6</v>
      </c>
      <c r="AR132" s="1" t="s">
        <v>24</v>
      </c>
    </row>
    <row r="133" spans="1:44" x14ac:dyDescent="0.25">
      <c r="A133">
        <v>3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 t="s">
        <v>29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 t="s">
        <v>29</v>
      </c>
      <c r="R133" s="4">
        <v>1</v>
      </c>
      <c r="S133" s="2" t="s">
        <v>16</v>
      </c>
      <c r="T133">
        <v>65</v>
      </c>
      <c r="U133" s="1" t="s">
        <v>19</v>
      </c>
      <c r="V133" t="s">
        <v>22</v>
      </c>
      <c r="W133" t="s">
        <v>23</v>
      </c>
      <c r="X133">
        <v>1590</v>
      </c>
      <c r="Y133" t="s">
        <v>23</v>
      </c>
      <c r="Z133" t="s">
        <v>23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>
        <v>48.3</v>
      </c>
      <c r="AH133">
        <v>1.39</v>
      </c>
      <c r="AI133" s="5">
        <f t="shared" si="10"/>
        <v>24.998706071114334</v>
      </c>
      <c r="AJ133" t="s">
        <v>25</v>
      </c>
      <c r="AK133">
        <v>48.3</v>
      </c>
      <c r="AL133">
        <v>1.39</v>
      </c>
      <c r="AM133" s="5" t="s">
        <v>53</v>
      </c>
      <c r="AN133" s="1" t="s">
        <v>56</v>
      </c>
      <c r="AO133" s="1" t="s">
        <v>59</v>
      </c>
      <c r="AP133" s="6" t="s">
        <v>62</v>
      </c>
      <c r="AQ133">
        <f t="shared" si="11"/>
        <v>6</v>
      </c>
      <c r="AR133" s="1" t="s">
        <v>65</v>
      </c>
    </row>
    <row r="134" spans="1:44" x14ac:dyDescent="0.25">
      <c r="A134">
        <v>3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 t="s">
        <v>29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 t="s">
        <v>29</v>
      </c>
      <c r="R134" s="4">
        <v>2</v>
      </c>
      <c r="S134" s="2" t="s">
        <v>16</v>
      </c>
      <c r="T134">
        <v>65</v>
      </c>
      <c r="U134" s="1" t="s">
        <v>19</v>
      </c>
      <c r="V134" t="s">
        <v>22</v>
      </c>
      <c r="W134" t="s">
        <v>23</v>
      </c>
      <c r="X134">
        <v>1590</v>
      </c>
      <c r="Y134" t="s">
        <v>23</v>
      </c>
      <c r="Z134" t="s">
        <v>23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>
        <v>48.3</v>
      </c>
      <c r="AH134">
        <v>1.39</v>
      </c>
      <c r="AI134" s="5">
        <f t="shared" si="10"/>
        <v>24.998706071114334</v>
      </c>
      <c r="AJ134" t="s">
        <v>25</v>
      </c>
      <c r="AK134">
        <v>48.3</v>
      </c>
      <c r="AL134">
        <v>1.39</v>
      </c>
      <c r="AM134" s="5" t="s">
        <v>53</v>
      </c>
      <c r="AN134" s="1" t="s">
        <v>56</v>
      </c>
      <c r="AO134" s="1" t="s">
        <v>59</v>
      </c>
      <c r="AP134" s="6" t="s">
        <v>62</v>
      </c>
      <c r="AQ134">
        <f t="shared" si="11"/>
        <v>6</v>
      </c>
      <c r="AR134" s="1" t="s">
        <v>65</v>
      </c>
    </row>
    <row r="135" spans="1:44" x14ac:dyDescent="0.25">
      <c r="A135">
        <v>3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 t="s">
        <v>29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 t="s">
        <v>29</v>
      </c>
      <c r="R135" s="4">
        <v>3</v>
      </c>
      <c r="S135" s="2" t="s">
        <v>16</v>
      </c>
      <c r="T135">
        <v>65</v>
      </c>
      <c r="U135" s="1" t="s">
        <v>19</v>
      </c>
      <c r="V135" t="s">
        <v>22</v>
      </c>
      <c r="W135" t="s">
        <v>23</v>
      </c>
      <c r="X135">
        <v>1590</v>
      </c>
      <c r="Y135" t="s">
        <v>23</v>
      </c>
      <c r="Z135" t="s">
        <v>23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>
        <v>48.3</v>
      </c>
      <c r="AH135">
        <v>1.39</v>
      </c>
      <c r="AI135" s="5">
        <f t="shared" si="10"/>
        <v>24.998706071114334</v>
      </c>
      <c r="AJ135" t="s">
        <v>25</v>
      </c>
      <c r="AK135">
        <v>48.3</v>
      </c>
      <c r="AL135">
        <v>1.39</v>
      </c>
      <c r="AM135" s="5" t="s">
        <v>53</v>
      </c>
      <c r="AN135" s="1" t="s">
        <v>56</v>
      </c>
      <c r="AO135" s="1" t="s">
        <v>59</v>
      </c>
      <c r="AP135" s="6" t="s">
        <v>62</v>
      </c>
      <c r="AQ135">
        <f t="shared" si="11"/>
        <v>6</v>
      </c>
      <c r="AR135" s="1" t="s">
        <v>65</v>
      </c>
    </row>
    <row r="136" spans="1:44" x14ac:dyDescent="0.25">
      <c r="A136">
        <v>3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 t="s">
        <v>29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 t="s">
        <v>29</v>
      </c>
      <c r="R136" s="2">
        <v>1</v>
      </c>
      <c r="S136" s="2" t="s">
        <v>16</v>
      </c>
      <c r="T136">
        <v>74</v>
      </c>
      <c r="U136" s="1" t="s">
        <v>19</v>
      </c>
      <c r="V136" t="s">
        <v>22</v>
      </c>
      <c r="W136" t="s">
        <v>23</v>
      </c>
      <c r="X136">
        <v>1000</v>
      </c>
      <c r="Y136" t="s">
        <v>23</v>
      </c>
      <c r="Z136" t="s">
        <v>23</v>
      </c>
      <c r="AA136" t="s">
        <v>22</v>
      </c>
      <c r="AB136" t="s">
        <v>22</v>
      </c>
      <c r="AC136" t="s">
        <v>22</v>
      </c>
      <c r="AD136" t="s">
        <v>23</v>
      </c>
      <c r="AE136" t="s">
        <v>22</v>
      </c>
      <c r="AF136" t="s">
        <v>22</v>
      </c>
      <c r="AG136">
        <v>51.3</v>
      </c>
      <c r="AH136">
        <v>1.46</v>
      </c>
      <c r="AI136" s="5">
        <f t="shared" si="10"/>
        <v>24.066428973541004</v>
      </c>
      <c r="AJ136" t="s">
        <v>27</v>
      </c>
      <c r="AK136">
        <v>51.3</v>
      </c>
      <c r="AL136">
        <v>1.46</v>
      </c>
      <c r="AM136" s="5" t="s">
        <v>53</v>
      </c>
      <c r="AN136" s="1" t="s">
        <v>56</v>
      </c>
      <c r="AO136" s="1" t="s">
        <v>59</v>
      </c>
      <c r="AP136" s="6" t="s">
        <v>62</v>
      </c>
      <c r="AQ136">
        <f t="shared" si="11"/>
        <v>6</v>
      </c>
      <c r="AR136" s="1" t="s">
        <v>65</v>
      </c>
    </row>
    <row r="137" spans="1:44" x14ac:dyDescent="0.25">
      <c r="A137">
        <v>3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 t="s">
        <v>29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 t="s">
        <v>29</v>
      </c>
      <c r="R137" s="2">
        <v>2</v>
      </c>
      <c r="S137" s="2" t="s">
        <v>16</v>
      </c>
      <c r="T137">
        <v>74</v>
      </c>
      <c r="U137" s="1" t="s">
        <v>19</v>
      </c>
      <c r="V137" t="s">
        <v>22</v>
      </c>
      <c r="W137" t="s">
        <v>23</v>
      </c>
      <c r="X137">
        <v>1000</v>
      </c>
      <c r="Y137" t="s">
        <v>23</v>
      </c>
      <c r="Z137" t="s">
        <v>23</v>
      </c>
      <c r="AA137" t="s">
        <v>22</v>
      </c>
      <c r="AB137" t="s">
        <v>22</v>
      </c>
      <c r="AC137" t="s">
        <v>22</v>
      </c>
      <c r="AD137" t="s">
        <v>23</v>
      </c>
      <c r="AE137" t="s">
        <v>22</v>
      </c>
      <c r="AF137" t="s">
        <v>22</v>
      </c>
      <c r="AG137">
        <v>51.3</v>
      </c>
      <c r="AH137">
        <v>1.46</v>
      </c>
      <c r="AI137" s="5">
        <f t="shared" si="10"/>
        <v>24.066428973541004</v>
      </c>
      <c r="AJ137" t="s">
        <v>27</v>
      </c>
      <c r="AK137">
        <v>51.3</v>
      </c>
      <c r="AL137">
        <v>1.46</v>
      </c>
      <c r="AM137" s="5" t="s">
        <v>53</v>
      </c>
      <c r="AN137" s="1" t="s">
        <v>56</v>
      </c>
      <c r="AO137" s="1" t="s">
        <v>59</v>
      </c>
      <c r="AP137" s="6" t="s">
        <v>62</v>
      </c>
      <c r="AQ137">
        <f t="shared" si="11"/>
        <v>6</v>
      </c>
      <c r="AR137" s="1" t="s">
        <v>65</v>
      </c>
    </row>
    <row r="138" spans="1:44" x14ac:dyDescent="0.25">
      <c r="A138">
        <v>3</v>
      </c>
      <c r="B138">
        <v>2</v>
      </c>
      <c r="C138">
        <v>3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 t="s">
        <v>29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t="s">
        <v>29</v>
      </c>
      <c r="R138" s="4">
        <v>1</v>
      </c>
      <c r="S138" s="2" t="s">
        <v>16</v>
      </c>
      <c r="T138">
        <v>60</v>
      </c>
      <c r="U138" s="1" t="s">
        <v>19</v>
      </c>
      <c r="V138" t="s">
        <v>22</v>
      </c>
      <c r="W138" t="s">
        <v>23</v>
      </c>
      <c r="X138">
        <v>1353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>
        <v>87.5</v>
      </c>
      <c r="AH138">
        <v>1.59</v>
      </c>
      <c r="AI138" s="5">
        <f t="shared" si="10"/>
        <v>34.610972667220437</v>
      </c>
      <c r="AJ138" t="s">
        <v>27</v>
      </c>
      <c r="AK138">
        <v>87.5</v>
      </c>
      <c r="AL138">
        <v>1.59</v>
      </c>
      <c r="AM138" s="5" t="s">
        <v>52</v>
      </c>
      <c r="AN138" s="1" t="s">
        <v>56</v>
      </c>
      <c r="AO138" s="1" t="s">
        <v>59</v>
      </c>
      <c r="AP138" s="6" t="s">
        <v>62</v>
      </c>
      <c r="AQ138">
        <f t="shared" si="11"/>
        <v>6</v>
      </c>
      <c r="AR138" s="1" t="s">
        <v>65</v>
      </c>
    </row>
    <row r="139" spans="1:44" x14ac:dyDescent="0.25">
      <c r="A139">
        <v>3</v>
      </c>
      <c r="B139">
        <v>2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3</v>
      </c>
      <c r="J139" t="s">
        <v>29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t="s">
        <v>29</v>
      </c>
      <c r="R139" s="4">
        <v>2</v>
      </c>
      <c r="S139" s="2" t="s">
        <v>16</v>
      </c>
      <c r="T139">
        <v>60</v>
      </c>
      <c r="U139" s="1" t="s">
        <v>19</v>
      </c>
      <c r="V139" t="s">
        <v>22</v>
      </c>
      <c r="W139" t="s">
        <v>23</v>
      </c>
      <c r="X139">
        <v>1353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>
        <v>87.5</v>
      </c>
      <c r="AH139">
        <v>1.59</v>
      </c>
      <c r="AI139" s="5">
        <f t="shared" si="10"/>
        <v>34.610972667220437</v>
      </c>
      <c r="AJ139" t="s">
        <v>27</v>
      </c>
      <c r="AK139">
        <v>87.5</v>
      </c>
      <c r="AL139">
        <v>1.59</v>
      </c>
      <c r="AM139" s="5" t="s">
        <v>52</v>
      </c>
      <c r="AN139" s="1" t="s">
        <v>56</v>
      </c>
      <c r="AO139" s="1" t="s">
        <v>59</v>
      </c>
      <c r="AP139" s="6" t="s">
        <v>62</v>
      </c>
      <c r="AQ139">
        <f t="shared" si="11"/>
        <v>6</v>
      </c>
      <c r="AR139" s="1" t="s">
        <v>65</v>
      </c>
    </row>
    <row r="140" spans="1:44" x14ac:dyDescent="0.25">
      <c r="A140">
        <v>3</v>
      </c>
      <c r="B140">
        <v>2</v>
      </c>
      <c r="C140">
        <v>3</v>
      </c>
      <c r="D140">
        <v>3</v>
      </c>
      <c r="E140">
        <v>3</v>
      </c>
      <c r="F140">
        <v>3</v>
      </c>
      <c r="G140">
        <v>3</v>
      </c>
      <c r="H140">
        <v>3</v>
      </c>
      <c r="I140">
        <v>3</v>
      </c>
      <c r="J140" t="s">
        <v>29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 t="s">
        <v>29</v>
      </c>
      <c r="R140" s="4">
        <v>3</v>
      </c>
      <c r="S140" s="2" t="s">
        <v>16</v>
      </c>
      <c r="T140">
        <v>60</v>
      </c>
      <c r="U140" s="1" t="s">
        <v>19</v>
      </c>
      <c r="V140" t="s">
        <v>22</v>
      </c>
      <c r="W140" t="s">
        <v>23</v>
      </c>
      <c r="X140">
        <v>1353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>
        <v>87.5</v>
      </c>
      <c r="AH140">
        <v>1.59</v>
      </c>
      <c r="AI140" s="5">
        <f t="shared" si="10"/>
        <v>34.610972667220437</v>
      </c>
      <c r="AJ140" t="s">
        <v>27</v>
      </c>
      <c r="AK140">
        <v>87.5</v>
      </c>
      <c r="AL140">
        <v>1.59</v>
      </c>
      <c r="AM140" s="5" t="s">
        <v>52</v>
      </c>
      <c r="AN140" s="1" t="s">
        <v>56</v>
      </c>
      <c r="AO140" s="1" t="s">
        <v>59</v>
      </c>
      <c r="AP140" s="6" t="s">
        <v>62</v>
      </c>
      <c r="AQ140">
        <f t="shared" si="11"/>
        <v>6</v>
      </c>
      <c r="AR140" s="1" t="s">
        <v>65</v>
      </c>
    </row>
    <row r="141" spans="1:44" x14ac:dyDescent="0.25">
      <c r="A141">
        <v>3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3</v>
      </c>
      <c r="J141" t="s">
        <v>29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 t="s">
        <v>29</v>
      </c>
      <c r="R141" s="2">
        <v>1</v>
      </c>
      <c r="S141" s="2" t="s">
        <v>16</v>
      </c>
      <c r="T141">
        <v>65</v>
      </c>
      <c r="U141" s="1" t="s">
        <v>19</v>
      </c>
      <c r="V141" t="s">
        <v>22</v>
      </c>
      <c r="W141" t="s">
        <v>23</v>
      </c>
      <c r="X141">
        <v>1000</v>
      </c>
      <c r="Y141" t="s">
        <v>22</v>
      </c>
      <c r="Z141" t="s">
        <v>22</v>
      </c>
      <c r="AA141" t="s">
        <v>22</v>
      </c>
      <c r="AB141" t="s">
        <v>23</v>
      </c>
      <c r="AC141" t="s">
        <v>22</v>
      </c>
      <c r="AD141" t="s">
        <v>22</v>
      </c>
      <c r="AE141" t="s">
        <v>22</v>
      </c>
      <c r="AF141" t="s">
        <v>22</v>
      </c>
      <c r="AG141">
        <v>73.2</v>
      </c>
      <c r="AH141">
        <v>1.44</v>
      </c>
      <c r="AI141" s="5">
        <f t="shared" si="10"/>
        <v>35.300925925925931</v>
      </c>
      <c r="AJ141" t="s">
        <v>27</v>
      </c>
      <c r="AK141">
        <v>73.2</v>
      </c>
      <c r="AL141">
        <v>1.44</v>
      </c>
      <c r="AM141" s="5" t="s">
        <v>52</v>
      </c>
      <c r="AN141" s="1" t="s">
        <v>56</v>
      </c>
      <c r="AO141" s="1" t="s">
        <v>59</v>
      </c>
      <c r="AP141" s="6" t="s">
        <v>62</v>
      </c>
      <c r="AQ141">
        <f t="shared" si="11"/>
        <v>6</v>
      </c>
      <c r="AR141" s="1" t="s">
        <v>65</v>
      </c>
    </row>
    <row r="142" spans="1:44" x14ac:dyDescent="0.25">
      <c r="A142">
        <v>3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3</v>
      </c>
      <c r="J142" t="s">
        <v>29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 t="s">
        <v>29</v>
      </c>
      <c r="R142" s="2">
        <v>2</v>
      </c>
      <c r="S142" s="2" t="s">
        <v>16</v>
      </c>
      <c r="T142">
        <v>65</v>
      </c>
      <c r="U142" s="1" t="s">
        <v>19</v>
      </c>
      <c r="V142" t="s">
        <v>22</v>
      </c>
      <c r="W142" t="s">
        <v>23</v>
      </c>
      <c r="X142">
        <v>1000</v>
      </c>
      <c r="Y142" t="s">
        <v>22</v>
      </c>
      <c r="Z142" t="s">
        <v>22</v>
      </c>
      <c r="AA142" t="s">
        <v>22</v>
      </c>
      <c r="AB142" t="s">
        <v>23</v>
      </c>
      <c r="AC142" t="s">
        <v>22</v>
      </c>
      <c r="AD142" t="s">
        <v>22</v>
      </c>
      <c r="AE142" t="s">
        <v>22</v>
      </c>
      <c r="AF142" t="s">
        <v>22</v>
      </c>
      <c r="AG142">
        <v>73.2</v>
      </c>
      <c r="AH142">
        <v>1.44</v>
      </c>
      <c r="AI142" s="5">
        <f t="shared" si="10"/>
        <v>35.300925925925931</v>
      </c>
      <c r="AJ142" t="s">
        <v>27</v>
      </c>
      <c r="AK142">
        <v>73.2</v>
      </c>
      <c r="AL142">
        <v>1.44</v>
      </c>
      <c r="AM142" s="5" t="s">
        <v>52</v>
      </c>
      <c r="AN142" s="1" t="s">
        <v>56</v>
      </c>
      <c r="AO142" s="1" t="s">
        <v>59</v>
      </c>
      <c r="AP142" s="6" t="s">
        <v>62</v>
      </c>
      <c r="AQ142">
        <f t="shared" si="11"/>
        <v>6</v>
      </c>
      <c r="AR142" s="1" t="s">
        <v>65</v>
      </c>
    </row>
    <row r="143" spans="1:44" x14ac:dyDescent="0.25">
      <c r="A143">
        <v>3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3</v>
      </c>
      <c r="J143" t="s">
        <v>29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t="s">
        <v>29</v>
      </c>
      <c r="R143" s="2">
        <v>3</v>
      </c>
      <c r="S143" s="2" t="s">
        <v>16</v>
      </c>
      <c r="T143">
        <v>65</v>
      </c>
      <c r="U143" s="1" t="s">
        <v>19</v>
      </c>
      <c r="V143" t="s">
        <v>22</v>
      </c>
      <c r="W143" t="s">
        <v>23</v>
      </c>
      <c r="X143">
        <v>1000</v>
      </c>
      <c r="Y143" t="s">
        <v>22</v>
      </c>
      <c r="Z143" t="s">
        <v>22</v>
      </c>
      <c r="AA143" t="s">
        <v>22</v>
      </c>
      <c r="AB143" t="s">
        <v>23</v>
      </c>
      <c r="AC143" t="s">
        <v>22</v>
      </c>
      <c r="AD143" t="s">
        <v>22</v>
      </c>
      <c r="AE143" t="s">
        <v>22</v>
      </c>
      <c r="AF143" t="s">
        <v>22</v>
      </c>
      <c r="AG143">
        <v>73.2</v>
      </c>
      <c r="AH143">
        <v>1.44</v>
      </c>
      <c r="AI143" s="5">
        <f t="shared" si="10"/>
        <v>35.300925925925931</v>
      </c>
      <c r="AJ143" t="s">
        <v>27</v>
      </c>
      <c r="AK143">
        <v>73.2</v>
      </c>
      <c r="AL143">
        <v>1.44</v>
      </c>
      <c r="AM143" s="5" t="s">
        <v>52</v>
      </c>
      <c r="AN143" s="1" t="s">
        <v>56</v>
      </c>
      <c r="AO143" s="1" t="s">
        <v>59</v>
      </c>
      <c r="AP143" s="6" t="s">
        <v>62</v>
      </c>
      <c r="AQ143">
        <f t="shared" si="11"/>
        <v>6</v>
      </c>
      <c r="AR143" s="1" t="s">
        <v>65</v>
      </c>
    </row>
    <row r="144" spans="1:44" x14ac:dyDescent="0.25">
      <c r="A144">
        <v>3</v>
      </c>
      <c r="B144">
        <v>3</v>
      </c>
      <c r="C144">
        <v>3</v>
      </c>
      <c r="D144">
        <v>3</v>
      </c>
      <c r="E144">
        <v>2</v>
      </c>
      <c r="F144">
        <v>3</v>
      </c>
      <c r="G144">
        <v>3</v>
      </c>
      <c r="H144">
        <v>3</v>
      </c>
      <c r="I144">
        <v>3</v>
      </c>
      <c r="J144" t="s">
        <v>29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 t="s">
        <v>29</v>
      </c>
      <c r="R144" s="4">
        <v>1</v>
      </c>
      <c r="S144" s="2" t="s">
        <v>16</v>
      </c>
      <c r="T144">
        <v>64</v>
      </c>
      <c r="U144" s="1" t="s">
        <v>19</v>
      </c>
      <c r="V144" t="s">
        <v>22</v>
      </c>
      <c r="W144" t="s">
        <v>22</v>
      </c>
      <c r="X144">
        <v>0</v>
      </c>
      <c r="Y144" t="s">
        <v>23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23</v>
      </c>
      <c r="AF144" t="s">
        <v>22</v>
      </c>
      <c r="AG144">
        <v>74.599999999999994</v>
      </c>
      <c r="AH144">
        <v>1.53</v>
      </c>
      <c r="AI144" s="5">
        <f t="shared" si="10"/>
        <v>31.868084924601646</v>
      </c>
      <c r="AJ144" t="s">
        <v>24</v>
      </c>
      <c r="AK144">
        <v>74.599999999999994</v>
      </c>
      <c r="AL144">
        <v>1.53</v>
      </c>
      <c r="AM144" s="5" t="s">
        <v>52</v>
      </c>
      <c r="AN144" s="1" t="s">
        <v>56</v>
      </c>
      <c r="AO144" s="1" t="s">
        <v>59</v>
      </c>
      <c r="AP144" s="6" t="s">
        <v>61</v>
      </c>
      <c r="AQ144">
        <f t="shared" si="11"/>
        <v>6</v>
      </c>
      <c r="AR144" s="1" t="s">
        <v>24</v>
      </c>
    </row>
    <row r="145" spans="1:44" x14ac:dyDescent="0.25">
      <c r="A145">
        <v>3</v>
      </c>
      <c r="B145">
        <v>3</v>
      </c>
      <c r="C145">
        <v>3</v>
      </c>
      <c r="D145">
        <v>3</v>
      </c>
      <c r="E145">
        <v>2</v>
      </c>
      <c r="F145">
        <v>3</v>
      </c>
      <c r="G145">
        <v>3</v>
      </c>
      <c r="H145">
        <v>3</v>
      </c>
      <c r="I145">
        <v>3</v>
      </c>
      <c r="J145" t="s">
        <v>29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 t="s">
        <v>29</v>
      </c>
      <c r="R145" s="4">
        <v>2</v>
      </c>
      <c r="S145" s="2" t="s">
        <v>16</v>
      </c>
      <c r="T145">
        <v>64</v>
      </c>
      <c r="U145" s="1" t="s">
        <v>19</v>
      </c>
      <c r="V145" t="s">
        <v>22</v>
      </c>
      <c r="W145" t="s">
        <v>22</v>
      </c>
      <c r="X145">
        <v>0</v>
      </c>
      <c r="Y145" t="s">
        <v>23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23</v>
      </c>
      <c r="AF145" t="s">
        <v>22</v>
      </c>
      <c r="AG145">
        <v>74.599999999999994</v>
      </c>
      <c r="AH145">
        <v>1.53</v>
      </c>
      <c r="AI145" s="5">
        <f t="shared" si="10"/>
        <v>31.868084924601646</v>
      </c>
      <c r="AJ145" t="s">
        <v>24</v>
      </c>
      <c r="AK145">
        <v>74.599999999999994</v>
      </c>
      <c r="AL145">
        <v>1.53</v>
      </c>
      <c r="AM145" s="5" t="s">
        <v>52</v>
      </c>
      <c r="AN145" s="1" t="s">
        <v>56</v>
      </c>
      <c r="AO145" s="1" t="s">
        <v>59</v>
      </c>
      <c r="AP145" s="6" t="s">
        <v>61</v>
      </c>
      <c r="AQ145">
        <f t="shared" si="11"/>
        <v>6</v>
      </c>
      <c r="AR145" s="1" t="s">
        <v>24</v>
      </c>
    </row>
    <row r="146" spans="1:44" x14ac:dyDescent="0.25">
      <c r="A146">
        <v>3</v>
      </c>
      <c r="B146">
        <v>3</v>
      </c>
      <c r="C146">
        <v>3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 t="s">
        <v>29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 t="s">
        <v>29</v>
      </c>
      <c r="R146" s="2">
        <v>1</v>
      </c>
      <c r="S146" s="2" t="s">
        <v>16</v>
      </c>
      <c r="T146">
        <v>68</v>
      </c>
      <c r="U146" s="1" t="s">
        <v>19</v>
      </c>
      <c r="V146" t="s">
        <v>22</v>
      </c>
      <c r="W146" t="s">
        <v>23</v>
      </c>
      <c r="X146">
        <v>2000</v>
      </c>
      <c r="Y146" t="s">
        <v>23</v>
      </c>
      <c r="Z146" t="s">
        <v>23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>
        <v>77</v>
      </c>
      <c r="AH146">
        <v>1.51</v>
      </c>
      <c r="AI146" s="5">
        <f t="shared" si="10"/>
        <v>33.77044866453226</v>
      </c>
      <c r="AJ146" t="s">
        <v>24</v>
      </c>
      <c r="AK146">
        <v>77</v>
      </c>
      <c r="AL146">
        <v>1.51</v>
      </c>
      <c r="AM146" s="5" t="s">
        <v>52</v>
      </c>
      <c r="AN146" s="1" t="s">
        <v>56</v>
      </c>
      <c r="AO146" s="1" t="s">
        <v>59</v>
      </c>
      <c r="AP146" s="6" t="s">
        <v>62</v>
      </c>
      <c r="AQ146">
        <f t="shared" si="11"/>
        <v>6</v>
      </c>
      <c r="AR146" s="1" t="s">
        <v>24</v>
      </c>
    </row>
    <row r="147" spans="1:44" x14ac:dyDescent="0.25">
      <c r="A147">
        <v>3</v>
      </c>
      <c r="B147">
        <v>3</v>
      </c>
      <c r="C147">
        <v>3</v>
      </c>
      <c r="D147">
        <v>3</v>
      </c>
      <c r="E147">
        <v>3</v>
      </c>
      <c r="F147">
        <v>3</v>
      </c>
      <c r="G147">
        <v>3</v>
      </c>
      <c r="H147">
        <v>3</v>
      </c>
      <c r="I147">
        <v>3</v>
      </c>
      <c r="J147" t="s">
        <v>29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 t="s">
        <v>29</v>
      </c>
      <c r="R147" s="2">
        <v>2</v>
      </c>
      <c r="S147" s="2" t="s">
        <v>16</v>
      </c>
      <c r="T147">
        <v>68</v>
      </c>
      <c r="U147" s="1" t="s">
        <v>19</v>
      </c>
      <c r="V147" t="s">
        <v>22</v>
      </c>
      <c r="W147" t="s">
        <v>23</v>
      </c>
      <c r="X147">
        <v>2000</v>
      </c>
      <c r="Y147" t="s">
        <v>23</v>
      </c>
      <c r="Z147" t="s">
        <v>23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>
        <v>77</v>
      </c>
      <c r="AH147">
        <v>1.51</v>
      </c>
      <c r="AI147" s="5">
        <f t="shared" si="10"/>
        <v>33.77044866453226</v>
      </c>
      <c r="AJ147" t="s">
        <v>24</v>
      </c>
      <c r="AK147">
        <v>77</v>
      </c>
      <c r="AL147">
        <v>1.51</v>
      </c>
      <c r="AM147" s="5" t="s">
        <v>52</v>
      </c>
      <c r="AN147" s="1" t="s">
        <v>56</v>
      </c>
      <c r="AO147" s="1" t="s">
        <v>59</v>
      </c>
      <c r="AP147" s="6" t="s">
        <v>62</v>
      </c>
      <c r="AQ147">
        <f t="shared" si="11"/>
        <v>6</v>
      </c>
      <c r="AR147" s="1" t="s">
        <v>24</v>
      </c>
    </row>
    <row r="148" spans="1:44" x14ac:dyDescent="0.25">
      <c r="A148">
        <v>3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3</v>
      </c>
      <c r="J148" t="s">
        <v>29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 t="s">
        <v>29</v>
      </c>
      <c r="R148" s="2">
        <v>3</v>
      </c>
      <c r="S148" s="2" t="s">
        <v>16</v>
      </c>
      <c r="T148">
        <v>68</v>
      </c>
      <c r="U148" s="1" t="s">
        <v>19</v>
      </c>
      <c r="V148" t="s">
        <v>22</v>
      </c>
      <c r="W148" t="s">
        <v>23</v>
      </c>
      <c r="X148">
        <v>2000</v>
      </c>
      <c r="Y148" t="s">
        <v>23</v>
      </c>
      <c r="Z148" t="s">
        <v>23</v>
      </c>
      <c r="AA148" t="s">
        <v>22</v>
      </c>
      <c r="AB148" t="s">
        <v>22</v>
      </c>
      <c r="AC148" t="s">
        <v>22</v>
      </c>
      <c r="AD148" t="s">
        <v>22</v>
      </c>
      <c r="AE148" t="s">
        <v>22</v>
      </c>
      <c r="AF148" t="s">
        <v>22</v>
      </c>
      <c r="AG148">
        <v>77</v>
      </c>
      <c r="AH148">
        <v>1.51</v>
      </c>
      <c r="AI148" s="5">
        <f t="shared" si="10"/>
        <v>33.77044866453226</v>
      </c>
      <c r="AJ148" t="s">
        <v>24</v>
      </c>
      <c r="AK148">
        <v>77</v>
      </c>
      <c r="AL148">
        <v>1.51</v>
      </c>
      <c r="AM148" s="5" t="s">
        <v>52</v>
      </c>
      <c r="AN148" s="1" t="s">
        <v>56</v>
      </c>
      <c r="AO148" s="1" t="s">
        <v>59</v>
      </c>
      <c r="AP148" s="6" t="s">
        <v>62</v>
      </c>
      <c r="AQ148">
        <f t="shared" si="11"/>
        <v>6</v>
      </c>
      <c r="AR148" s="1" t="s">
        <v>24</v>
      </c>
    </row>
    <row r="149" spans="1:44" x14ac:dyDescent="0.25">
      <c r="A149">
        <v>3</v>
      </c>
      <c r="B149">
        <v>3</v>
      </c>
      <c r="C149">
        <v>3</v>
      </c>
      <c r="D149">
        <v>3</v>
      </c>
      <c r="E149">
        <v>3</v>
      </c>
      <c r="F149">
        <v>3</v>
      </c>
      <c r="G149">
        <v>3</v>
      </c>
      <c r="H149">
        <v>3</v>
      </c>
      <c r="I149">
        <v>3</v>
      </c>
      <c r="J149" t="s">
        <v>29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 t="s">
        <v>29</v>
      </c>
      <c r="R149" s="4">
        <v>1</v>
      </c>
      <c r="S149" s="2" t="s">
        <v>16</v>
      </c>
      <c r="T149">
        <v>79</v>
      </c>
      <c r="U149" s="1" t="s">
        <v>19</v>
      </c>
      <c r="V149" t="s">
        <v>22</v>
      </c>
      <c r="W149" t="s">
        <v>23</v>
      </c>
      <c r="X149">
        <v>1200</v>
      </c>
      <c r="Y149" t="s">
        <v>22</v>
      </c>
      <c r="Z149" t="s">
        <v>22</v>
      </c>
      <c r="AA149" t="s">
        <v>22</v>
      </c>
      <c r="AB149" t="s">
        <v>22</v>
      </c>
      <c r="AC149" t="s">
        <v>22</v>
      </c>
      <c r="AD149" t="s">
        <v>22</v>
      </c>
      <c r="AE149" t="s">
        <v>22</v>
      </c>
      <c r="AF149" t="s">
        <v>22</v>
      </c>
      <c r="AG149">
        <v>53.4</v>
      </c>
      <c r="AH149">
        <v>1.53</v>
      </c>
      <c r="AI149" s="5">
        <f t="shared" si="10"/>
        <v>22.811739074714854</v>
      </c>
      <c r="AJ149" t="s">
        <v>27</v>
      </c>
      <c r="AK149">
        <v>53.4</v>
      </c>
      <c r="AL149">
        <v>1.53</v>
      </c>
      <c r="AM149" s="5" t="s">
        <v>53</v>
      </c>
      <c r="AN149" s="1" t="s">
        <v>56</v>
      </c>
      <c r="AO149" s="1" t="s">
        <v>58</v>
      </c>
      <c r="AP149" s="6" t="s">
        <v>62</v>
      </c>
      <c r="AQ149">
        <f t="shared" si="11"/>
        <v>6</v>
      </c>
      <c r="AR149" s="1" t="s">
        <v>65</v>
      </c>
    </row>
    <row r="150" spans="1:44" x14ac:dyDescent="0.25">
      <c r="A150">
        <v>3</v>
      </c>
      <c r="B150">
        <v>3</v>
      </c>
      <c r="C150">
        <v>3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 t="s">
        <v>29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 t="s">
        <v>29</v>
      </c>
      <c r="R150" s="4">
        <v>2</v>
      </c>
      <c r="S150" s="2" t="s">
        <v>16</v>
      </c>
      <c r="T150">
        <v>79</v>
      </c>
      <c r="U150" s="1" t="s">
        <v>19</v>
      </c>
      <c r="V150" t="s">
        <v>22</v>
      </c>
      <c r="W150" t="s">
        <v>23</v>
      </c>
      <c r="X150">
        <v>1200</v>
      </c>
      <c r="Y150" t="s">
        <v>22</v>
      </c>
      <c r="Z150" t="s">
        <v>22</v>
      </c>
      <c r="AA150" t="s">
        <v>22</v>
      </c>
      <c r="AB150" t="s">
        <v>22</v>
      </c>
      <c r="AC150" t="s">
        <v>22</v>
      </c>
      <c r="AD150" t="s">
        <v>22</v>
      </c>
      <c r="AE150" t="s">
        <v>22</v>
      </c>
      <c r="AF150" t="s">
        <v>22</v>
      </c>
      <c r="AG150">
        <v>53.4</v>
      </c>
      <c r="AH150">
        <v>1.53</v>
      </c>
      <c r="AI150" s="5">
        <f t="shared" si="10"/>
        <v>22.811739074714854</v>
      </c>
      <c r="AJ150" t="s">
        <v>27</v>
      </c>
      <c r="AK150">
        <v>53.4</v>
      </c>
      <c r="AL150">
        <v>1.53</v>
      </c>
      <c r="AM150" s="5" t="s">
        <v>53</v>
      </c>
      <c r="AN150" s="1" t="s">
        <v>56</v>
      </c>
      <c r="AO150" s="1" t="s">
        <v>58</v>
      </c>
      <c r="AP150" s="6" t="s">
        <v>62</v>
      </c>
      <c r="AQ150">
        <f t="shared" si="11"/>
        <v>6</v>
      </c>
      <c r="AR150" s="1" t="s">
        <v>65</v>
      </c>
    </row>
    <row r="151" spans="1:44" x14ac:dyDescent="0.25">
      <c r="A151">
        <v>2</v>
      </c>
      <c r="B151">
        <v>2</v>
      </c>
      <c r="C151">
        <v>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 t="s">
        <v>30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">
        <v>30</v>
      </c>
      <c r="R151" s="2">
        <v>1</v>
      </c>
      <c r="S151" s="2" t="s">
        <v>16</v>
      </c>
      <c r="T151">
        <v>76</v>
      </c>
      <c r="U151" s="1" t="s">
        <v>18</v>
      </c>
      <c r="V151" t="s">
        <v>22</v>
      </c>
      <c r="W151" t="s">
        <v>23</v>
      </c>
      <c r="X151">
        <v>510</v>
      </c>
      <c r="Y151" t="s">
        <v>23</v>
      </c>
      <c r="Z151" t="s">
        <v>23</v>
      </c>
      <c r="AA151" t="s">
        <v>22</v>
      </c>
      <c r="AB151" t="s">
        <v>22</v>
      </c>
      <c r="AC151" t="s">
        <v>22</v>
      </c>
      <c r="AD151" t="s">
        <v>22</v>
      </c>
      <c r="AE151" t="s">
        <v>22</v>
      </c>
      <c r="AF151" t="s">
        <v>22</v>
      </c>
      <c r="AG151">
        <v>59.8</v>
      </c>
      <c r="AH151">
        <v>1.54</v>
      </c>
      <c r="AI151" s="5">
        <f t="shared" si="10"/>
        <v>25.215044695564174</v>
      </c>
      <c r="AJ151" t="s">
        <v>27</v>
      </c>
      <c r="AK151">
        <v>59.8</v>
      </c>
      <c r="AL151">
        <v>1.54</v>
      </c>
      <c r="AM151" s="5" t="s">
        <v>53</v>
      </c>
      <c r="AN151" s="1" t="s">
        <v>56</v>
      </c>
      <c r="AO151" s="1" t="s">
        <v>58</v>
      </c>
      <c r="AP151" s="6" t="s">
        <v>61</v>
      </c>
      <c r="AQ151">
        <f t="shared" si="11"/>
        <v>0</v>
      </c>
      <c r="AR151" s="1" t="s">
        <v>65</v>
      </c>
    </row>
    <row r="152" spans="1:44" x14ac:dyDescent="0.25">
      <c r="A152">
        <v>2</v>
      </c>
      <c r="B152">
        <v>2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 t="s">
        <v>30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">
        <v>30</v>
      </c>
      <c r="R152" s="2">
        <v>2</v>
      </c>
      <c r="S152" s="2" t="s">
        <v>16</v>
      </c>
      <c r="T152">
        <v>76</v>
      </c>
      <c r="U152" s="1" t="s">
        <v>18</v>
      </c>
      <c r="V152" t="s">
        <v>22</v>
      </c>
      <c r="W152" t="s">
        <v>23</v>
      </c>
      <c r="X152">
        <v>510</v>
      </c>
      <c r="Y152" t="s">
        <v>23</v>
      </c>
      <c r="Z152" t="s">
        <v>23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 t="s">
        <v>22</v>
      </c>
      <c r="AG152">
        <v>59.8</v>
      </c>
      <c r="AH152">
        <v>1.54</v>
      </c>
      <c r="AI152" s="5">
        <f t="shared" si="10"/>
        <v>25.215044695564174</v>
      </c>
      <c r="AJ152" t="s">
        <v>27</v>
      </c>
      <c r="AK152">
        <v>59.8</v>
      </c>
      <c r="AL152">
        <v>1.54</v>
      </c>
      <c r="AM152" s="5" t="s">
        <v>53</v>
      </c>
      <c r="AN152" s="1" t="s">
        <v>56</v>
      </c>
      <c r="AO152" s="1" t="s">
        <v>58</v>
      </c>
      <c r="AP152" s="6" t="s">
        <v>61</v>
      </c>
      <c r="AQ152">
        <f t="shared" si="11"/>
        <v>0</v>
      </c>
      <c r="AR152" s="1" t="s">
        <v>65</v>
      </c>
    </row>
    <row r="153" spans="1:44" x14ac:dyDescent="0.25">
      <c r="A153">
        <v>2</v>
      </c>
      <c r="B153">
        <v>2</v>
      </c>
      <c r="C153">
        <v>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t="s">
        <v>30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">
        <v>30</v>
      </c>
      <c r="R153" s="2">
        <v>3</v>
      </c>
      <c r="S153" s="2" t="s">
        <v>16</v>
      </c>
      <c r="T153">
        <v>76</v>
      </c>
      <c r="U153" s="1" t="s">
        <v>18</v>
      </c>
      <c r="V153" t="s">
        <v>22</v>
      </c>
      <c r="W153" t="s">
        <v>23</v>
      </c>
      <c r="X153">
        <v>510</v>
      </c>
      <c r="Y153" t="s">
        <v>23</v>
      </c>
      <c r="Z153" t="s">
        <v>23</v>
      </c>
      <c r="AA153" t="s">
        <v>22</v>
      </c>
      <c r="AB153" t="s">
        <v>22</v>
      </c>
      <c r="AC153" t="s">
        <v>22</v>
      </c>
      <c r="AD153" t="s">
        <v>22</v>
      </c>
      <c r="AE153" t="s">
        <v>22</v>
      </c>
      <c r="AF153" t="s">
        <v>22</v>
      </c>
      <c r="AG153">
        <v>59.8</v>
      </c>
      <c r="AH153">
        <v>1.54</v>
      </c>
      <c r="AI153" s="5">
        <f t="shared" si="10"/>
        <v>25.215044695564174</v>
      </c>
      <c r="AJ153" t="s">
        <v>27</v>
      </c>
      <c r="AK153">
        <v>59.8</v>
      </c>
      <c r="AL153">
        <v>1.54</v>
      </c>
      <c r="AM153" s="5" t="s">
        <v>53</v>
      </c>
      <c r="AN153" s="1" t="s">
        <v>56</v>
      </c>
      <c r="AO153" s="1" t="s">
        <v>58</v>
      </c>
      <c r="AP153" s="6" t="s">
        <v>61</v>
      </c>
      <c r="AQ153">
        <f t="shared" si="11"/>
        <v>0</v>
      </c>
      <c r="AR153" s="1" t="s">
        <v>65</v>
      </c>
    </row>
    <row r="154" spans="1:44" x14ac:dyDescent="0.25">
      <c r="A154">
        <v>3</v>
      </c>
      <c r="B154">
        <v>3</v>
      </c>
      <c r="C154">
        <v>3</v>
      </c>
      <c r="D154">
        <v>3</v>
      </c>
      <c r="E154">
        <v>3</v>
      </c>
      <c r="F154">
        <v>3</v>
      </c>
      <c r="G154">
        <v>3</v>
      </c>
      <c r="H154">
        <v>3</v>
      </c>
      <c r="I154">
        <v>3</v>
      </c>
      <c r="J154" t="s">
        <v>29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 t="s">
        <v>29</v>
      </c>
      <c r="R154" s="4">
        <v>1</v>
      </c>
      <c r="S154" s="2" t="s">
        <v>17</v>
      </c>
      <c r="T154">
        <v>61</v>
      </c>
      <c r="U154" s="1" t="s">
        <v>19</v>
      </c>
      <c r="V154" t="s">
        <v>22</v>
      </c>
      <c r="W154" t="s">
        <v>22</v>
      </c>
      <c r="X154">
        <v>0</v>
      </c>
      <c r="Y154" t="s">
        <v>23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 t="s">
        <v>22</v>
      </c>
      <c r="AF154" t="s">
        <v>22</v>
      </c>
      <c r="AG154">
        <v>79.2</v>
      </c>
      <c r="AH154">
        <v>1.6</v>
      </c>
      <c r="AI154" s="5">
        <f t="shared" si="10"/>
        <v>30.937499999999996</v>
      </c>
      <c r="AJ154" t="s">
        <v>25</v>
      </c>
      <c r="AK154">
        <v>79.2</v>
      </c>
      <c r="AL154">
        <v>1.6</v>
      </c>
      <c r="AM154" s="5" t="s">
        <v>52</v>
      </c>
      <c r="AN154" s="1" t="s">
        <v>56</v>
      </c>
      <c r="AO154" s="1" t="s">
        <v>59</v>
      </c>
      <c r="AP154" s="6" t="s">
        <v>61</v>
      </c>
      <c r="AQ154">
        <f t="shared" si="11"/>
        <v>6</v>
      </c>
      <c r="AR154" s="1" t="s">
        <v>65</v>
      </c>
    </row>
    <row r="155" spans="1:44" x14ac:dyDescent="0.25">
      <c r="A155">
        <v>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 t="s">
        <v>29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 t="s">
        <v>29</v>
      </c>
      <c r="R155" s="4">
        <v>2</v>
      </c>
      <c r="S155" s="2" t="s">
        <v>17</v>
      </c>
      <c r="T155">
        <v>61</v>
      </c>
      <c r="U155" s="1" t="s">
        <v>19</v>
      </c>
      <c r="V155" t="s">
        <v>22</v>
      </c>
      <c r="W155" t="s">
        <v>22</v>
      </c>
      <c r="X155">
        <v>0</v>
      </c>
      <c r="Y155" t="s">
        <v>23</v>
      </c>
      <c r="Z155" t="s">
        <v>22</v>
      </c>
      <c r="AA155" t="s">
        <v>22</v>
      </c>
      <c r="AB155" t="s">
        <v>22</v>
      </c>
      <c r="AC155" t="s">
        <v>22</v>
      </c>
      <c r="AD155" t="s">
        <v>22</v>
      </c>
      <c r="AE155" t="s">
        <v>22</v>
      </c>
      <c r="AF155" t="s">
        <v>22</v>
      </c>
      <c r="AG155">
        <v>79.2</v>
      </c>
      <c r="AH155">
        <v>1.6</v>
      </c>
      <c r="AI155" s="5">
        <f t="shared" si="10"/>
        <v>30.937499999999996</v>
      </c>
      <c r="AJ155" t="s">
        <v>25</v>
      </c>
      <c r="AK155">
        <v>79.2</v>
      </c>
      <c r="AL155">
        <v>1.6</v>
      </c>
      <c r="AM155" s="5" t="s">
        <v>52</v>
      </c>
      <c r="AN155" s="1" t="s">
        <v>56</v>
      </c>
      <c r="AO155" s="1" t="s">
        <v>59</v>
      </c>
      <c r="AP155" s="6" t="s">
        <v>61</v>
      </c>
      <c r="AQ155">
        <f t="shared" si="11"/>
        <v>6</v>
      </c>
      <c r="AR155" s="1" t="s">
        <v>65</v>
      </c>
    </row>
    <row r="156" spans="1:44" x14ac:dyDescent="0.25">
      <c r="A156">
        <v>3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 t="s">
        <v>29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 t="s">
        <v>29</v>
      </c>
      <c r="R156" s="2">
        <v>1</v>
      </c>
      <c r="S156" s="2" t="s">
        <v>16</v>
      </c>
      <c r="T156">
        <v>60</v>
      </c>
      <c r="U156" s="1" t="s">
        <v>19</v>
      </c>
      <c r="V156" t="s">
        <v>22</v>
      </c>
      <c r="W156" t="s">
        <v>23</v>
      </c>
      <c r="X156">
        <v>1280</v>
      </c>
      <c r="Y156" t="s">
        <v>23</v>
      </c>
      <c r="Z156" t="s">
        <v>22</v>
      </c>
      <c r="AA156" t="s">
        <v>22</v>
      </c>
      <c r="AB156" t="s">
        <v>22</v>
      </c>
      <c r="AC156" t="s">
        <v>22</v>
      </c>
      <c r="AD156" t="s">
        <v>22</v>
      </c>
      <c r="AE156" t="s">
        <v>22</v>
      </c>
      <c r="AF156" t="s">
        <v>22</v>
      </c>
      <c r="AG156">
        <v>99.9</v>
      </c>
      <c r="AH156">
        <v>1.58</v>
      </c>
      <c r="AI156" s="5">
        <f t="shared" si="10"/>
        <v>40.017625380547983</v>
      </c>
      <c r="AJ156" t="s">
        <v>27</v>
      </c>
      <c r="AK156">
        <v>99.9</v>
      </c>
      <c r="AL156">
        <v>1.58</v>
      </c>
      <c r="AM156" s="5" t="s">
        <v>52</v>
      </c>
      <c r="AN156" s="1" t="s">
        <v>56</v>
      </c>
      <c r="AO156" s="1" t="s">
        <v>59</v>
      </c>
      <c r="AP156" s="6" t="s">
        <v>62</v>
      </c>
      <c r="AQ156">
        <f t="shared" si="11"/>
        <v>6</v>
      </c>
      <c r="AR156" s="1" t="s">
        <v>65</v>
      </c>
    </row>
    <row r="157" spans="1:44" x14ac:dyDescent="0.25">
      <c r="A157">
        <v>3</v>
      </c>
      <c r="B157">
        <v>3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 t="s">
        <v>29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 t="s">
        <v>29</v>
      </c>
      <c r="R157" s="2">
        <v>2</v>
      </c>
      <c r="S157" s="2" t="s">
        <v>16</v>
      </c>
      <c r="T157">
        <v>60</v>
      </c>
      <c r="U157" s="1" t="s">
        <v>19</v>
      </c>
      <c r="V157" t="s">
        <v>22</v>
      </c>
      <c r="W157" t="s">
        <v>23</v>
      </c>
      <c r="X157">
        <v>1280</v>
      </c>
      <c r="Y157" t="s">
        <v>23</v>
      </c>
      <c r="Z157" t="s">
        <v>22</v>
      </c>
      <c r="AA157" t="s">
        <v>22</v>
      </c>
      <c r="AB157" t="s">
        <v>22</v>
      </c>
      <c r="AC157" t="s">
        <v>22</v>
      </c>
      <c r="AD157" t="s">
        <v>22</v>
      </c>
      <c r="AE157" t="s">
        <v>22</v>
      </c>
      <c r="AF157" t="s">
        <v>22</v>
      </c>
      <c r="AG157">
        <v>99.9</v>
      </c>
      <c r="AH157">
        <v>1.58</v>
      </c>
      <c r="AI157" s="5">
        <f t="shared" si="10"/>
        <v>40.017625380547983</v>
      </c>
      <c r="AJ157" t="s">
        <v>27</v>
      </c>
      <c r="AK157">
        <v>99.9</v>
      </c>
      <c r="AL157">
        <v>1.58</v>
      </c>
      <c r="AM157" s="5" t="s">
        <v>52</v>
      </c>
      <c r="AN157" s="1" t="s">
        <v>56</v>
      </c>
      <c r="AO157" s="1" t="s">
        <v>59</v>
      </c>
      <c r="AP157" s="6" t="s">
        <v>62</v>
      </c>
      <c r="AQ157">
        <f t="shared" si="11"/>
        <v>6</v>
      </c>
      <c r="AR157" s="1" t="s">
        <v>65</v>
      </c>
    </row>
    <row r="158" spans="1:44" x14ac:dyDescent="0.25">
      <c r="Q158" s="7"/>
      <c r="R158" s="7"/>
      <c r="S158" s="7"/>
      <c r="T158" s="7"/>
      <c r="U158" s="8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9"/>
      <c r="AJ158" s="7"/>
      <c r="AK158" s="7"/>
      <c r="AL158" s="7"/>
      <c r="AM158" s="9"/>
      <c r="AN158" s="8"/>
      <c r="AO158" s="7"/>
      <c r="AP158" s="7"/>
      <c r="AR158" s="8"/>
    </row>
    <row r="159" spans="1:44" x14ac:dyDescent="0.25">
      <c r="A159">
        <v>3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1</v>
      </c>
      <c r="H159">
        <v>1</v>
      </c>
      <c r="I159">
        <v>1</v>
      </c>
      <c r="J159" t="s">
        <v>30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 t="s">
        <v>30</v>
      </c>
      <c r="R159" s="2">
        <v>1</v>
      </c>
      <c r="S159" s="2" t="s">
        <v>17</v>
      </c>
      <c r="T159">
        <v>71</v>
      </c>
      <c r="U159" s="1" t="s">
        <v>19</v>
      </c>
      <c r="V159" t="s">
        <v>22</v>
      </c>
      <c r="W159" t="s">
        <v>23</v>
      </c>
      <c r="X159">
        <v>500</v>
      </c>
      <c r="Y159" t="s">
        <v>22</v>
      </c>
      <c r="Z159" t="s">
        <v>23</v>
      </c>
      <c r="AA159" t="s">
        <v>22</v>
      </c>
      <c r="AB159" t="s">
        <v>22</v>
      </c>
      <c r="AC159" t="s">
        <v>22</v>
      </c>
      <c r="AD159" t="s">
        <v>22</v>
      </c>
      <c r="AE159" t="s">
        <v>22</v>
      </c>
      <c r="AF159" t="s">
        <v>22</v>
      </c>
      <c r="AG159">
        <v>58.5</v>
      </c>
      <c r="AH159">
        <v>1.75</v>
      </c>
      <c r="AI159" s="5">
        <f t="shared" ref="AI159:AI169" si="12">AG159/AH159^2</f>
        <v>19.102040816326532</v>
      </c>
      <c r="AJ159" t="s">
        <v>26</v>
      </c>
      <c r="AK159">
        <v>58.5</v>
      </c>
      <c r="AL159">
        <v>1.75</v>
      </c>
      <c r="AM159" s="5" t="s">
        <v>53</v>
      </c>
      <c r="AN159" s="1" t="s">
        <v>56</v>
      </c>
      <c r="AO159" s="1" t="s">
        <v>59</v>
      </c>
      <c r="AP159" s="6" t="s">
        <v>61</v>
      </c>
      <c r="AQ159">
        <f t="shared" ref="AQ159:AQ169" si="13">SUM(K159:P159)</f>
        <v>4</v>
      </c>
      <c r="AR159" s="1" t="s">
        <v>65</v>
      </c>
    </row>
    <row r="160" spans="1:44" x14ac:dyDescent="0.25">
      <c r="A160">
        <v>3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1</v>
      </c>
      <c r="H160">
        <v>1</v>
      </c>
      <c r="I160">
        <v>1</v>
      </c>
      <c r="J160" t="s">
        <v>30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 t="s">
        <v>30</v>
      </c>
      <c r="R160" s="2">
        <v>2</v>
      </c>
      <c r="S160" s="2" t="s">
        <v>17</v>
      </c>
      <c r="T160">
        <v>71</v>
      </c>
      <c r="U160" s="1" t="s">
        <v>19</v>
      </c>
      <c r="V160" t="s">
        <v>22</v>
      </c>
      <c r="W160" t="s">
        <v>23</v>
      </c>
      <c r="X160">
        <v>500</v>
      </c>
      <c r="Y160" t="s">
        <v>22</v>
      </c>
      <c r="Z160" t="s">
        <v>23</v>
      </c>
      <c r="AA160" t="s">
        <v>22</v>
      </c>
      <c r="AB160" t="s">
        <v>22</v>
      </c>
      <c r="AC160" t="s">
        <v>22</v>
      </c>
      <c r="AD160" t="s">
        <v>22</v>
      </c>
      <c r="AE160" t="s">
        <v>22</v>
      </c>
      <c r="AF160" t="s">
        <v>22</v>
      </c>
      <c r="AG160">
        <v>58.5</v>
      </c>
      <c r="AH160">
        <v>1.75</v>
      </c>
      <c r="AI160" s="5">
        <f t="shared" si="12"/>
        <v>19.102040816326532</v>
      </c>
      <c r="AJ160" t="s">
        <v>26</v>
      </c>
      <c r="AK160">
        <v>58.5</v>
      </c>
      <c r="AL160">
        <v>1.75</v>
      </c>
      <c r="AM160" s="5" t="s">
        <v>53</v>
      </c>
      <c r="AN160" s="1" t="s">
        <v>56</v>
      </c>
      <c r="AO160" s="1" t="s">
        <v>59</v>
      </c>
      <c r="AP160" s="6" t="s">
        <v>61</v>
      </c>
      <c r="AQ160">
        <f t="shared" si="13"/>
        <v>4</v>
      </c>
      <c r="AR160" s="1" t="s">
        <v>65</v>
      </c>
    </row>
    <row r="161" spans="1:44" x14ac:dyDescent="0.25">
      <c r="A161">
        <v>3</v>
      </c>
      <c r="B161">
        <v>3</v>
      </c>
      <c r="C161">
        <v>3</v>
      </c>
      <c r="D161">
        <v>3</v>
      </c>
      <c r="E161">
        <v>3</v>
      </c>
      <c r="F161">
        <v>3</v>
      </c>
      <c r="G161">
        <v>3</v>
      </c>
      <c r="H161">
        <v>3</v>
      </c>
      <c r="I161">
        <v>3</v>
      </c>
      <c r="J161" t="s">
        <v>29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t="s">
        <v>29</v>
      </c>
      <c r="R161" s="4">
        <v>1</v>
      </c>
      <c r="S161" s="2" t="s">
        <v>16</v>
      </c>
      <c r="T161">
        <v>74</v>
      </c>
      <c r="U161" s="1" t="s">
        <v>19</v>
      </c>
      <c r="V161" t="s">
        <v>22</v>
      </c>
      <c r="W161" t="s">
        <v>23</v>
      </c>
      <c r="Y161" t="s">
        <v>23</v>
      </c>
      <c r="Z161" t="s">
        <v>23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>
        <v>76.900000000000006</v>
      </c>
      <c r="AH161">
        <v>1.66</v>
      </c>
      <c r="AI161" s="5">
        <f t="shared" si="12"/>
        <v>27.906807954710413</v>
      </c>
      <c r="AJ161" t="s">
        <v>27</v>
      </c>
      <c r="AK161">
        <v>76.900000000000006</v>
      </c>
      <c r="AL161">
        <v>1.66</v>
      </c>
      <c r="AM161" s="5" t="s">
        <v>53</v>
      </c>
      <c r="AN161" s="1" t="s">
        <v>56</v>
      </c>
      <c r="AO161" s="1" t="s">
        <v>59</v>
      </c>
      <c r="AP161"/>
      <c r="AQ161">
        <f t="shared" si="13"/>
        <v>6</v>
      </c>
      <c r="AR161" s="1" t="s">
        <v>65</v>
      </c>
    </row>
    <row r="162" spans="1:44" x14ac:dyDescent="0.25">
      <c r="A162">
        <v>3</v>
      </c>
      <c r="B162">
        <v>3</v>
      </c>
      <c r="C162">
        <v>3</v>
      </c>
      <c r="D162">
        <v>3</v>
      </c>
      <c r="E162">
        <v>3</v>
      </c>
      <c r="F162">
        <v>3</v>
      </c>
      <c r="G162">
        <v>3</v>
      </c>
      <c r="H162">
        <v>3</v>
      </c>
      <c r="I162">
        <v>3</v>
      </c>
      <c r="J162" t="s">
        <v>29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 t="s">
        <v>29</v>
      </c>
      <c r="R162" s="4">
        <v>2</v>
      </c>
      <c r="S162" s="2" t="s">
        <v>16</v>
      </c>
      <c r="T162">
        <v>74</v>
      </c>
      <c r="U162" s="1" t="s">
        <v>19</v>
      </c>
      <c r="V162" t="s">
        <v>22</v>
      </c>
      <c r="W162" t="s">
        <v>23</v>
      </c>
      <c r="Y162" t="s">
        <v>23</v>
      </c>
      <c r="Z162" t="s">
        <v>23</v>
      </c>
      <c r="AA162" t="s">
        <v>22</v>
      </c>
      <c r="AB162" t="s">
        <v>22</v>
      </c>
      <c r="AC162" t="s">
        <v>22</v>
      </c>
      <c r="AD162" t="s">
        <v>22</v>
      </c>
      <c r="AE162" t="s">
        <v>22</v>
      </c>
      <c r="AF162" t="s">
        <v>22</v>
      </c>
      <c r="AG162">
        <v>76.900000000000006</v>
      </c>
      <c r="AH162">
        <v>1.66</v>
      </c>
      <c r="AI162" s="5">
        <f t="shared" si="12"/>
        <v>27.906807954710413</v>
      </c>
      <c r="AJ162" t="s">
        <v>27</v>
      </c>
      <c r="AK162">
        <v>76.900000000000006</v>
      </c>
      <c r="AL162">
        <v>1.66</v>
      </c>
      <c r="AM162" s="5" t="s">
        <v>53</v>
      </c>
      <c r="AN162" s="1" t="s">
        <v>56</v>
      </c>
      <c r="AO162" s="1" t="s">
        <v>59</v>
      </c>
      <c r="AP162"/>
      <c r="AQ162">
        <f t="shared" si="13"/>
        <v>6</v>
      </c>
      <c r="AR162" s="1" t="s">
        <v>65</v>
      </c>
    </row>
    <row r="163" spans="1:44" x14ac:dyDescent="0.25">
      <c r="A163">
        <v>3</v>
      </c>
      <c r="B163">
        <v>3</v>
      </c>
      <c r="C163">
        <v>3</v>
      </c>
      <c r="D163">
        <v>3</v>
      </c>
      <c r="E163">
        <v>3</v>
      </c>
      <c r="F163">
        <v>3</v>
      </c>
      <c r="G163">
        <v>3</v>
      </c>
      <c r="H163">
        <v>3</v>
      </c>
      <c r="I163">
        <v>3</v>
      </c>
      <c r="J163" t="s">
        <v>29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t="s">
        <v>29</v>
      </c>
      <c r="R163" s="2">
        <v>1</v>
      </c>
      <c r="S163" s="2" t="s">
        <v>16</v>
      </c>
      <c r="T163">
        <v>65</v>
      </c>
      <c r="U163" s="1" t="s">
        <v>19</v>
      </c>
      <c r="V163" t="s">
        <v>22</v>
      </c>
      <c r="W163" t="s">
        <v>23</v>
      </c>
      <c r="X163">
        <v>1700</v>
      </c>
      <c r="Y163" t="s">
        <v>23</v>
      </c>
      <c r="Z163" t="s">
        <v>22</v>
      </c>
      <c r="AA163" t="s">
        <v>22</v>
      </c>
      <c r="AB163" t="s">
        <v>22</v>
      </c>
      <c r="AC163" t="s">
        <v>22</v>
      </c>
      <c r="AD163" t="s">
        <v>23</v>
      </c>
      <c r="AE163" t="s">
        <v>22</v>
      </c>
      <c r="AF163" t="s">
        <v>22</v>
      </c>
      <c r="AG163">
        <v>97.5</v>
      </c>
      <c r="AH163">
        <v>1.63</v>
      </c>
      <c r="AI163" s="5">
        <f t="shared" si="12"/>
        <v>36.69690240505853</v>
      </c>
      <c r="AJ163" t="s">
        <v>27</v>
      </c>
      <c r="AK163">
        <v>97.5</v>
      </c>
      <c r="AL163">
        <v>1.63</v>
      </c>
      <c r="AM163" s="5" t="s">
        <v>52</v>
      </c>
      <c r="AN163" s="1" t="s">
        <v>56</v>
      </c>
      <c r="AO163" s="1" t="s">
        <v>59</v>
      </c>
      <c r="AP163" s="6" t="s">
        <v>62</v>
      </c>
      <c r="AQ163">
        <f t="shared" si="13"/>
        <v>6</v>
      </c>
      <c r="AR163" s="1" t="s">
        <v>65</v>
      </c>
    </row>
    <row r="164" spans="1:44" x14ac:dyDescent="0.25">
      <c r="A164">
        <v>3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3</v>
      </c>
      <c r="H164">
        <v>3</v>
      </c>
      <c r="I164">
        <v>3</v>
      </c>
      <c r="J164" t="s">
        <v>29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t="s">
        <v>29</v>
      </c>
      <c r="R164" s="2">
        <v>2</v>
      </c>
      <c r="S164" s="2" t="s">
        <v>16</v>
      </c>
      <c r="T164">
        <v>65</v>
      </c>
      <c r="U164" s="1" t="s">
        <v>19</v>
      </c>
      <c r="V164" t="s">
        <v>22</v>
      </c>
      <c r="W164" t="s">
        <v>23</v>
      </c>
      <c r="X164">
        <v>1700</v>
      </c>
      <c r="Y164" t="s">
        <v>23</v>
      </c>
      <c r="Z164" t="s">
        <v>22</v>
      </c>
      <c r="AA164" t="s">
        <v>22</v>
      </c>
      <c r="AB164" t="s">
        <v>22</v>
      </c>
      <c r="AC164" t="s">
        <v>22</v>
      </c>
      <c r="AD164" t="s">
        <v>23</v>
      </c>
      <c r="AE164" t="s">
        <v>22</v>
      </c>
      <c r="AF164" t="s">
        <v>22</v>
      </c>
      <c r="AG164">
        <v>97.5</v>
      </c>
      <c r="AH164">
        <v>1.63</v>
      </c>
      <c r="AI164" s="5">
        <f t="shared" si="12"/>
        <v>36.69690240505853</v>
      </c>
      <c r="AJ164" t="s">
        <v>27</v>
      </c>
      <c r="AK164">
        <v>97.5</v>
      </c>
      <c r="AL164">
        <v>1.63</v>
      </c>
      <c r="AM164" s="5" t="s">
        <v>52</v>
      </c>
      <c r="AN164" s="1" t="s">
        <v>56</v>
      </c>
      <c r="AO164" s="1" t="s">
        <v>59</v>
      </c>
      <c r="AP164" s="6" t="s">
        <v>62</v>
      </c>
      <c r="AQ164">
        <f t="shared" si="13"/>
        <v>6</v>
      </c>
      <c r="AR164" s="1" t="s">
        <v>65</v>
      </c>
    </row>
    <row r="165" spans="1:44" x14ac:dyDescent="0.25">
      <c r="A165">
        <v>3</v>
      </c>
      <c r="B165">
        <v>3</v>
      </c>
      <c r="C165">
        <v>3</v>
      </c>
      <c r="D165">
        <v>3</v>
      </c>
      <c r="E165">
        <v>3</v>
      </c>
      <c r="F165">
        <v>3</v>
      </c>
      <c r="G165">
        <v>3</v>
      </c>
      <c r="H165">
        <v>3</v>
      </c>
      <c r="I165">
        <v>3</v>
      </c>
      <c r="J165" t="s">
        <v>29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 t="s">
        <v>29</v>
      </c>
      <c r="R165" s="4">
        <v>1</v>
      </c>
      <c r="S165" s="2" t="s">
        <v>17</v>
      </c>
      <c r="T165">
        <v>65</v>
      </c>
      <c r="U165" s="1" t="s">
        <v>19</v>
      </c>
      <c r="V165" t="s">
        <v>22</v>
      </c>
      <c r="W165" t="s">
        <v>23</v>
      </c>
      <c r="X165">
        <v>1800</v>
      </c>
      <c r="Y165" t="s">
        <v>23</v>
      </c>
      <c r="Z165" t="s">
        <v>23</v>
      </c>
      <c r="AA165" t="s">
        <v>22</v>
      </c>
      <c r="AB165" t="s">
        <v>22</v>
      </c>
      <c r="AC165" t="s">
        <v>22</v>
      </c>
      <c r="AD165" t="s">
        <v>22</v>
      </c>
      <c r="AE165" t="s">
        <v>23</v>
      </c>
      <c r="AF165" t="s">
        <v>22</v>
      </c>
      <c r="AG165">
        <v>64.400000000000006</v>
      </c>
      <c r="AH165">
        <v>1.65</v>
      </c>
      <c r="AI165" s="5">
        <f t="shared" si="12"/>
        <v>23.65472910927457</v>
      </c>
      <c r="AJ165" t="s">
        <v>24</v>
      </c>
      <c r="AK165">
        <v>64.400000000000006</v>
      </c>
      <c r="AL165">
        <v>1.65</v>
      </c>
      <c r="AM165" s="5" t="s">
        <v>53</v>
      </c>
      <c r="AN165" s="1" t="s">
        <v>56</v>
      </c>
      <c r="AO165" s="1" t="s">
        <v>59</v>
      </c>
      <c r="AP165" s="6" t="s">
        <v>62</v>
      </c>
      <c r="AQ165">
        <f t="shared" si="13"/>
        <v>6</v>
      </c>
      <c r="AR165" s="1" t="s">
        <v>24</v>
      </c>
    </row>
    <row r="166" spans="1:44" x14ac:dyDescent="0.25">
      <c r="A166">
        <v>3</v>
      </c>
      <c r="B166">
        <v>3</v>
      </c>
      <c r="C166">
        <v>3</v>
      </c>
      <c r="D166">
        <v>3</v>
      </c>
      <c r="E166">
        <v>3</v>
      </c>
      <c r="F166">
        <v>3</v>
      </c>
      <c r="G166">
        <v>3</v>
      </c>
      <c r="H166">
        <v>3</v>
      </c>
      <c r="I166">
        <v>3</v>
      </c>
      <c r="J166" t="s">
        <v>29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t="s">
        <v>29</v>
      </c>
      <c r="R166" s="4">
        <v>2</v>
      </c>
      <c r="S166" s="2" t="s">
        <v>17</v>
      </c>
      <c r="T166">
        <v>65</v>
      </c>
      <c r="U166" s="1" t="s">
        <v>19</v>
      </c>
      <c r="V166" t="s">
        <v>22</v>
      </c>
      <c r="W166" t="s">
        <v>23</v>
      </c>
      <c r="X166">
        <v>1800</v>
      </c>
      <c r="Y166" t="s">
        <v>23</v>
      </c>
      <c r="Z166" t="s">
        <v>23</v>
      </c>
      <c r="AA166" t="s">
        <v>22</v>
      </c>
      <c r="AB166" t="s">
        <v>22</v>
      </c>
      <c r="AC166" t="s">
        <v>22</v>
      </c>
      <c r="AD166" t="s">
        <v>22</v>
      </c>
      <c r="AE166" t="s">
        <v>23</v>
      </c>
      <c r="AF166" t="s">
        <v>22</v>
      </c>
      <c r="AG166">
        <v>64.400000000000006</v>
      </c>
      <c r="AH166">
        <v>1.65</v>
      </c>
      <c r="AI166" s="5">
        <f t="shared" si="12"/>
        <v>23.65472910927457</v>
      </c>
      <c r="AJ166" t="s">
        <v>24</v>
      </c>
      <c r="AK166">
        <v>64.400000000000006</v>
      </c>
      <c r="AL166">
        <v>1.65</v>
      </c>
      <c r="AM166" s="5" t="s">
        <v>53</v>
      </c>
      <c r="AN166" s="1" t="s">
        <v>56</v>
      </c>
      <c r="AO166" s="1" t="s">
        <v>59</v>
      </c>
      <c r="AP166" s="6" t="s">
        <v>62</v>
      </c>
      <c r="AQ166">
        <f t="shared" si="13"/>
        <v>6</v>
      </c>
      <c r="AR166" s="1" t="s">
        <v>24</v>
      </c>
    </row>
    <row r="167" spans="1:44" x14ac:dyDescent="0.25">
      <c r="A167">
        <v>3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3</v>
      </c>
      <c r="J167" t="s">
        <v>29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 t="s">
        <v>29</v>
      </c>
      <c r="R167" s="2">
        <v>1</v>
      </c>
      <c r="S167" s="2" t="s">
        <v>17</v>
      </c>
      <c r="T167">
        <v>80</v>
      </c>
      <c r="U167" s="1" t="s">
        <v>19</v>
      </c>
      <c r="V167" t="s">
        <v>22</v>
      </c>
      <c r="W167" t="s">
        <v>23</v>
      </c>
      <c r="X167">
        <v>1300</v>
      </c>
      <c r="Y167" t="s">
        <v>23</v>
      </c>
      <c r="Z167" t="s">
        <v>22</v>
      </c>
      <c r="AA167" t="s">
        <v>22</v>
      </c>
      <c r="AB167" t="s">
        <v>22</v>
      </c>
      <c r="AC167" t="s">
        <v>22</v>
      </c>
      <c r="AD167" t="s">
        <v>22</v>
      </c>
      <c r="AE167" t="s">
        <v>22</v>
      </c>
      <c r="AF167" t="s">
        <v>22</v>
      </c>
      <c r="AG167">
        <v>101</v>
      </c>
      <c r="AH167">
        <v>1.75</v>
      </c>
      <c r="AI167" s="5">
        <f t="shared" si="12"/>
        <v>32.979591836734691</v>
      </c>
      <c r="AJ167" t="s">
        <v>24</v>
      </c>
      <c r="AK167">
        <v>101</v>
      </c>
      <c r="AL167">
        <v>1.75</v>
      </c>
      <c r="AM167" s="5" t="s">
        <v>52</v>
      </c>
      <c r="AN167" s="1" t="s">
        <v>56</v>
      </c>
      <c r="AO167" s="1" t="s">
        <v>58</v>
      </c>
      <c r="AP167" s="6" t="s">
        <v>62</v>
      </c>
      <c r="AQ167">
        <f t="shared" si="13"/>
        <v>6</v>
      </c>
      <c r="AR167" s="1" t="s">
        <v>24</v>
      </c>
    </row>
    <row r="168" spans="1:44" x14ac:dyDescent="0.25">
      <c r="A168">
        <v>3</v>
      </c>
      <c r="B168">
        <v>3</v>
      </c>
      <c r="C168">
        <v>3</v>
      </c>
      <c r="D168">
        <v>3</v>
      </c>
      <c r="E168">
        <v>3</v>
      </c>
      <c r="F168">
        <v>3</v>
      </c>
      <c r="G168">
        <v>3</v>
      </c>
      <c r="H168">
        <v>3</v>
      </c>
      <c r="I168">
        <v>3</v>
      </c>
      <c r="J168" t="s">
        <v>29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 t="s">
        <v>29</v>
      </c>
      <c r="R168" s="2">
        <v>2</v>
      </c>
      <c r="S168" s="2" t="s">
        <v>17</v>
      </c>
      <c r="T168">
        <v>80</v>
      </c>
      <c r="U168" s="1" t="s">
        <v>19</v>
      </c>
      <c r="V168" t="s">
        <v>22</v>
      </c>
      <c r="W168" t="s">
        <v>23</v>
      </c>
      <c r="X168">
        <v>1300</v>
      </c>
      <c r="Y168" t="s">
        <v>23</v>
      </c>
      <c r="Z168" t="s">
        <v>22</v>
      </c>
      <c r="AA168" t="s">
        <v>22</v>
      </c>
      <c r="AB168" t="s">
        <v>22</v>
      </c>
      <c r="AC168" t="s">
        <v>22</v>
      </c>
      <c r="AD168" t="s">
        <v>22</v>
      </c>
      <c r="AE168" t="s">
        <v>22</v>
      </c>
      <c r="AF168" t="s">
        <v>22</v>
      </c>
      <c r="AG168">
        <v>101</v>
      </c>
      <c r="AH168">
        <v>1.75</v>
      </c>
      <c r="AI168" s="5">
        <f t="shared" si="12"/>
        <v>32.979591836734691</v>
      </c>
      <c r="AJ168" t="s">
        <v>24</v>
      </c>
      <c r="AK168">
        <v>101</v>
      </c>
      <c r="AL168">
        <v>1.75</v>
      </c>
      <c r="AM168" s="5" t="s">
        <v>52</v>
      </c>
      <c r="AN168" s="1" t="s">
        <v>56</v>
      </c>
      <c r="AO168" s="1" t="s">
        <v>58</v>
      </c>
      <c r="AP168" s="6" t="s">
        <v>62</v>
      </c>
      <c r="AQ168">
        <f t="shared" si="13"/>
        <v>6</v>
      </c>
      <c r="AR168" s="1" t="s">
        <v>24</v>
      </c>
    </row>
    <row r="169" spans="1:44" x14ac:dyDescent="0.25">
      <c r="A169">
        <v>3</v>
      </c>
      <c r="B169">
        <v>3</v>
      </c>
      <c r="C169">
        <v>3</v>
      </c>
      <c r="D169">
        <v>3</v>
      </c>
      <c r="E169">
        <v>3</v>
      </c>
      <c r="F169">
        <v>3</v>
      </c>
      <c r="G169">
        <v>3</v>
      </c>
      <c r="H169">
        <v>3</v>
      </c>
      <c r="I169">
        <v>3</v>
      </c>
      <c r="J169" t="s">
        <v>29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 t="s">
        <v>29</v>
      </c>
      <c r="R169" s="2">
        <v>3</v>
      </c>
      <c r="S169" s="2" t="s">
        <v>17</v>
      </c>
      <c r="T169">
        <v>80</v>
      </c>
      <c r="U169" s="1" t="s">
        <v>19</v>
      </c>
      <c r="V169" t="s">
        <v>22</v>
      </c>
      <c r="W169" t="s">
        <v>23</v>
      </c>
      <c r="X169">
        <v>1300</v>
      </c>
      <c r="Y169" t="s">
        <v>23</v>
      </c>
      <c r="Z169" t="s">
        <v>22</v>
      </c>
      <c r="AA169" t="s">
        <v>22</v>
      </c>
      <c r="AB169" t="s">
        <v>22</v>
      </c>
      <c r="AC169" t="s">
        <v>22</v>
      </c>
      <c r="AD169" t="s">
        <v>22</v>
      </c>
      <c r="AE169" t="s">
        <v>22</v>
      </c>
      <c r="AF169" t="s">
        <v>22</v>
      </c>
      <c r="AG169">
        <v>101</v>
      </c>
      <c r="AH169">
        <v>1.75</v>
      </c>
      <c r="AI169" s="5">
        <f t="shared" si="12"/>
        <v>32.979591836734691</v>
      </c>
      <c r="AJ169" t="s">
        <v>24</v>
      </c>
      <c r="AK169">
        <v>101</v>
      </c>
      <c r="AL169">
        <v>1.75</v>
      </c>
      <c r="AM169" s="5" t="s">
        <v>52</v>
      </c>
      <c r="AN169" s="1" t="s">
        <v>56</v>
      </c>
      <c r="AO169" s="1" t="s">
        <v>58</v>
      </c>
      <c r="AP169" s="6" t="s">
        <v>62</v>
      </c>
      <c r="AQ169">
        <f t="shared" si="13"/>
        <v>6</v>
      </c>
      <c r="AR169" s="1" t="s">
        <v>24</v>
      </c>
    </row>
    <row r="170" spans="1:44" x14ac:dyDescent="0.25">
      <c r="Q170" s="7"/>
      <c r="R170" s="7"/>
      <c r="S170" s="7"/>
      <c r="T170" s="7"/>
      <c r="U170" s="8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9"/>
      <c r="AJ170" s="7"/>
      <c r="AK170" s="7"/>
      <c r="AL170" s="7"/>
      <c r="AM170" s="9"/>
      <c r="AN170" s="8"/>
      <c r="AO170" s="7"/>
      <c r="AP170" s="7"/>
      <c r="AR170" s="8"/>
    </row>
    <row r="171" spans="1:44" x14ac:dyDescent="0.25">
      <c r="A171">
        <v>3</v>
      </c>
      <c r="B171">
        <v>3</v>
      </c>
      <c r="C171">
        <v>3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3</v>
      </c>
      <c r="J171" t="s">
        <v>29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 t="s">
        <v>29</v>
      </c>
      <c r="R171" s="2">
        <v>1</v>
      </c>
      <c r="S171" s="2" t="s">
        <v>16</v>
      </c>
      <c r="T171">
        <v>73</v>
      </c>
      <c r="U171" s="1" t="s">
        <v>19</v>
      </c>
      <c r="V171" t="s">
        <v>22</v>
      </c>
      <c r="W171" t="s">
        <v>23</v>
      </c>
      <c r="X171">
        <v>1020</v>
      </c>
      <c r="Y171" t="s">
        <v>23</v>
      </c>
      <c r="Z171" t="s">
        <v>22</v>
      </c>
      <c r="AA171" t="s">
        <v>22</v>
      </c>
      <c r="AB171" t="s">
        <v>22</v>
      </c>
      <c r="AC171" t="s">
        <v>22</v>
      </c>
      <c r="AD171" t="s">
        <v>22</v>
      </c>
      <c r="AE171" t="s">
        <v>22</v>
      </c>
      <c r="AF171" t="s">
        <v>22</v>
      </c>
      <c r="AG171">
        <v>62</v>
      </c>
      <c r="AH171">
        <v>1.54</v>
      </c>
      <c r="AI171" s="5">
        <f>AG171/AH171^2</f>
        <v>26.14268848035082</v>
      </c>
      <c r="AJ171" t="s">
        <v>27</v>
      </c>
      <c r="AK171">
        <v>62</v>
      </c>
      <c r="AL171">
        <v>1.54</v>
      </c>
      <c r="AM171" s="5" t="s">
        <v>53</v>
      </c>
      <c r="AN171" s="1" t="s">
        <v>56</v>
      </c>
      <c r="AO171" s="1" t="s">
        <v>59</v>
      </c>
      <c r="AP171" s="6" t="s">
        <v>62</v>
      </c>
      <c r="AQ171">
        <f>SUM(K171:P171)</f>
        <v>6</v>
      </c>
      <c r="AR171" s="1" t="s">
        <v>65</v>
      </c>
    </row>
    <row r="172" spans="1:44" x14ac:dyDescent="0.25">
      <c r="Q172" s="7"/>
      <c r="R172" s="7"/>
      <c r="S172" s="7"/>
      <c r="T172" s="7"/>
      <c r="U172" s="8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9"/>
      <c r="AJ172" s="7"/>
      <c r="AK172" s="7"/>
      <c r="AL172" s="7"/>
      <c r="AM172" s="9"/>
      <c r="AN172" s="8"/>
      <c r="AO172" s="7"/>
      <c r="AP172" s="7"/>
      <c r="AR172" s="8"/>
    </row>
    <row r="173" spans="1:44" x14ac:dyDescent="0.25">
      <c r="Q173" s="7"/>
      <c r="R173" s="7"/>
      <c r="S173" s="7"/>
      <c r="T173" s="7"/>
      <c r="U173" s="8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9"/>
      <c r="AJ173" s="7"/>
      <c r="AK173" s="7"/>
      <c r="AL173" s="7"/>
      <c r="AM173" s="9"/>
      <c r="AN173" s="8"/>
      <c r="AO173" s="7"/>
      <c r="AP173" s="7"/>
      <c r="AR173" s="8"/>
    </row>
    <row r="174" spans="1:44" x14ac:dyDescent="0.25">
      <c r="A174">
        <v>3</v>
      </c>
      <c r="B174">
        <v>2</v>
      </c>
      <c r="C174">
        <v>2</v>
      </c>
      <c r="D174">
        <v>2</v>
      </c>
      <c r="E174">
        <v>1</v>
      </c>
      <c r="F174">
        <v>3</v>
      </c>
      <c r="G174">
        <v>1</v>
      </c>
      <c r="H174">
        <v>3</v>
      </c>
      <c r="I174">
        <v>1</v>
      </c>
      <c r="J174" t="s">
        <v>29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 t="s">
        <v>30</v>
      </c>
      <c r="R174" s="4">
        <v>1</v>
      </c>
      <c r="S174" s="2" t="s">
        <v>16</v>
      </c>
      <c r="T174">
        <v>61</v>
      </c>
      <c r="U174" s="1" t="s">
        <v>19</v>
      </c>
      <c r="V174" t="s">
        <v>22</v>
      </c>
      <c r="W174" t="s">
        <v>23</v>
      </c>
      <c r="X174" s="5">
        <v>510</v>
      </c>
      <c r="Y174" t="s">
        <v>23</v>
      </c>
      <c r="Z174" t="s">
        <v>23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 t="s">
        <v>22</v>
      </c>
      <c r="AG174">
        <v>74</v>
      </c>
      <c r="AH174">
        <v>1.71</v>
      </c>
      <c r="AI174" s="5">
        <f t="shared" ref="AI174:AI205" si="14">AG174/AH174^2</f>
        <v>25.306932047467601</v>
      </c>
      <c r="AJ174" t="s">
        <v>27</v>
      </c>
      <c r="AK174">
        <v>74</v>
      </c>
      <c r="AL174">
        <v>1.71</v>
      </c>
      <c r="AM174" s="5" t="s">
        <v>53</v>
      </c>
      <c r="AN174" s="1" t="s">
        <v>56</v>
      </c>
      <c r="AO174" s="1" t="s">
        <v>59</v>
      </c>
      <c r="AP174" s="6" t="s">
        <v>61</v>
      </c>
      <c r="AQ174">
        <f t="shared" ref="AQ174:AQ224" si="15">SUM(K174:P174)</f>
        <v>3</v>
      </c>
      <c r="AR174" s="1" t="s">
        <v>65</v>
      </c>
    </row>
    <row r="175" spans="1:44" x14ac:dyDescent="0.25">
      <c r="A175">
        <v>3</v>
      </c>
      <c r="B175">
        <v>2</v>
      </c>
      <c r="C175">
        <v>2</v>
      </c>
      <c r="D175">
        <v>2</v>
      </c>
      <c r="E175">
        <v>1</v>
      </c>
      <c r="F175">
        <v>3</v>
      </c>
      <c r="G175">
        <v>1</v>
      </c>
      <c r="H175">
        <v>3</v>
      </c>
      <c r="I175">
        <v>1</v>
      </c>
      <c r="J175" t="s">
        <v>29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 t="s">
        <v>30</v>
      </c>
      <c r="R175" s="4">
        <v>2</v>
      </c>
      <c r="S175" s="2" t="s">
        <v>16</v>
      </c>
      <c r="T175">
        <v>61</v>
      </c>
      <c r="U175" s="1" t="s">
        <v>19</v>
      </c>
      <c r="V175" t="s">
        <v>22</v>
      </c>
      <c r="W175" t="s">
        <v>23</v>
      </c>
      <c r="X175" s="5">
        <v>510</v>
      </c>
      <c r="Y175" t="s">
        <v>23</v>
      </c>
      <c r="Z175" t="s">
        <v>23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>
        <v>74</v>
      </c>
      <c r="AH175">
        <v>1.71</v>
      </c>
      <c r="AI175" s="5">
        <f t="shared" si="14"/>
        <v>25.306932047467601</v>
      </c>
      <c r="AJ175" t="s">
        <v>27</v>
      </c>
      <c r="AK175">
        <v>74</v>
      </c>
      <c r="AL175">
        <v>1.71</v>
      </c>
      <c r="AM175" s="5" t="s">
        <v>53</v>
      </c>
      <c r="AN175" s="1" t="s">
        <v>56</v>
      </c>
      <c r="AO175" s="1" t="s">
        <v>59</v>
      </c>
      <c r="AP175" s="6" t="s">
        <v>61</v>
      </c>
      <c r="AQ175">
        <f t="shared" si="15"/>
        <v>3</v>
      </c>
      <c r="AR175" s="1" t="s">
        <v>65</v>
      </c>
    </row>
    <row r="176" spans="1:44" x14ac:dyDescent="0.25">
      <c r="A176">
        <v>3</v>
      </c>
      <c r="B176">
        <v>2</v>
      </c>
      <c r="C176">
        <v>2</v>
      </c>
      <c r="D176">
        <v>2</v>
      </c>
      <c r="E176">
        <v>1</v>
      </c>
      <c r="F176">
        <v>3</v>
      </c>
      <c r="G176">
        <v>1</v>
      </c>
      <c r="H176">
        <v>3</v>
      </c>
      <c r="I176">
        <v>1</v>
      </c>
      <c r="J176" t="s">
        <v>29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 t="s">
        <v>30</v>
      </c>
      <c r="R176" s="4">
        <v>3</v>
      </c>
      <c r="S176" s="2" t="s">
        <v>16</v>
      </c>
      <c r="T176">
        <v>61</v>
      </c>
      <c r="U176" s="1" t="s">
        <v>19</v>
      </c>
      <c r="V176" t="s">
        <v>22</v>
      </c>
      <c r="W176" t="s">
        <v>23</v>
      </c>
      <c r="X176" s="5">
        <v>510</v>
      </c>
      <c r="Y176" t="s">
        <v>23</v>
      </c>
      <c r="Z176" t="s">
        <v>23</v>
      </c>
      <c r="AA176" t="s">
        <v>22</v>
      </c>
      <c r="AB176" t="s">
        <v>22</v>
      </c>
      <c r="AC176" t="s">
        <v>22</v>
      </c>
      <c r="AD176" t="s">
        <v>22</v>
      </c>
      <c r="AE176" t="s">
        <v>22</v>
      </c>
      <c r="AF176" t="s">
        <v>22</v>
      </c>
      <c r="AG176">
        <v>74</v>
      </c>
      <c r="AH176">
        <v>1.71</v>
      </c>
      <c r="AI176" s="5">
        <f t="shared" si="14"/>
        <v>25.306932047467601</v>
      </c>
      <c r="AJ176" t="s">
        <v>27</v>
      </c>
      <c r="AK176">
        <v>74</v>
      </c>
      <c r="AL176">
        <v>1.71</v>
      </c>
      <c r="AM176" s="5" t="s">
        <v>53</v>
      </c>
      <c r="AN176" s="1" t="s">
        <v>56</v>
      </c>
      <c r="AO176" s="1" t="s">
        <v>59</v>
      </c>
      <c r="AP176" s="6" t="s">
        <v>61</v>
      </c>
      <c r="AQ176">
        <f t="shared" si="15"/>
        <v>3</v>
      </c>
      <c r="AR176" s="1" t="s">
        <v>65</v>
      </c>
    </row>
    <row r="177" spans="1:44" x14ac:dyDescent="0.25">
      <c r="A177">
        <v>3</v>
      </c>
      <c r="B177">
        <v>3</v>
      </c>
      <c r="C177">
        <v>3</v>
      </c>
      <c r="D177">
        <v>3</v>
      </c>
      <c r="E177">
        <v>3</v>
      </c>
      <c r="F177">
        <v>3</v>
      </c>
      <c r="G177">
        <v>3</v>
      </c>
      <c r="H177">
        <v>3</v>
      </c>
      <c r="I177">
        <v>3</v>
      </c>
      <c r="J177" t="s">
        <v>29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t="s">
        <v>29</v>
      </c>
      <c r="R177" s="2">
        <v>1</v>
      </c>
      <c r="S177" s="2" t="s">
        <v>17</v>
      </c>
      <c r="T177">
        <v>74</v>
      </c>
      <c r="U177" s="1" t="s">
        <v>19</v>
      </c>
      <c r="V177" t="s">
        <v>22</v>
      </c>
      <c r="W177" t="s">
        <v>23</v>
      </c>
      <c r="X177" s="5">
        <v>1500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 t="s">
        <v>22</v>
      </c>
      <c r="AG177">
        <v>85.6</v>
      </c>
      <c r="AH177">
        <v>1.72</v>
      </c>
      <c r="AI177" s="5">
        <f t="shared" si="14"/>
        <v>28.934559221200651</v>
      </c>
      <c r="AJ177" t="s">
        <v>27</v>
      </c>
      <c r="AK177">
        <v>85.6</v>
      </c>
      <c r="AL177">
        <v>1.72</v>
      </c>
      <c r="AM177" s="5" t="s">
        <v>52</v>
      </c>
      <c r="AN177" s="1" t="s">
        <v>56</v>
      </c>
      <c r="AO177" s="1" t="s">
        <v>59</v>
      </c>
      <c r="AP177" s="6" t="s">
        <v>62</v>
      </c>
      <c r="AQ177">
        <f t="shared" si="15"/>
        <v>6</v>
      </c>
      <c r="AR177" s="1" t="s">
        <v>65</v>
      </c>
    </row>
    <row r="178" spans="1:44" x14ac:dyDescent="0.25">
      <c r="A178">
        <v>3</v>
      </c>
      <c r="B178">
        <v>3</v>
      </c>
      <c r="C178">
        <v>3</v>
      </c>
      <c r="D178">
        <v>3</v>
      </c>
      <c r="E178">
        <v>3</v>
      </c>
      <c r="F178">
        <v>3</v>
      </c>
      <c r="G178">
        <v>3</v>
      </c>
      <c r="H178">
        <v>3</v>
      </c>
      <c r="I178">
        <v>3</v>
      </c>
      <c r="J178" t="s">
        <v>29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 t="s">
        <v>29</v>
      </c>
      <c r="R178" s="2">
        <v>2</v>
      </c>
      <c r="S178" s="2" t="s">
        <v>17</v>
      </c>
      <c r="T178">
        <v>74</v>
      </c>
      <c r="U178" s="1" t="s">
        <v>19</v>
      </c>
      <c r="V178" t="s">
        <v>22</v>
      </c>
      <c r="W178" t="s">
        <v>23</v>
      </c>
      <c r="X178" s="5">
        <v>1500</v>
      </c>
      <c r="Y178" t="s">
        <v>22</v>
      </c>
      <c r="Z178" t="s">
        <v>22</v>
      </c>
      <c r="AA178" t="s">
        <v>22</v>
      </c>
      <c r="AB178" t="s">
        <v>22</v>
      </c>
      <c r="AC178" t="s">
        <v>22</v>
      </c>
      <c r="AD178" t="s">
        <v>22</v>
      </c>
      <c r="AE178" t="s">
        <v>22</v>
      </c>
      <c r="AF178" t="s">
        <v>22</v>
      </c>
      <c r="AG178">
        <v>85.6</v>
      </c>
      <c r="AH178">
        <v>1.72</v>
      </c>
      <c r="AI178" s="5">
        <f t="shared" si="14"/>
        <v>28.934559221200651</v>
      </c>
      <c r="AJ178" t="s">
        <v>27</v>
      </c>
      <c r="AK178">
        <v>85.6</v>
      </c>
      <c r="AL178">
        <v>1.72</v>
      </c>
      <c r="AM178" s="5" t="s">
        <v>52</v>
      </c>
      <c r="AN178" s="1" t="s">
        <v>56</v>
      </c>
      <c r="AO178" s="1" t="s">
        <v>59</v>
      </c>
      <c r="AP178" s="6" t="s">
        <v>62</v>
      </c>
      <c r="AQ178">
        <f t="shared" si="15"/>
        <v>6</v>
      </c>
      <c r="AR178" s="1" t="s">
        <v>65</v>
      </c>
    </row>
    <row r="179" spans="1:44" x14ac:dyDescent="0.25">
      <c r="A179">
        <v>3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3</v>
      </c>
      <c r="I179">
        <v>3</v>
      </c>
      <c r="J179" t="s">
        <v>29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t="s">
        <v>29</v>
      </c>
      <c r="R179" s="2">
        <v>3</v>
      </c>
      <c r="S179" s="2" t="s">
        <v>17</v>
      </c>
      <c r="T179">
        <v>74</v>
      </c>
      <c r="U179" s="1" t="s">
        <v>19</v>
      </c>
      <c r="V179" t="s">
        <v>22</v>
      </c>
      <c r="W179" t="s">
        <v>23</v>
      </c>
      <c r="X179" s="5">
        <v>1500</v>
      </c>
      <c r="Y179" t="s">
        <v>22</v>
      </c>
      <c r="Z179" t="s">
        <v>22</v>
      </c>
      <c r="AA179" t="s">
        <v>22</v>
      </c>
      <c r="AB179" t="s">
        <v>22</v>
      </c>
      <c r="AC179" t="s">
        <v>22</v>
      </c>
      <c r="AD179" t="s">
        <v>22</v>
      </c>
      <c r="AE179" t="s">
        <v>22</v>
      </c>
      <c r="AF179" t="s">
        <v>22</v>
      </c>
      <c r="AG179">
        <v>85.6</v>
      </c>
      <c r="AH179">
        <v>1.72</v>
      </c>
      <c r="AI179" s="5">
        <f t="shared" si="14"/>
        <v>28.934559221200651</v>
      </c>
      <c r="AJ179" t="s">
        <v>27</v>
      </c>
      <c r="AK179">
        <v>85.6</v>
      </c>
      <c r="AL179">
        <v>1.72</v>
      </c>
      <c r="AM179" s="5" t="s">
        <v>52</v>
      </c>
      <c r="AN179" s="1" t="s">
        <v>56</v>
      </c>
      <c r="AO179" s="1" t="s">
        <v>59</v>
      </c>
      <c r="AP179" s="6" t="s">
        <v>62</v>
      </c>
      <c r="AQ179">
        <f t="shared" si="15"/>
        <v>6</v>
      </c>
      <c r="AR179" s="1" t="s">
        <v>65</v>
      </c>
    </row>
    <row r="180" spans="1:44" x14ac:dyDescent="0.25">
      <c r="A180">
        <v>3</v>
      </c>
      <c r="B180">
        <v>3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3</v>
      </c>
      <c r="J180" t="s">
        <v>29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t="s">
        <v>29</v>
      </c>
      <c r="R180" s="4">
        <v>1</v>
      </c>
      <c r="S180" s="2" t="s">
        <v>16</v>
      </c>
      <c r="T180">
        <v>61</v>
      </c>
      <c r="U180" s="1" t="s">
        <v>19</v>
      </c>
      <c r="V180" t="s">
        <v>22</v>
      </c>
      <c r="W180" t="s">
        <v>23</v>
      </c>
      <c r="X180" s="5">
        <v>510</v>
      </c>
      <c r="Y180" t="s">
        <v>23</v>
      </c>
      <c r="Z180" t="s">
        <v>23</v>
      </c>
      <c r="AA180" t="s">
        <v>22</v>
      </c>
      <c r="AB180" t="s">
        <v>22</v>
      </c>
      <c r="AC180" t="s">
        <v>22</v>
      </c>
      <c r="AD180" t="s">
        <v>22</v>
      </c>
      <c r="AE180" t="s">
        <v>23</v>
      </c>
      <c r="AF180" t="s">
        <v>22</v>
      </c>
      <c r="AG180">
        <v>74.599999999999994</v>
      </c>
      <c r="AH180">
        <v>1.52</v>
      </c>
      <c r="AI180" s="5">
        <f t="shared" si="14"/>
        <v>32.288781163434898</v>
      </c>
      <c r="AJ180" t="s">
        <v>26</v>
      </c>
      <c r="AK180">
        <v>74.599999999999994</v>
      </c>
      <c r="AL180">
        <v>1.52</v>
      </c>
      <c r="AM180" s="5" t="s">
        <v>52</v>
      </c>
      <c r="AN180" s="1" t="s">
        <v>56</v>
      </c>
      <c r="AO180" s="1" t="s">
        <v>59</v>
      </c>
      <c r="AP180" s="6" t="s">
        <v>61</v>
      </c>
      <c r="AQ180">
        <f t="shared" si="15"/>
        <v>6</v>
      </c>
      <c r="AR180" s="1" t="s">
        <v>65</v>
      </c>
    </row>
    <row r="181" spans="1:44" x14ac:dyDescent="0.25">
      <c r="A181">
        <v>3</v>
      </c>
      <c r="B181">
        <v>3</v>
      </c>
      <c r="C181">
        <v>3</v>
      </c>
      <c r="D181">
        <v>3</v>
      </c>
      <c r="E181">
        <v>3</v>
      </c>
      <c r="F181">
        <v>3</v>
      </c>
      <c r="G181">
        <v>3</v>
      </c>
      <c r="H181">
        <v>3</v>
      </c>
      <c r="I181">
        <v>3</v>
      </c>
      <c r="J181" t="s">
        <v>29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 t="s">
        <v>29</v>
      </c>
      <c r="R181" s="4">
        <v>2</v>
      </c>
      <c r="S181" s="2" t="s">
        <v>16</v>
      </c>
      <c r="T181">
        <v>61</v>
      </c>
      <c r="U181" s="1" t="s">
        <v>19</v>
      </c>
      <c r="V181" t="s">
        <v>22</v>
      </c>
      <c r="W181" t="s">
        <v>23</v>
      </c>
      <c r="X181" s="5">
        <v>510</v>
      </c>
      <c r="Y181" t="s">
        <v>23</v>
      </c>
      <c r="Z181" t="s">
        <v>23</v>
      </c>
      <c r="AA181" t="s">
        <v>22</v>
      </c>
      <c r="AB181" t="s">
        <v>22</v>
      </c>
      <c r="AC181" t="s">
        <v>22</v>
      </c>
      <c r="AD181" t="s">
        <v>22</v>
      </c>
      <c r="AE181" t="s">
        <v>23</v>
      </c>
      <c r="AF181" t="s">
        <v>22</v>
      </c>
      <c r="AG181">
        <v>74.599999999999994</v>
      </c>
      <c r="AH181">
        <v>1.52</v>
      </c>
      <c r="AI181" s="5">
        <f t="shared" si="14"/>
        <v>32.288781163434898</v>
      </c>
      <c r="AJ181" t="s">
        <v>26</v>
      </c>
      <c r="AK181">
        <v>74.599999999999994</v>
      </c>
      <c r="AL181">
        <v>1.52</v>
      </c>
      <c r="AM181" s="5" t="s">
        <v>52</v>
      </c>
      <c r="AN181" s="1" t="s">
        <v>56</v>
      </c>
      <c r="AO181" s="1" t="s">
        <v>59</v>
      </c>
      <c r="AP181" s="6" t="s">
        <v>61</v>
      </c>
      <c r="AQ181">
        <f t="shared" si="15"/>
        <v>6</v>
      </c>
      <c r="AR181" s="1" t="s">
        <v>65</v>
      </c>
    </row>
    <row r="182" spans="1:44" x14ac:dyDescent="0.25">
      <c r="A182">
        <v>3</v>
      </c>
      <c r="B182">
        <v>3</v>
      </c>
      <c r="C182">
        <v>3</v>
      </c>
      <c r="D182">
        <v>3</v>
      </c>
      <c r="E182">
        <v>3</v>
      </c>
      <c r="F182">
        <v>3</v>
      </c>
      <c r="G182">
        <v>3</v>
      </c>
      <c r="H182">
        <v>3</v>
      </c>
      <c r="I182">
        <v>3</v>
      </c>
      <c r="J182" t="s">
        <v>29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 t="s">
        <v>29</v>
      </c>
      <c r="R182" s="4">
        <v>3</v>
      </c>
      <c r="S182" s="2" t="s">
        <v>16</v>
      </c>
      <c r="T182">
        <v>61</v>
      </c>
      <c r="U182" s="1" t="s">
        <v>19</v>
      </c>
      <c r="V182" t="s">
        <v>22</v>
      </c>
      <c r="W182" t="s">
        <v>23</v>
      </c>
      <c r="X182" s="5">
        <v>510</v>
      </c>
      <c r="Y182" t="s">
        <v>23</v>
      </c>
      <c r="Z182" t="s">
        <v>23</v>
      </c>
      <c r="AA182" t="s">
        <v>22</v>
      </c>
      <c r="AB182" t="s">
        <v>22</v>
      </c>
      <c r="AC182" t="s">
        <v>22</v>
      </c>
      <c r="AD182" t="s">
        <v>22</v>
      </c>
      <c r="AE182" t="s">
        <v>23</v>
      </c>
      <c r="AF182" t="s">
        <v>22</v>
      </c>
      <c r="AG182">
        <v>74.599999999999994</v>
      </c>
      <c r="AH182">
        <v>1.52</v>
      </c>
      <c r="AI182" s="5">
        <f t="shared" si="14"/>
        <v>32.288781163434898</v>
      </c>
      <c r="AJ182" t="s">
        <v>26</v>
      </c>
      <c r="AK182">
        <v>74.599999999999994</v>
      </c>
      <c r="AL182">
        <v>1.52</v>
      </c>
      <c r="AM182" s="5" t="s">
        <v>52</v>
      </c>
      <c r="AN182" s="1" t="s">
        <v>56</v>
      </c>
      <c r="AO182" s="1" t="s">
        <v>59</v>
      </c>
      <c r="AP182" s="6" t="s">
        <v>61</v>
      </c>
      <c r="AQ182">
        <f t="shared" si="15"/>
        <v>6</v>
      </c>
      <c r="AR182" s="1" t="s">
        <v>65</v>
      </c>
    </row>
    <row r="183" spans="1:44" x14ac:dyDescent="0.25">
      <c r="A183">
        <v>3</v>
      </c>
      <c r="B183">
        <v>3</v>
      </c>
      <c r="C183">
        <v>3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 t="s">
        <v>29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 t="s">
        <v>29</v>
      </c>
      <c r="R183" s="2">
        <v>1</v>
      </c>
      <c r="S183" s="2" t="s">
        <v>17</v>
      </c>
      <c r="T183">
        <v>73</v>
      </c>
      <c r="U183" s="1" t="s">
        <v>21</v>
      </c>
      <c r="V183" t="s">
        <v>22</v>
      </c>
      <c r="W183" t="s">
        <v>23</v>
      </c>
      <c r="X183" s="5">
        <v>1600</v>
      </c>
      <c r="Y183" t="s">
        <v>22</v>
      </c>
      <c r="Z183" t="s">
        <v>22</v>
      </c>
      <c r="AA183" t="s">
        <v>22</v>
      </c>
      <c r="AB183" t="s">
        <v>22</v>
      </c>
      <c r="AC183" t="s">
        <v>22</v>
      </c>
      <c r="AD183" t="s">
        <v>22</v>
      </c>
      <c r="AE183" t="s">
        <v>22</v>
      </c>
      <c r="AF183" t="s">
        <v>22</v>
      </c>
      <c r="AG183">
        <v>74</v>
      </c>
      <c r="AH183">
        <v>1.69</v>
      </c>
      <c r="AI183" s="5">
        <f t="shared" si="14"/>
        <v>25.909456951787405</v>
      </c>
      <c r="AJ183" t="s">
        <v>24</v>
      </c>
      <c r="AK183">
        <v>74</v>
      </c>
      <c r="AL183">
        <v>1.69</v>
      </c>
      <c r="AM183" s="5" t="s">
        <v>53</v>
      </c>
      <c r="AN183" s="1" t="s">
        <v>55</v>
      </c>
      <c r="AO183" s="1" t="s">
        <v>59</v>
      </c>
      <c r="AP183" s="6" t="s">
        <v>62</v>
      </c>
      <c r="AQ183">
        <f t="shared" si="15"/>
        <v>6</v>
      </c>
      <c r="AR183" s="1" t="s">
        <v>24</v>
      </c>
    </row>
    <row r="184" spans="1:44" x14ac:dyDescent="0.25">
      <c r="A184">
        <v>3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3</v>
      </c>
      <c r="I184">
        <v>3</v>
      </c>
      <c r="J184" t="s">
        <v>29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 t="s">
        <v>29</v>
      </c>
      <c r="R184" s="2">
        <v>2</v>
      </c>
      <c r="S184" s="2" t="s">
        <v>17</v>
      </c>
      <c r="T184">
        <v>73</v>
      </c>
      <c r="U184" s="1" t="s">
        <v>21</v>
      </c>
      <c r="V184" t="s">
        <v>22</v>
      </c>
      <c r="W184" t="s">
        <v>23</v>
      </c>
      <c r="X184" s="5">
        <v>1600</v>
      </c>
      <c r="Y184" t="s">
        <v>22</v>
      </c>
      <c r="Z184" t="s">
        <v>22</v>
      </c>
      <c r="AA184" t="s">
        <v>22</v>
      </c>
      <c r="AB184" t="s">
        <v>22</v>
      </c>
      <c r="AC184" t="s">
        <v>22</v>
      </c>
      <c r="AD184" t="s">
        <v>22</v>
      </c>
      <c r="AE184" t="s">
        <v>22</v>
      </c>
      <c r="AF184" t="s">
        <v>22</v>
      </c>
      <c r="AG184">
        <v>74</v>
      </c>
      <c r="AH184">
        <v>1.69</v>
      </c>
      <c r="AI184" s="5">
        <f t="shared" si="14"/>
        <v>25.909456951787405</v>
      </c>
      <c r="AJ184" t="s">
        <v>24</v>
      </c>
      <c r="AK184">
        <v>74</v>
      </c>
      <c r="AL184">
        <v>1.69</v>
      </c>
      <c r="AM184" s="5" t="s">
        <v>53</v>
      </c>
      <c r="AN184" s="1" t="s">
        <v>55</v>
      </c>
      <c r="AO184" s="1" t="s">
        <v>59</v>
      </c>
      <c r="AP184" s="6" t="s">
        <v>62</v>
      </c>
      <c r="AQ184">
        <f t="shared" si="15"/>
        <v>6</v>
      </c>
      <c r="AR184" s="1" t="s">
        <v>24</v>
      </c>
    </row>
    <row r="185" spans="1:44" x14ac:dyDescent="0.25">
      <c r="A185">
        <v>3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 t="s">
        <v>29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 t="s">
        <v>29</v>
      </c>
      <c r="R185" s="2">
        <v>3</v>
      </c>
      <c r="S185" s="2" t="s">
        <v>17</v>
      </c>
      <c r="T185">
        <v>73</v>
      </c>
      <c r="U185" s="1" t="s">
        <v>21</v>
      </c>
      <c r="V185" t="s">
        <v>22</v>
      </c>
      <c r="W185" t="s">
        <v>23</v>
      </c>
      <c r="X185" s="5">
        <v>1600</v>
      </c>
      <c r="Y185" t="s">
        <v>22</v>
      </c>
      <c r="Z185" t="s">
        <v>22</v>
      </c>
      <c r="AA185" t="s">
        <v>22</v>
      </c>
      <c r="AB185" t="s">
        <v>22</v>
      </c>
      <c r="AC185" t="s">
        <v>22</v>
      </c>
      <c r="AD185" t="s">
        <v>22</v>
      </c>
      <c r="AE185" t="s">
        <v>22</v>
      </c>
      <c r="AF185" t="s">
        <v>22</v>
      </c>
      <c r="AG185">
        <v>74</v>
      </c>
      <c r="AH185">
        <v>1.69</v>
      </c>
      <c r="AI185" s="5">
        <f t="shared" si="14"/>
        <v>25.909456951787405</v>
      </c>
      <c r="AJ185" t="s">
        <v>24</v>
      </c>
      <c r="AK185">
        <v>74</v>
      </c>
      <c r="AL185">
        <v>1.69</v>
      </c>
      <c r="AM185" s="5" t="s">
        <v>53</v>
      </c>
      <c r="AN185" s="1" t="s">
        <v>55</v>
      </c>
      <c r="AO185" s="1" t="s">
        <v>59</v>
      </c>
      <c r="AP185" s="6" t="s">
        <v>62</v>
      </c>
      <c r="AQ185">
        <f t="shared" si="15"/>
        <v>6</v>
      </c>
      <c r="AR185" s="1" t="s">
        <v>24</v>
      </c>
    </row>
    <row r="186" spans="1:44" x14ac:dyDescent="0.25">
      <c r="A186">
        <v>3</v>
      </c>
      <c r="B186">
        <v>3</v>
      </c>
      <c r="C186">
        <v>3</v>
      </c>
      <c r="D186">
        <v>3</v>
      </c>
      <c r="E186">
        <v>3</v>
      </c>
      <c r="F186">
        <v>2</v>
      </c>
      <c r="G186">
        <v>3</v>
      </c>
      <c r="H186">
        <v>3</v>
      </c>
      <c r="I186">
        <v>3</v>
      </c>
      <c r="J186" t="s">
        <v>29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 t="s">
        <v>29</v>
      </c>
      <c r="R186" s="4">
        <v>1</v>
      </c>
      <c r="S186" s="2" t="s">
        <v>16</v>
      </c>
      <c r="T186">
        <v>68</v>
      </c>
      <c r="U186" s="1" t="s">
        <v>19</v>
      </c>
      <c r="V186" t="s">
        <v>22</v>
      </c>
      <c r="W186" t="s">
        <v>23</v>
      </c>
      <c r="X186" s="5">
        <v>510</v>
      </c>
      <c r="Y186" t="s">
        <v>23</v>
      </c>
      <c r="Z186" t="s">
        <v>23</v>
      </c>
      <c r="AA186" t="s">
        <v>22</v>
      </c>
      <c r="AB186" t="s">
        <v>22</v>
      </c>
      <c r="AC186" t="s">
        <v>22</v>
      </c>
      <c r="AD186" t="s">
        <v>22</v>
      </c>
      <c r="AE186" t="s">
        <v>22</v>
      </c>
      <c r="AF186" t="s">
        <v>22</v>
      </c>
      <c r="AG186">
        <v>82.6</v>
      </c>
      <c r="AH186">
        <v>1.54</v>
      </c>
      <c r="AI186" s="5">
        <f t="shared" si="14"/>
        <v>34.828807556080285</v>
      </c>
      <c r="AJ186" t="s">
        <v>24</v>
      </c>
      <c r="AK186">
        <v>82.6</v>
      </c>
      <c r="AL186">
        <v>1.54</v>
      </c>
      <c r="AM186" s="5" t="s">
        <v>52</v>
      </c>
      <c r="AN186" s="1" t="s">
        <v>56</v>
      </c>
      <c r="AO186" s="1" t="s">
        <v>59</v>
      </c>
      <c r="AP186" s="6" t="s">
        <v>61</v>
      </c>
      <c r="AQ186">
        <f t="shared" si="15"/>
        <v>6</v>
      </c>
      <c r="AR186" s="1" t="s">
        <v>24</v>
      </c>
    </row>
    <row r="187" spans="1:44" x14ac:dyDescent="0.25">
      <c r="A187">
        <v>3</v>
      </c>
      <c r="B187">
        <v>3</v>
      </c>
      <c r="C187">
        <v>3</v>
      </c>
      <c r="D187">
        <v>3</v>
      </c>
      <c r="E187">
        <v>3</v>
      </c>
      <c r="F187">
        <v>2</v>
      </c>
      <c r="G187">
        <v>3</v>
      </c>
      <c r="H187">
        <v>3</v>
      </c>
      <c r="I187">
        <v>3</v>
      </c>
      <c r="J187" t="s">
        <v>29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 t="s">
        <v>29</v>
      </c>
      <c r="R187" s="4">
        <v>2</v>
      </c>
      <c r="S187" s="2" t="s">
        <v>16</v>
      </c>
      <c r="T187">
        <v>68</v>
      </c>
      <c r="U187" s="1" t="s">
        <v>19</v>
      </c>
      <c r="V187" t="s">
        <v>22</v>
      </c>
      <c r="W187" t="s">
        <v>23</v>
      </c>
      <c r="X187" s="5">
        <v>510</v>
      </c>
      <c r="Y187" t="s">
        <v>23</v>
      </c>
      <c r="Z187" t="s">
        <v>23</v>
      </c>
      <c r="AA187" t="s">
        <v>22</v>
      </c>
      <c r="AB187" t="s">
        <v>22</v>
      </c>
      <c r="AC187" t="s">
        <v>22</v>
      </c>
      <c r="AD187" t="s">
        <v>22</v>
      </c>
      <c r="AE187" t="s">
        <v>22</v>
      </c>
      <c r="AF187" t="s">
        <v>22</v>
      </c>
      <c r="AG187">
        <v>82.6</v>
      </c>
      <c r="AH187">
        <v>1.54</v>
      </c>
      <c r="AI187" s="5">
        <f t="shared" si="14"/>
        <v>34.828807556080285</v>
      </c>
      <c r="AJ187" t="s">
        <v>24</v>
      </c>
      <c r="AK187">
        <v>82.6</v>
      </c>
      <c r="AL187">
        <v>1.54</v>
      </c>
      <c r="AM187" s="5" t="s">
        <v>52</v>
      </c>
      <c r="AN187" s="1" t="s">
        <v>56</v>
      </c>
      <c r="AO187" s="1" t="s">
        <v>59</v>
      </c>
      <c r="AP187" s="6" t="s">
        <v>61</v>
      </c>
      <c r="AQ187">
        <f t="shared" si="15"/>
        <v>6</v>
      </c>
      <c r="AR187" s="1" t="s">
        <v>24</v>
      </c>
    </row>
    <row r="188" spans="1:44" x14ac:dyDescent="0.25">
      <c r="A188">
        <v>3</v>
      </c>
      <c r="B188">
        <v>3</v>
      </c>
      <c r="C188">
        <v>3</v>
      </c>
      <c r="D188">
        <v>3</v>
      </c>
      <c r="E188">
        <v>3</v>
      </c>
      <c r="F188">
        <v>2</v>
      </c>
      <c r="G188">
        <v>3</v>
      </c>
      <c r="H188">
        <v>3</v>
      </c>
      <c r="I188">
        <v>3</v>
      </c>
      <c r="J188" t="s">
        <v>29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 t="s">
        <v>29</v>
      </c>
      <c r="R188" s="4">
        <v>3</v>
      </c>
      <c r="S188" s="2" t="s">
        <v>16</v>
      </c>
      <c r="T188">
        <v>68</v>
      </c>
      <c r="U188" s="1" t="s">
        <v>19</v>
      </c>
      <c r="V188" t="s">
        <v>22</v>
      </c>
      <c r="W188" t="s">
        <v>23</v>
      </c>
      <c r="X188" s="5">
        <v>510</v>
      </c>
      <c r="Y188" t="s">
        <v>23</v>
      </c>
      <c r="Z188" t="s">
        <v>23</v>
      </c>
      <c r="AA188" t="s">
        <v>22</v>
      </c>
      <c r="AB188" t="s">
        <v>22</v>
      </c>
      <c r="AC188" t="s">
        <v>22</v>
      </c>
      <c r="AD188" t="s">
        <v>22</v>
      </c>
      <c r="AE188" t="s">
        <v>22</v>
      </c>
      <c r="AF188" t="s">
        <v>22</v>
      </c>
      <c r="AG188">
        <v>82.6</v>
      </c>
      <c r="AH188">
        <v>1.54</v>
      </c>
      <c r="AI188" s="5">
        <f t="shared" si="14"/>
        <v>34.828807556080285</v>
      </c>
      <c r="AJ188" t="s">
        <v>24</v>
      </c>
      <c r="AK188">
        <v>82.6</v>
      </c>
      <c r="AL188">
        <v>1.54</v>
      </c>
      <c r="AM188" s="5" t="s">
        <v>52</v>
      </c>
      <c r="AN188" s="1" t="s">
        <v>56</v>
      </c>
      <c r="AO188" s="1" t="s">
        <v>59</v>
      </c>
      <c r="AP188" s="6" t="s">
        <v>61</v>
      </c>
      <c r="AQ188">
        <f t="shared" si="15"/>
        <v>6</v>
      </c>
      <c r="AR188" s="1" t="s">
        <v>24</v>
      </c>
    </row>
    <row r="189" spans="1:44" x14ac:dyDescent="0.25">
      <c r="A189">
        <v>3</v>
      </c>
      <c r="B189">
        <v>3</v>
      </c>
      <c r="C189">
        <v>3</v>
      </c>
      <c r="D189">
        <v>3</v>
      </c>
      <c r="E189">
        <v>3</v>
      </c>
      <c r="F189">
        <v>3</v>
      </c>
      <c r="G189">
        <v>3</v>
      </c>
      <c r="H189">
        <v>3</v>
      </c>
      <c r="I189">
        <v>3</v>
      </c>
      <c r="J189" t="s">
        <v>29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 t="s">
        <v>29</v>
      </c>
      <c r="R189" s="2">
        <v>1</v>
      </c>
      <c r="S189" s="2" t="s">
        <v>17</v>
      </c>
      <c r="T189">
        <v>73</v>
      </c>
      <c r="U189" s="1" t="s">
        <v>19</v>
      </c>
      <c r="V189" t="s">
        <v>22</v>
      </c>
      <c r="W189" t="s">
        <v>23</v>
      </c>
      <c r="X189" s="5">
        <v>870</v>
      </c>
      <c r="Y189" t="s">
        <v>22</v>
      </c>
      <c r="Z189" t="s">
        <v>22</v>
      </c>
      <c r="AA189" t="s">
        <v>22</v>
      </c>
      <c r="AB189" t="s">
        <v>22</v>
      </c>
      <c r="AC189" t="s">
        <v>22</v>
      </c>
      <c r="AD189" t="s">
        <v>22</v>
      </c>
      <c r="AE189" t="s">
        <v>22</v>
      </c>
      <c r="AF189" t="s">
        <v>22</v>
      </c>
      <c r="AG189">
        <v>74.599999999999994</v>
      </c>
      <c r="AH189">
        <v>1.63</v>
      </c>
      <c r="AI189" s="5">
        <f t="shared" si="14"/>
        <v>28.077835070947344</v>
      </c>
      <c r="AJ189" t="s">
        <v>24</v>
      </c>
      <c r="AK189">
        <v>74.599999999999994</v>
      </c>
      <c r="AL189">
        <v>1.63</v>
      </c>
      <c r="AM189" s="5" t="s">
        <v>52</v>
      </c>
      <c r="AN189" s="1" t="s">
        <v>56</v>
      </c>
      <c r="AO189" s="1" t="s">
        <v>59</v>
      </c>
      <c r="AP189" s="6" t="s">
        <v>62</v>
      </c>
      <c r="AQ189">
        <f t="shared" si="15"/>
        <v>6</v>
      </c>
      <c r="AR189" s="1" t="s">
        <v>24</v>
      </c>
    </row>
    <row r="190" spans="1:44" x14ac:dyDescent="0.25">
      <c r="A190">
        <v>3</v>
      </c>
      <c r="B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v>3</v>
      </c>
      <c r="I190">
        <v>3</v>
      </c>
      <c r="J190" t="s">
        <v>29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 t="s">
        <v>29</v>
      </c>
      <c r="R190" s="2">
        <v>2</v>
      </c>
      <c r="S190" s="2" t="s">
        <v>17</v>
      </c>
      <c r="T190">
        <v>73</v>
      </c>
      <c r="U190" s="1" t="s">
        <v>19</v>
      </c>
      <c r="V190" t="s">
        <v>22</v>
      </c>
      <c r="W190" t="s">
        <v>23</v>
      </c>
      <c r="X190" s="5">
        <v>870</v>
      </c>
      <c r="Y190" t="s">
        <v>22</v>
      </c>
      <c r="Z190" t="s">
        <v>22</v>
      </c>
      <c r="AA190" t="s">
        <v>22</v>
      </c>
      <c r="AB190" t="s">
        <v>22</v>
      </c>
      <c r="AC190" t="s">
        <v>22</v>
      </c>
      <c r="AD190" t="s">
        <v>22</v>
      </c>
      <c r="AE190" t="s">
        <v>22</v>
      </c>
      <c r="AF190" t="s">
        <v>22</v>
      </c>
      <c r="AG190">
        <v>74.599999999999994</v>
      </c>
      <c r="AH190">
        <v>1.63</v>
      </c>
      <c r="AI190" s="5">
        <f t="shared" si="14"/>
        <v>28.077835070947344</v>
      </c>
      <c r="AJ190" t="s">
        <v>24</v>
      </c>
      <c r="AK190">
        <v>74.599999999999994</v>
      </c>
      <c r="AL190">
        <v>1.63</v>
      </c>
      <c r="AM190" s="5" t="s">
        <v>52</v>
      </c>
      <c r="AN190" s="1" t="s">
        <v>56</v>
      </c>
      <c r="AO190" s="1" t="s">
        <v>59</v>
      </c>
      <c r="AP190" s="6" t="s">
        <v>62</v>
      </c>
      <c r="AQ190">
        <f t="shared" si="15"/>
        <v>6</v>
      </c>
      <c r="AR190" s="1" t="s">
        <v>24</v>
      </c>
    </row>
    <row r="191" spans="1:44" x14ac:dyDescent="0.25">
      <c r="A191">
        <v>3</v>
      </c>
      <c r="B191">
        <v>3</v>
      </c>
      <c r="C191">
        <v>3</v>
      </c>
      <c r="D191">
        <v>3</v>
      </c>
      <c r="E191">
        <v>3</v>
      </c>
      <c r="F191">
        <v>3</v>
      </c>
      <c r="G191">
        <v>3</v>
      </c>
      <c r="H191">
        <v>3</v>
      </c>
      <c r="I191">
        <v>3</v>
      </c>
      <c r="J191" t="s">
        <v>29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 t="s">
        <v>29</v>
      </c>
      <c r="R191" s="2">
        <v>3</v>
      </c>
      <c r="S191" s="2" t="s">
        <v>17</v>
      </c>
      <c r="T191">
        <v>73</v>
      </c>
      <c r="U191" s="1" t="s">
        <v>19</v>
      </c>
      <c r="V191" t="s">
        <v>22</v>
      </c>
      <c r="W191" t="s">
        <v>23</v>
      </c>
      <c r="X191" s="5">
        <v>870</v>
      </c>
      <c r="Y191" t="s">
        <v>22</v>
      </c>
      <c r="Z191" t="s">
        <v>22</v>
      </c>
      <c r="AA191" t="s">
        <v>22</v>
      </c>
      <c r="AB191" t="s">
        <v>22</v>
      </c>
      <c r="AC191" t="s">
        <v>22</v>
      </c>
      <c r="AD191" t="s">
        <v>22</v>
      </c>
      <c r="AE191" t="s">
        <v>22</v>
      </c>
      <c r="AF191" t="s">
        <v>22</v>
      </c>
      <c r="AG191">
        <v>74.599999999999994</v>
      </c>
      <c r="AH191">
        <v>1.63</v>
      </c>
      <c r="AI191" s="5">
        <f t="shared" si="14"/>
        <v>28.077835070947344</v>
      </c>
      <c r="AJ191" t="s">
        <v>24</v>
      </c>
      <c r="AK191">
        <v>74.599999999999994</v>
      </c>
      <c r="AL191">
        <v>1.63</v>
      </c>
      <c r="AM191" s="5" t="s">
        <v>52</v>
      </c>
      <c r="AN191" s="1" t="s">
        <v>56</v>
      </c>
      <c r="AO191" s="1" t="s">
        <v>59</v>
      </c>
      <c r="AP191" s="6" t="s">
        <v>62</v>
      </c>
      <c r="AQ191">
        <f t="shared" si="15"/>
        <v>6</v>
      </c>
      <c r="AR191" s="1" t="s">
        <v>24</v>
      </c>
    </row>
    <row r="192" spans="1:44" x14ac:dyDescent="0.25">
      <c r="A192">
        <v>3</v>
      </c>
      <c r="B192">
        <v>3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3</v>
      </c>
      <c r="I192">
        <v>3</v>
      </c>
      <c r="J192" t="s">
        <v>29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 t="s">
        <v>29</v>
      </c>
      <c r="R192" s="4">
        <v>1</v>
      </c>
      <c r="S192" s="2" t="s">
        <v>17</v>
      </c>
      <c r="T192">
        <v>62</v>
      </c>
      <c r="U192" s="1" t="s">
        <v>19</v>
      </c>
      <c r="V192" t="s">
        <v>23</v>
      </c>
      <c r="W192" t="s">
        <v>23</v>
      </c>
      <c r="Y192" t="s">
        <v>22</v>
      </c>
      <c r="Z192" t="s">
        <v>22</v>
      </c>
      <c r="AA192" t="s">
        <v>22</v>
      </c>
      <c r="AB192" t="s">
        <v>22</v>
      </c>
      <c r="AC192" t="s">
        <v>22</v>
      </c>
      <c r="AD192" t="s">
        <v>22</v>
      </c>
      <c r="AE192" t="s">
        <v>22</v>
      </c>
      <c r="AF192" t="s">
        <v>22</v>
      </c>
      <c r="AG192">
        <v>73.5</v>
      </c>
      <c r="AH192">
        <v>1.7</v>
      </c>
      <c r="AI192" s="5">
        <f t="shared" si="14"/>
        <v>25.432525951557096</v>
      </c>
      <c r="AJ192" t="s">
        <v>24</v>
      </c>
      <c r="AK192">
        <v>73.5</v>
      </c>
      <c r="AL192">
        <v>1.7</v>
      </c>
      <c r="AM192" s="5" t="s">
        <v>53</v>
      </c>
      <c r="AN192" s="1" t="s">
        <v>56</v>
      </c>
      <c r="AO192" s="1" t="s">
        <v>59</v>
      </c>
      <c r="AP192"/>
      <c r="AQ192">
        <f t="shared" si="15"/>
        <v>6</v>
      </c>
      <c r="AR192" s="1" t="s">
        <v>24</v>
      </c>
    </row>
    <row r="193" spans="1:44" x14ac:dyDescent="0.25">
      <c r="A193">
        <v>3</v>
      </c>
      <c r="B193">
        <v>3</v>
      </c>
      <c r="C193">
        <v>3</v>
      </c>
      <c r="D193">
        <v>3</v>
      </c>
      <c r="E193">
        <v>3</v>
      </c>
      <c r="F193">
        <v>3</v>
      </c>
      <c r="G193">
        <v>3</v>
      </c>
      <c r="H193">
        <v>3</v>
      </c>
      <c r="I193">
        <v>3</v>
      </c>
      <c r="J193" t="s">
        <v>29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 t="s">
        <v>29</v>
      </c>
      <c r="R193" s="4">
        <v>2</v>
      </c>
      <c r="S193" s="2" t="s">
        <v>17</v>
      </c>
      <c r="T193">
        <v>62</v>
      </c>
      <c r="U193" s="1" t="s">
        <v>19</v>
      </c>
      <c r="V193" t="s">
        <v>23</v>
      </c>
      <c r="W193" t="s">
        <v>23</v>
      </c>
      <c r="Y193" t="s">
        <v>22</v>
      </c>
      <c r="Z193" t="s">
        <v>22</v>
      </c>
      <c r="AA193" t="s">
        <v>22</v>
      </c>
      <c r="AB193" t="s">
        <v>22</v>
      </c>
      <c r="AC193" t="s">
        <v>22</v>
      </c>
      <c r="AD193" t="s">
        <v>22</v>
      </c>
      <c r="AE193" t="s">
        <v>22</v>
      </c>
      <c r="AF193" t="s">
        <v>22</v>
      </c>
      <c r="AG193">
        <v>73.5</v>
      </c>
      <c r="AH193">
        <v>1.7</v>
      </c>
      <c r="AI193" s="5">
        <f t="shared" si="14"/>
        <v>25.432525951557096</v>
      </c>
      <c r="AJ193" t="s">
        <v>24</v>
      </c>
      <c r="AK193">
        <v>73.5</v>
      </c>
      <c r="AL193">
        <v>1.7</v>
      </c>
      <c r="AM193" s="5" t="s">
        <v>53</v>
      </c>
      <c r="AN193" s="1" t="s">
        <v>56</v>
      </c>
      <c r="AO193" s="1" t="s">
        <v>59</v>
      </c>
      <c r="AP193"/>
      <c r="AQ193">
        <f t="shared" si="15"/>
        <v>6</v>
      </c>
      <c r="AR193" s="1" t="s">
        <v>24</v>
      </c>
    </row>
    <row r="194" spans="1:44" x14ac:dyDescent="0.25">
      <c r="A194">
        <v>3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3</v>
      </c>
      <c r="H194">
        <v>3</v>
      </c>
      <c r="I194">
        <v>3</v>
      </c>
      <c r="J194" t="s">
        <v>29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 t="s">
        <v>29</v>
      </c>
      <c r="R194" s="4">
        <v>3</v>
      </c>
      <c r="S194" s="2" t="s">
        <v>17</v>
      </c>
      <c r="T194">
        <v>62</v>
      </c>
      <c r="U194" s="1" t="s">
        <v>19</v>
      </c>
      <c r="V194" t="s">
        <v>23</v>
      </c>
      <c r="W194" t="s">
        <v>23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 t="s">
        <v>22</v>
      </c>
      <c r="AG194">
        <v>73.5</v>
      </c>
      <c r="AH194">
        <v>1.7</v>
      </c>
      <c r="AI194" s="5">
        <f t="shared" si="14"/>
        <v>25.432525951557096</v>
      </c>
      <c r="AJ194" t="s">
        <v>24</v>
      </c>
      <c r="AK194">
        <v>73.5</v>
      </c>
      <c r="AL194">
        <v>1.7</v>
      </c>
      <c r="AM194" s="5" t="s">
        <v>53</v>
      </c>
      <c r="AN194" s="1" t="s">
        <v>56</v>
      </c>
      <c r="AO194" s="1" t="s">
        <v>59</v>
      </c>
      <c r="AP194"/>
      <c r="AQ194">
        <f t="shared" si="15"/>
        <v>6</v>
      </c>
      <c r="AR194" s="1" t="s">
        <v>24</v>
      </c>
    </row>
    <row r="195" spans="1:44" x14ac:dyDescent="0.25">
      <c r="A195">
        <v>3</v>
      </c>
      <c r="B195">
        <v>3</v>
      </c>
      <c r="C195">
        <v>3</v>
      </c>
      <c r="D195">
        <v>2</v>
      </c>
      <c r="E195">
        <v>2</v>
      </c>
      <c r="F195">
        <v>2</v>
      </c>
      <c r="G195">
        <v>2</v>
      </c>
      <c r="H195">
        <v>3</v>
      </c>
      <c r="I195">
        <v>3</v>
      </c>
      <c r="J195" t="s">
        <v>29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 t="s">
        <v>29</v>
      </c>
      <c r="R195" s="2">
        <v>1</v>
      </c>
      <c r="S195" s="2" t="s">
        <v>16</v>
      </c>
      <c r="T195">
        <v>84</v>
      </c>
      <c r="U195" s="1" t="s">
        <v>21</v>
      </c>
      <c r="V195" t="s">
        <v>22</v>
      </c>
      <c r="W195" t="s">
        <v>23</v>
      </c>
      <c r="X195" s="5">
        <v>15000</v>
      </c>
      <c r="Y195" t="s">
        <v>22</v>
      </c>
      <c r="Z195" t="s">
        <v>23</v>
      </c>
      <c r="AA195" t="s">
        <v>22</v>
      </c>
      <c r="AB195" t="s">
        <v>22</v>
      </c>
      <c r="AC195" t="s">
        <v>22</v>
      </c>
      <c r="AD195" t="s">
        <v>22</v>
      </c>
      <c r="AE195" t="s">
        <v>22</v>
      </c>
      <c r="AF195" t="s">
        <v>22</v>
      </c>
      <c r="AG195">
        <v>62.5</v>
      </c>
      <c r="AH195">
        <v>1.44</v>
      </c>
      <c r="AI195" s="5">
        <f t="shared" si="14"/>
        <v>30.14081790123457</v>
      </c>
      <c r="AJ195" t="s">
        <v>25</v>
      </c>
      <c r="AK195">
        <v>62.5</v>
      </c>
      <c r="AL195">
        <v>1.44</v>
      </c>
      <c r="AM195" s="5" t="s">
        <v>52</v>
      </c>
      <c r="AN195" s="1" t="s">
        <v>55</v>
      </c>
      <c r="AO195" s="1" t="s">
        <v>58</v>
      </c>
      <c r="AP195" s="6" t="s">
        <v>62</v>
      </c>
      <c r="AQ195">
        <f t="shared" si="15"/>
        <v>6</v>
      </c>
      <c r="AR195" s="1" t="s">
        <v>65</v>
      </c>
    </row>
    <row r="196" spans="1:44" x14ac:dyDescent="0.25">
      <c r="A196">
        <v>3</v>
      </c>
      <c r="B196">
        <v>3</v>
      </c>
      <c r="C196">
        <v>3</v>
      </c>
      <c r="D196">
        <v>2</v>
      </c>
      <c r="E196">
        <v>2</v>
      </c>
      <c r="F196">
        <v>2</v>
      </c>
      <c r="G196">
        <v>2</v>
      </c>
      <c r="H196">
        <v>3</v>
      </c>
      <c r="I196">
        <v>3</v>
      </c>
      <c r="J196" t="s">
        <v>29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 t="s">
        <v>29</v>
      </c>
      <c r="R196" s="2">
        <v>2</v>
      </c>
      <c r="S196" s="2" t="s">
        <v>16</v>
      </c>
      <c r="T196">
        <v>84</v>
      </c>
      <c r="U196" s="1" t="s">
        <v>21</v>
      </c>
      <c r="V196" t="s">
        <v>22</v>
      </c>
      <c r="W196" t="s">
        <v>23</v>
      </c>
      <c r="X196" s="5">
        <v>15000</v>
      </c>
      <c r="Y196" t="s">
        <v>22</v>
      </c>
      <c r="Z196" t="s">
        <v>23</v>
      </c>
      <c r="AA196" t="s">
        <v>22</v>
      </c>
      <c r="AB196" t="s">
        <v>22</v>
      </c>
      <c r="AC196" t="s">
        <v>22</v>
      </c>
      <c r="AD196" t="s">
        <v>22</v>
      </c>
      <c r="AE196" t="s">
        <v>22</v>
      </c>
      <c r="AF196" t="s">
        <v>22</v>
      </c>
      <c r="AG196">
        <v>62.5</v>
      </c>
      <c r="AH196">
        <v>1.44</v>
      </c>
      <c r="AI196" s="5">
        <f t="shared" si="14"/>
        <v>30.14081790123457</v>
      </c>
      <c r="AJ196" t="s">
        <v>25</v>
      </c>
      <c r="AK196">
        <v>62.5</v>
      </c>
      <c r="AL196">
        <v>1.44</v>
      </c>
      <c r="AM196" s="5" t="s">
        <v>52</v>
      </c>
      <c r="AN196" s="1" t="s">
        <v>55</v>
      </c>
      <c r="AO196" s="1" t="s">
        <v>58</v>
      </c>
      <c r="AP196" s="6" t="s">
        <v>62</v>
      </c>
      <c r="AQ196">
        <f t="shared" si="15"/>
        <v>6</v>
      </c>
      <c r="AR196" s="1" t="s">
        <v>65</v>
      </c>
    </row>
    <row r="197" spans="1:44" x14ac:dyDescent="0.25">
      <c r="A197">
        <v>3</v>
      </c>
      <c r="B197">
        <v>3</v>
      </c>
      <c r="C197">
        <v>3</v>
      </c>
      <c r="D197">
        <v>2</v>
      </c>
      <c r="E197">
        <v>2</v>
      </c>
      <c r="F197">
        <v>2</v>
      </c>
      <c r="G197">
        <v>2</v>
      </c>
      <c r="H197">
        <v>3</v>
      </c>
      <c r="I197">
        <v>3</v>
      </c>
      <c r="J197" t="s">
        <v>29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 t="s">
        <v>29</v>
      </c>
      <c r="R197" s="2">
        <v>3</v>
      </c>
      <c r="S197" s="2" t="s">
        <v>16</v>
      </c>
      <c r="T197">
        <v>84</v>
      </c>
      <c r="U197" s="1" t="s">
        <v>21</v>
      </c>
      <c r="V197" t="s">
        <v>22</v>
      </c>
      <c r="W197" t="s">
        <v>23</v>
      </c>
      <c r="X197" s="5">
        <v>15000</v>
      </c>
      <c r="Y197" t="s">
        <v>22</v>
      </c>
      <c r="Z197" t="s">
        <v>23</v>
      </c>
      <c r="AA197" t="s">
        <v>22</v>
      </c>
      <c r="AB197" t="s">
        <v>22</v>
      </c>
      <c r="AC197" t="s">
        <v>22</v>
      </c>
      <c r="AD197" t="s">
        <v>22</v>
      </c>
      <c r="AE197" t="s">
        <v>22</v>
      </c>
      <c r="AF197" t="s">
        <v>22</v>
      </c>
      <c r="AG197">
        <v>62.5</v>
      </c>
      <c r="AH197">
        <v>1.44</v>
      </c>
      <c r="AI197" s="5">
        <f t="shared" si="14"/>
        <v>30.14081790123457</v>
      </c>
      <c r="AJ197" t="s">
        <v>25</v>
      </c>
      <c r="AK197">
        <v>62.5</v>
      </c>
      <c r="AL197">
        <v>1.44</v>
      </c>
      <c r="AM197" s="5" t="s">
        <v>52</v>
      </c>
      <c r="AN197" s="1" t="s">
        <v>55</v>
      </c>
      <c r="AO197" s="1" t="s">
        <v>58</v>
      </c>
      <c r="AP197" s="6" t="s">
        <v>62</v>
      </c>
      <c r="AQ197">
        <f t="shared" si="15"/>
        <v>6</v>
      </c>
      <c r="AR197" s="1" t="s">
        <v>65</v>
      </c>
    </row>
    <row r="198" spans="1:44" x14ac:dyDescent="0.25">
      <c r="A198">
        <v>3</v>
      </c>
      <c r="B198">
        <v>3</v>
      </c>
      <c r="C198">
        <v>3</v>
      </c>
      <c r="D198">
        <v>3</v>
      </c>
      <c r="E198">
        <v>3</v>
      </c>
      <c r="F198">
        <v>3</v>
      </c>
      <c r="G198">
        <v>3</v>
      </c>
      <c r="H198">
        <v>3</v>
      </c>
      <c r="I198">
        <v>3</v>
      </c>
      <c r="J198" t="s">
        <v>29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 t="s">
        <v>30</v>
      </c>
      <c r="R198" s="4">
        <v>1</v>
      </c>
      <c r="S198" s="2" t="s">
        <v>16</v>
      </c>
      <c r="T198">
        <v>75</v>
      </c>
      <c r="U198" s="1" t="s">
        <v>19</v>
      </c>
      <c r="V198" t="s">
        <v>22</v>
      </c>
      <c r="W198" t="s">
        <v>23</v>
      </c>
      <c r="X198" s="5">
        <v>900</v>
      </c>
      <c r="Y198" t="s">
        <v>22</v>
      </c>
      <c r="Z198" t="s">
        <v>22</v>
      </c>
      <c r="AA198" t="s">
        <v>22</v>
      </c>
      <c r="AB198" t="s">
        <v>23</v>
      </c>
      <c r="AC198" t="s">
        <v>22</v>
      </c>
      <c r="AD198" t="s">
        <v>22</v>
      </c>
      <c r="AE198" t="s">
        <v>22</v>
      </c>
      <c r="AF198" t="s">
        <v>22</v>
      </c>
      <c r="AG198">
        <v>66</v>
      </c>
      <c r="AH198">
        <v>1.51</v>
      </c>
      <c r="AI198" s="5">
        <f t="shared" si="14"/>
        <v>28.946098855313362</v>
      </c>
      <c r="AJ198" t="s">
        <v>27</v>
      </c>
      <c r="AK198">
        <v>66</v>
      </c>
      <c r="AL198">
        <v>1.51</v>
      </c>
      <c r="AM198" s="5" t="s">
        <v>52</v>
      </c>
      <c r="AN198" s="1" t="s">
        <v>56</v>
      </c>
      <c r="AO198" s="1" t="s">
        <v>59</v>
      </c>
      <c r="AP198" s="6" t="s">
        <v>62</v>
      </c>
      <c r="AQ198">
        <f t="shared" si="15"/>
        <v>4</v>
      </c>
      <c r="AR198" s="1" t="s">
        <v>65</v>
      </c>
    </row>
    <row r="199" spans="1:44" x14ac:dyDescent="0.25">
      <c r="A199">
        <v>3</v>
      </c>
      <c r="B199">
        <v>3</v>
      </c>
      <c r="C199">
        <v>3</v>
      </c>
      <c r="D199">
        <v>3</v>
      </c>
      <c r="E199">
        <v>3</v>
      </c>
      <c r="F199">
        <v>3</v>
      </c>
      <c r="G199">
        <v>3</v>
      </c>
      <c r="H199">
        <v>3</v>
      </c>
      <c r="I199">
        <v>3</v>
      </c>
      <c r="J199" t="s">
        <v>29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 t="s">
        <v>30</v>
      </c>
      <c r="R199" s="4">
        <v>2</v>
      </c>
      <c r="S199" s="2" t="s">
        <v>16</v>
      </c>
      <c r="T199">
        <v>75</v>
      </c>
      <c r="U199" s="1" t="s">
        <v>19</v>
      </c>
      <c r="V199" t="s">
        <v>22</v>
      </c>
      <c r="W199" t="s">
        <v>23</v>
      </c>
      <c r="X199" s="5">
        <v>900</v>
      </c>
      <c r="Y199" t="s">
        <v>22</v>
      </c>
      <c r="Z199" t="s">
        <v>22</v>
      </c>
      <c r="AA199" t="s">
        <v>22</v>
      </c>
      <c r="AB199" t="s">
        <v>23</v>
      </c>
      <c r="AC199" t="s">
        <v>22</v>
      </c>
      <c r="AD199" t="s">
        <v>22</v>
      </c>
      <c r="AE199" t="s">
        <v>22</v>
      </c>
      <c r="AF199" t="s">
        <v>22</v>
      </c>
      <c r="AG199">
        <v>66</v>
      </c>
      <c r="AH199">
        <v>1.51</v>
      </c>
      <c r="AI199" s="5">
        <f t="shared" si="14"/>
        <v>28.946098855313362</v>
      </c>
      <c r="AJ199" t="s">
        <v>27</v>
      </c>
      <c r="AK199">
        <v>66</v>
      </c>
      <c r="AL199">
        <v>1.51</v>
      </c>
      <c r="AM199" s="5" t="s">
        <v>52</v>
      </c>
      <c r="AN199" s="1" t="s">
        <v>56</v>
      </c>
      <c r="AO199" s="1" t="s">
        <v>59</v>
      </c>
      <c r="AP199" s="6" t="s">
        <v>62</v>
      </c>
      <c r="AQ199">
        <f t="shared" si="15"/>
        <v>4</v>
      </c>
      <c r="AR199" s="1" t="s">
        <v>65</v>
      </c>
    </row>
    <row r="200" spans="1:44" x14ac:dyDescent="0.25">
      <c r="A200">
        <v>3</v>
      </c>
      <c r="B200">
        <v>3</v>
      </c>
      <c r="C200">
        <v>3</v>
      </c>
      <c r="D200">
        <v>3</v>
      </c>
      <c r="E200">
        <v>3</v>
      </c>
      <c r="F200">
        <v>3</v>
      </c>
      <c r="G200">
        <v>3</v>
      </c>
      <c r="H200">
        <v>3</v>
      </c>
      <c r="I200">
        <v>3</v>
      </c>
      <c r="J200" t="s">
        <v>29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 t="s">
        <v>30</v>
      </c>
      <c r="R200" s="4">
        <v>3</v>
      </c>
      <c r="S200" s="2" t="s">
        <v>16</v>
      </c>
      <c r="T200">
        <v>75</v>
      </c>
      <c r="U200" s="1" t="s">
        <v>19</v>
      </c>
      <c r="V200" t="s">
        <v>22</v>
      </c>
      <c r="W200" t="s">
        <v>23</v>
      </c>
      <c r="X200" s="5">
        <v>900</v>
      </c>
      <c r="Y200" t="s">
        <v>22</v>
      </c>
      <c r="Z200" t="s">
        <v>22</v>
      </c>
      <c r="AA200" t="s">
        <v>22</v>
      </c>
      <c r="AB200" t="s">
        <v>23</v>
      </c>
      <c r="AC200" t="s">
        <v>22</v>
      </c>
      <c r="AD200" t="s">
        <v>22</v>
      </c>
      <c r="AE200" t="s">
        <v>22</v>
      </c>
      <c r="AF200" t="s">
        <v>22</v>
      </c>
      <c r="AG200">
        <v>66</v>
      </c>
      <c r="AH200">
        <v>1.51</v>
      </c>
      <c r="AI200" s="5">
        <f t="shared" si="14"/>
        <v>28.946098855313362</v>
      </c>
      <c r="AJ200" t="s">
        <v>27</v>
      </c>
      <c r="AK200">
        <v>66</v>
      </c>
      <c r="AL200">
        <v>1.51</v>
      </c>
      <c r="AM200" s="5" t="s">
        <v>52</v>
      </c>
      <c r="AN200" s="1" t="s">
        <v>56</v>
      </c>
      <c r="AO200" s="1" t="s">
        <v>59</v>
      </c>
      <c r="AP200" s="6" t="s">
        <v>62</v>
      </c>
      <c r="AQ200">
        <f t="shared" si="15"/>
        <v>4</v>
      </c>
      <c r="AR200" s="1" t="s">
        <v>65</v>
      </c>
    </row>
    <row r="201" spans="1:44" x14ac:dyDescent="0.25">
      <c r="A201">
        <v>3</v>
      </c>
      <c r="B201">
        <v>3</v>
      </c>
      <c r="C201">
        <v>3</v>
      </c>
      <c r="D201">
        <v>3</v>
      </c>
      <c r="E201">
        <v>3</v>
      </c>
      <c r="F201">
        <v>3</v>
      </c>
      <c r="G201">
        <v>3</v>
      </c>
      <c r="H201">
        <v>3</v>
      </c>
      <c r="I201">
        <v>3</v>
      </c>
      <c r="J201" t="s">
        <v>29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 t="s">
        <v>29</v>
      </c>
      <c r="R201" s="2">
        <v>1</v>
      </c>
      <c r="S201" s="2" t="s">
        <v>16</v>
      </c>
      <c r="T201">
        <v>69</v>
      </c>
      <c r="U201" s="1" t="s">
        <v>21</v>
      </c>
      <c r="V201" t="s">
        <v>22</v>
      </c>
      <c r="W201" t="s">
        <v>23</v>
      </c>
      <c r="X201" s="5">
        <v>5000</v>
      </c>
      <c r="Y201" t="s">
        <v>22</v>
      </c>
      <c r="Z201" t="s">
        <v>22</v>
      </c>
      <c r="AA201" t="s">
        <v>22</v>
      </c>
      <c r="AB201" t="s">
        <v>22</v>
      </c>
      <c r="AC201" t="s">
        <v>22</v>
      </c>
      <c r="AD201" t="s">
        <v>22</v>
      </c>
      <c r="AE201" t="s">
        <v>22</v>
      </c>
      <c r="AF201" t="s">
        <v>22</v>
      </c>
      <c r="AG201">
        <v>56.6</v>
      </c>
      <c r="AH201">
        <v>1.56</v>
      </c>
      <c r="AI201" s="5">
        <f t="shared" si="14"/>
        <v>23.257725180802101</v>
      </c>
      <c r="AJ201" t="s">
        <v>24</v>
      </c>
      <c r="AK201">
        <v>56.6</v>
      </c>
      <c r="AL201">
        <v>1.56</v>
      </c>
      <c r="AM201" s="5" t="s">
        <v>53</v>
      </c>
      <c r="AN201" s="1" t="s">
        <v>55</v>
      </c>
      <c r="AO201" s="1" t="s">
        <v>59</v>
      </c>
      <c r="AP201" s="6" t="s">
        <v>62</v>
      </c>
      <c r="AQ201">
        <f t="shared" si="15"/>
        <v>6</v>
      </c>
      <c r="AR201" s="1" t="s">
        <v>24</v>
      </c>
    </row>
    <row r="202" spans="1:44" x14ac:dyDescent="0.25">
      <c r="A202">
        <v>3</v>
      </c>
      <c r="B202">
        <v>3</v>
      </c>
      <c r="C202">
        <v>3</v>
      </c>
      <c r="D202">
        <v>3</v>
      </c>
      <c r="E202">
        <v>3</v>
      </c>
      <c r="F202">
        <v>3</v>
      </c>
      <c r="G202">
        <v>3</v>
      </c>
      <c r="H202">
        <v>3</v>
      </c>
      <c r="I202">
        <v>3</v>
      </c>
      <c r="J202" t="s">
        <v>29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 t="s">
        <v>29</v>
      </c>
      <c r="R202" s="2">
        <v>2</v>
      </c>
      <c r="S202" s="2" t="s">
        <v>16</v>
      </c>
      <c r="T202">
        <v>69</v>
      </c>
      <c r="U202" s="1" t="s">
        <v>21</v>
      </c>
      <c r="V202" t="s">
        <v>22</v>
      </c>
      <c r="W202" t="s">
        <v>23</v>
      </c>
      <c r="X202" s="5">
        <v>5000</v>
      </c>
      <c r="Y202" t="s">
        <v>22</v>
      </c>
      <c r="Z202" t="s">
        <v>22</v>
      </c>
      <c r="AA202" t="s">
        <v>22</v>
      </c>
      <c r="AB202" t="s">
        <v>22</v>
      </c>
      <c r="AC202" t="s">
        <v>22</v>
      </c>
      <c r="AD202" t="s">
        <v>22</v>
      </c>
      <c r="AE202" t="s">
        <v>22</v>
      </c>
      <c r="AF202" t="s">
        <v>22</v>
      </c>
      <c r="AG202">
        <v>56.6</v>
      </c>
      <c r="AH202">
        <v>1.56</v>
      </c>
      <c r="AI202" s="5">
        <f t="shared" si="14"/>
        <v>23.257725180802101</v>
      </c>
      <c r="AJ202" t="s">
        <v>24</v>
      </c>
      <c r="AK202">
        <v>56.6</v>
      </c>
      <c r="AL202">
        <v>1.56</v>
      </c>
      <c r="AM202" s="5" t="s">
        <v>53</v>
      </c>
      <c r="AN202" s="1" t="s">
        <v>55</v>
      </c>
      <c r="AO202" s="1" t="s">
        <v>59</v>
      </c>
      <c r="AP202" s="6" t="s">
        <v>62</v>
      </c>
      <c r="AQ202">
        <f t="shared" si="15"/>
        <v>6</v>
      </c>
      <c r="AR202" s="1" t="s">
        <v>24</v>
      </c>
    </row>
    <row r="203" spans="1:44" x14ac:dyDescent="0.25">
      <c r="A203">
        <v>3</v>
      </c>
      <c r="B203">
        <v>3</v>
      </c>
      <c r="C203">
        <v>3</v>
      </c>
      <c r="D203">
        <v>3</v>
      </c>
      <c r="E203">
        <v>3</v>
      </c>
      <c r="F203">
        <v>3</v>
      </c>
      <c r="G203">
        <v>3</v>
      </c>
      <c r="H203">
        <v>3</v>
      </c>
      <c r="I203">
        <v>3</v>
      </c>
      <c r="J203" t="s">
        <v>29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t="s">
        <v>29</v>
      </c>
      <c r="R203" s="2">
        <v>3</v>
      </c>
      <c r="S203" s="2" t="s">
        <v>16</v>
      </c>
      <c r="T203">
        <v>69</v>
      </c>
      <c r="U203" s="1" t="s">
        <v>21</v>
      </c>
      <c r="V203" t="s">
        <v>22</v>
      </c>
      <c r="W203" t="s">
        <v>23</v>
      </c>
      <c r="X203" s="5">
        <v>5000</v>
      </c>
      <c r="Y203" t="s">
        <v>22</v>
      </c>
      <c r="Z203" t="s">
        <v>22</v>
      </c>
      <c r="AA203" t="s">
        <v>22</v>
      </c>
      <c r="AB203" t="s">
        <v>22</v>
      </c>
      <c r="AC203" t="s">
        <v>22</v>
      </c>
      <c r="AD203" t="s">
        <v>22</v>
      </c>
      <c r="AE203" t="s">
        <v>22</v>
      </c>
      <c r="AF203" t="s">
        <v>22</v>
      </c>
      <c r="AG203">
        <v>56.6</v>
      </c>
      <c r="AH203">
        <v>1.56</v>
      </c>
      <c r="AI203" s="5">
        <f t="shared" si="14"/>
        <v>23.257725180802101</v>
      </c>
      <c r="AJ203" t="s">
        <v>24</v>
      </c>
      <c r="AK203">
        <v>56.6</v>
      </c>
      <c r="AL203">
        <v>1.56</v>
      </c>
      <c r="AM203" s="5" t="s">
        <v>53</v>
      </c>
      <c r="AN203" s="1" t="s">
        <v>55</v>
      </c>
      <c r="AO203" s="1" t="s">
        <v>59</v>
      </c>
      <c r="AP203" s="6" t="s">
        <v>62</v>
      </c>
      <c r="AQ203">
        <f t="shared" si="15"/>
        <v>6</v>
      </c>
      <c r="AR203" s="1" t="s">
        <v>24</v>
      </c>
    </row>
    <row r="204" spans="1:44" x14ac:dyDescent="0.25">
      <c r="A204">
        <v>3</v>
      </c>
      <c r="B204">
        <v>3</v>
      </c>
      <c r="C204">
        <v>3</v>
      </c>
      <c r="D204">
        <v>3</v>
      </c>
      <c r="E204">
        <v>3</v>
      </c>
      <c r="F204">
        <v>3</v>
      </c>
      <c r="G204">
        <v>3</v>
      </c>
      <c r="H204">
        <v>3</v>
      </c>
      <c r="I204">
        <v>3</v>
      </c>
      <c r="J204" t="s">
        <v>29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 t="s">
        <v>29</v>
      </c>
      <c r="R204" s="4">
        <v>1</v>
      </c>
      <c r="S204" s="2" t="s">
        <v>16</v>
      </c>
      <c r="T204">
        <v>81</v>
      </c>
      <c r="U204" s="1" t="s">
        <v>19</v>
      </c>
      <c r="V204" t="s">
        <v>22</v>
      </c>
      <c r="W204" t="s">
        <v>22</v>
      </c>
      <c r="X204" s="5">
        <v>1000</v>
      </c>
      <c r="Y204" t="s">
        <v>22</v>
      </c>
      <c r="Z204" t="s">
        <v>22</v>
      </c>
      <c r="AA204" t="s">
        <v>22</v>
      </c>
      <c r="AB204" t="s">
        <v>22</v>
      </c>
      <c r="AC204" t="s">
        <v>22</v>
      </c>
      <c r="AD204" t="s">
        <v>22</v>
      </c>
      <c r="AE204" t="s">
        <v>22</v>
      </c>
      <c r="AF204" t="s">
        <v>22</v>
      </c>
      <c r="AG204">
        <v>71.8</v>
      </c>
      <c r="AH204">
        <v>1.51</v>
      </c>
      <c r="AI204" s="5">
        <f t="shared" si="14"/>
        <v>31.489846936537869</v>
      </c>
      <c r="AJ204" t="s">
        <v>27</v>
      </c>
      <c r="AK204">
        <v>71.8</v>
      </c>
      <c r="AL204">
        <v>1.51</v>
      </c>
      <c r="AM204" s="5" t="s">
        <v>52</v>
      </c>
      <c r="AN204" s="1" t="s">
        <v>56</v>
      </c>
      <c r="AO204" s="1" t="s">
        <v>58</v>
      </c>
      <c r="AP204" s="6" t="s">
        <v>62</v>
      </c>
      <c r="AQ204">
        <f t="shared" si="15"/>
        <v>6</v>
      </c>
      <c r="AR204" s="1" t="s">
        <v>65</v>
      </c>
    </row>
    <row r="205" spans="1:44" x14ac:dyDescent="0.25">
      <c r="A205">
        <v>3</v>
      </c>
      <c r="B205">
        <v>3</v>
      </c>
      <c r="C205">
        <v>3</v>
      </c>
      <c r="D205">
        <v>3</v>
      </c>
      <c r="E205">
        <v>3</v>
      </c>
      <c r="F205">
        <v>3</v>
      </c>
      <c r="G205">
        <v>3</v>
      </c>
      <c r="H205">
        <v>3</v>
      </c>
      <c r="I205">
        <v>3</v>
      </c>
      <c r="J205" t="s">
        <v>29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 t="s">
        <v>29</v>
      </c>
      <c r="R205" s="4">
        <v>2</v>
      </c>
      <c r="S205" s="2" t="s">
        <v>16</v>
      </c>
      <c r="T205">
        <v>81</v>
      </c>
      <c r="U205" s="1" t="s">
        <v>19</v>
      </c>
      <c r="V205" t="s">
        <v>22</v>
      </c>
      <c r="W205" t="s">
        <v>22</v>
      </c>
      <c r="X205" s="5">
        <v>1000</v>
      </c>
      <c r="Y205" t="s">
        <v>22</v>
      </c>
      <c r="Z205" t="s">
        <v>22</v>
      </c>
      <c r="AA205" t="s">
        <v>22</v>
      </c>
      <c r="AB205" t="s">
        <v>22</v>
      </c>
      <c r="AC205" t="s">
        <v>22</v>
      </c>
      <c r="AD205" t="s">
        <v>22</v>
      </c>
      <c r="AE205" t="s">
        <v>22</v>
      </c>
      <c r="AF205" t="s">
        <v>22</v>
      </c>
      <c r="AG205">
        <v>71.8</v>
      </c>
      <c r="AH205">
        <v>1.51</v>
      </c>
      <c r="AI205" s="5">
        <f t="shared" si="14"/>
        <v>31.489846936537869</v>
      </c>
      <c r="AJ205" t="s">
        <v>27</v>
      </c>
      <c r="AK205">
        <v>71.8</v>
      </c>
      <c r="AL205">
        <v>1.51</v>
      </c>
      <c r="AM205" s="5" t="s">
        <v>52</v>
      </c>
      <c r="AN205" s="1" t="s">
        <v>56</v>
      </c>
      <c r="AO205" s="1" t="s">
        <v>58</v>
      </c>
      <c r="AP205" s="6" t="s">
        <v>62</v>
      </c>
      <c r="AQ205">
        <f t="shared" si="15"/>
        <v>6</v>
      </c>
      <c r="AR205" s="1" t="s">
        <v>65</v>
      </c>
    </row>
    <row r="206" spans="1:44" x14ac:dyDescent="0.25">
      <c r="A206">
        <v>3</v>
      </c>
      <c r="B206">
        <v>3</v>
      </c>
      <c r="C206">
        <v>3</v>
      </c>
      <c r="D206">
        <v>3</v>
      </c>
      <c r="E206">
        <v>3</v>
      </c>
      <c r="F206">
        <v>3</v>
      </c>
      <c r="G206">
        <v>3</v>
      </c>
      <c r="H206">
        <v>3</v>
      </c>
      <c r="I206">
        <v>3</v>
      </c>
      <c r="J206" t="s">
        <v>29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 t="s">
        <v>29</v>
      </c>
      <c r="R206" s="4">
        <v>3</v>
      </c>
      <c r="S206" s="2" t="s">
        <v>16</v>
      </c>
      <c r="T206">
        <v>81</v>
      </c>
      <c r="U206" s="1" t="s">
        <v>19</v>
      </c>
      <c r="V206" t="s">
        <v>22</v>
      </c>
      <c r="W206" t="s">
        <v>22</v>
      </c>
      <c r="X206" s="5">
        <v>1000</v>
      </c>
      <c r="Y206" t="s">
        <v>22</v>
      </c>
      <c r="Z206" t="s">
        <v>22</v>
      </c>
      <c r="AA206" t="s">
        <v>22</v>
      </c>
      <c r="AB206" t="s">
        <v>22</v>
      </c>
      <c r="AC206" t="s">
        <v>22</v>
      </c>
      <c r="AD206" t="s">
        <v>22</v>
      </c>
      <c r="AE206" t="s">
        <v>22</v>
      </c>
      <c r="AF206" t="s">
        <v>22</v>
      </c>
      <c r="AG206">
        <v>71.8</v>
      </c>
      <c r="AH206">
        <v>1.51</v>
      </c>
      <c r="AI206" s="5">
        <f t="shared" ref="AI206:AI224" si="16">AG206/AH206^2</f>
        <v>31.489846936537869</v>
      </c>
      <c r="AJ206" t="s">
        <v>27</v>
      </c>
      <c r="AK206">
        <v>71.8</v>
      </c>
      <c r="AL206">
        <v>1.51</v>
      </c>
      <c r="AM206" s="5" t="s">
        <v>52</v>
      </c>
      <c r="AN206" s="1" t="s">
        <v>56</v>
      </c>
      <c r="AO206" s="1" t="s">
        <v>58</v>
      </c>
      <c r="AP206" s="6" t="s">
        <v>62</v>
      </c>
      <c r="AQ206">
        <f t="shared" si="15"/>
        <v>6</v>
      </c>
      <c r="AR206" s="1" t="s">
        <v>65</v>
      </c>
    </row>
    <row r="207" spans="1:44" x14ac:dyDescent="0.25">
      <c r="A207">
        <v>3</v>
      </c>
      <c r="B207">
        <v>3</v>
      </c>
      <c r="C207">
        <v>3</v>
      </c>
      <c r="D207">
        <v>3</v>
      </c>
      <c r="E207">
        <v>3</v>
      </c>
      <c r="F207">
        <v>3</v>
      </c>
      <c r="G207">
        <v>3</v>
      </c>
      <c r="H207">
        <v>3</v>
      </c>
      <c r="I207">
        <v>3</v>
      </c>
      <c r="J207" t="s">
        <v>29</v>
      </c>
      <c r="K207">
        <v>0</v>
      </c>
      <c r="L207">
        <v>1</v>
      </c>
      <c r="M207">
        <v>1</v>
      </c>
      <c r="N207">
        <v>1</v>
      </c>
      <c r="O207">
        <v>1</v>
      </c>
      <c r="P207">
        <v>1</v>
      </c>
      <c r="Q207" t="s">
        <v>29</v>
      </c>
      <c r="R207" s="2">
        <v>1</v>
      </c>
      <c r="S207" s="2" t="s">
        <v>16</v>
      </c>
      <c r="T207">
        <v>69</v>
      </c>
      <c r="U207" s="1" t="s">
        <v>19</v>
      </c>
      <c r="V207" t="s">
        <v>22</v>
      </c>
      <c r="W207" t="s">
        <v>22</v>
      </c>
      <c r="Y207" t="s">
        <v>22</v>
      </c>
      <c r="Z207" t="s">
        <v>23</v>
      </c>
      <c r="AA207" t="s">
        <v>22</v>
      </c>
      <c r="AB207" t="s">
        <v>22</v>
      </c>
      <c r="AC207" t="s">
        <v>22</v>
      </c>
      <c r="AD207" t="s">
        <v>23</v>
      </c>
      <c r="AE207" t="s">
        <v>22</v>
      </c>
      <c r="AF207" t="s">
        <v>22</v>
      </c>
      <c r="AG207">
        <v>81.3</v>
      </c>
      <c r="AH207">
        <v>1.59</v>
      </c>
      <c r="AI207" s="5">
        <f t="shared" si="16"/>
        <v>32.158538032514535</v>
      </c>
      <c r="AJ207" t="s">
        <v>24</v>
      </c>
      <c r="AK207">
        <v>81.3</v>
      </c>
      <c r="AL207">
        <v>1.59</v>
      </c>
      <c r="AM207" s="5" t="s">
        <v>52</v>
      </c>
      <c r="AN207" s="1" t="s">
        <v>56</v>
      </c>
      <c r="AO207" s="1" t="s">
        <v>59</v>
      </c>
      <c r="AP207"/>
      <c r="AQ207">
        <f t="shared" si="15"/>
        <v>5</v>
      </c>
      <c r="AR207" s="1" t="s">
        <v>24</v>
      </c>
    </row>
    <row r="208" spans="1:44" x14ac:dyDescent="0.25">
      <c r="A208">
        <v>3</v>
      </c>
      <c r="B208">
        <v>3</v>
      </c>
      <c r="C208">
        <v>3</v>
      </c>
      <c r="D208">
        <v>3</v>
      </c>
      <c r="E208">
        <v>3</v>
      </c>
      <c r="F208">
        <v>3</v>
      </c>
      <c r="G208">
        <v>3</v>
      </c>
      <c r="H208">
        <v>3</v>
      </c>
      <c r="I208">
        <v>3</v>
      </c>
      <c r="J208" t="s">
        <v>29</v>
      </c>
      <c r="K208">
        <v>0</v>
      </c>
      <c r="L208">
        <v>1</v>
      </c>
      <c r="M208">
        <v>1</v>
      </c>
      <c r="N208">
        <v>1</v>
      </c>
      <c r="O208">
        <v>1</v>
      </c>
      <c r="P208">
        <v>1</v>
      </c>
      <c r="Q208" t="s">
        <v>29</v>
      </c>
      <c r="R208" s="2">
        <v>2</v>
      </c>
      <c r="S208" s="2" t="s">
        <v>16</v>
      </c>
      <c r="T208">
        <v>69</v>
      </c>
      <c r="U208" s="1" t="s">
        <v>19</v>
      </c>
      <c r="V208" t="s">
        <v>22</v>
      </c>
      <c r="W208" t="s">
        <v>22</v>
      </c>
      <c r="Y208" t="s">
        <v>22</v>
      </c>
      <c r="Z208" t="s">
        <v>23</v>
      </c>
      <c r="AA208" t="s">
        <v>22</v>
      </c>
      <c r="AB208" t="s">
        <v>22</v>
      </c>
      <c r="AC208" t="s">
        <v>22</v>
      </c>
      <c r="AD208" t="s">
        <v>23</v>
      </c>
      <c r="AE208" t="s">
        <v>22</v>
      </c>
      <c r="AF208" t="s">
        <v>22</v>
      </c>
      <c r="AG208">
        <v>81.3</v>
      </c>
      <c r="AH208">
        <v>1.59</v>
      </c>
      <c r="AI208" s="5">
        <f t="shared" si="16"/>
        <v>32.158538032514535</v>
      </c>
      <c r="AJ208" t="s">
        <v>24</v>
      </c>
      <c r="AK208">
        <v>81.3</v>
      </c>
      <c r="AL208">
        <v>1.59</v>
      </c>
      <c r="AM208" s="5" t="s">
        <v>52</v>
      </c>
      <c r="AN208" s="1" t="s">
        <v>56</v>
      </c>
      <c r="AO208" s="1" t="s">
        <v>59</v>
      </c>
      <c r="AP208"/>
      <c r="AQ208">
        <f t="shared" si="15"/>
        <v>5</v>
      </c>
      <c r="AR208" s="1" t="s">
        <v>24</v>
      </c>
    </row>
    <row r="209" spans="1:44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 t="s">
        <v>30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">
        <v>30</v>
      </c>
      <c r="R209" s="4">
        <v>1</v>
      </c>
      <c r="S209" s="2" t="s">
        <v>16</v>
      </c>
      <c r="T209">
        <v>70</v>
      </c>
      <c r="U209" s="1" t="s">
        <v>18</v>
      </c>
      <c r="V209" t="s">
        <v>22</v>
      </c>
      <c r="W209" t="s">
        <v>23</v>
      </c>
      <c r="Y209" t="s">
        <v>23</v>
      </c>
      <c r="Z209" t="s">
        <v>23</v>
      </c>
      <c r="AA209" t="s">
        <v>23</v>
      </c>
      <c r="AB209" t="s">
        <v>22</v>
      </c>
      <c r="AC209" t="s">
        <v>22</v>
      </c>
      <c r="AD209" t="s">
        <v>22</v>
      </c>
      <c r="AE209" t="s">
        <v>22</v>
      </c>
      <c r="AF209" t="s">
        <v>22</v>
      </c>
      <c r="AG209">
        <v>41</v>
      </c>
      <c r="AH209">
        <v>1.46</v>
      </c>
      <c r="AI209" s="5">
        <f t="shared" si="16"/>
        <v>19.234377932069808</v>
      </c>
      <c r="AJ209" t="s">
        <v>27</v>
      </c>
      <c r="AK209">
        <v>41</v>
      </c>
      <c r="AL209">
        <v>1.46</v>
      </c>
      <c r="AM209" s="5" t="s">
        <v>53</v>
      </c>
      <c r="AN209" s="1" t="s">
        <v>56</v>
      </c>
      <c r="AO209" s="1" t="s">
        <v>59</v>
      </c>
      <c r="AP209"/>
      <c r="AQ209">
        <f t="shared" si="15"/>
        <v>0</v>
      </c>
      <c r="AR209" s="1" t="s">
        <v>65</v>
      </c>
    </row>
    <row r="210" spans="1:44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 t="s">
        <v>30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">
        <v>30</v>
      </c>
      <c r="R210" s="4">
        <v>2</v>
      </c>
      <c r="S210" s="2" t="s">
        <v>16</v>
      </c>
      <c r="T210">
        <v>70</v>
      </c>
      <c r="U210" s="1" t="s">
        <v>18</v>
      </c>
      <c r="V210" t="s">
        <v>22</v>
      </c>
      <c r="W210" t="s">
        <v>23</v>
      </c>
      <c r="Y210" t="s">
        <v>23</v>
      </c>
      <c r="Z210" t="s">
        <v>23</v>
      </c>
      <c r="AA210" t="s">
        <v>23</v>
      </c>
      <c r="AB210" t="s">
        <v>22</v>
      </c>
      <c r="AC210" t="s">
        <v>22</v>
      </c>
      <c r="AD210" t="s">
        <v>22</v>
      </c>
      <c r="AE210" t="s">
        <v>22</v>
      </c>
      <c r="AF210" t="s">
        <v>22</v>
      </c>
      <c r="AG210">
        <v>41</v>
      </c>
      <c r="AH210">
        <v>1.46</v>
      </c>
      <c r="AI210" s="5">
        <f t="shared" si="16"/>
        <v>19.234377932069808</v>
      </c>
      <c r="AJ210" t="s">
        <v>27</v>
      </c>
      <c r="AK210">
        <v>41</v>
      </c>
      <c r="AL210">
        <v>1.46</v>
      </c>
      <c r="AM210" s="5" t="s">
        <v>53</v>
      </c>
      <c r="AN210" s="1" t="s">
        <v>56</v>
      </c>
      <c r="AO210" s="1" t="s">
        <v>59</v>
      </c>
      <c r="AP210"/>
      <c r="AQ210">
        <f t="shared" si="15"/>
        <v>0</v>
      </c>
      <c r="AR210" s="1" t="s">
        <v>65</v>
      </c>
    </row>
    <row r="211" spans="1:44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 t="s">
        <v>30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t="s">
        <v>30</v>
      </c>
      <c r="R211" s="4">
        <v>3</v>
      </c>
      <c r="S211" s="2" t="s">
        <v>16</v>
      </c>
      <c r="T211">
        <v>70</v>
      </c>
      <c r="U211" s="1" t="s">
        <v>18</v>
      </c>
      <c r="V211" t="s">
        <v>22</v>
      </c>
      <c r="W211" t="s">
        <v>23</v>
      </c>
      <c r="Y211" t="s">
        <v>23</v>
      </c>
      <c r="Z211" t="s">
        <v>23</v>
      </c>
      <c r="AA211" t="s">
        <v>23</v>
      </c>
      <c r="AB211" t="s">
        <v>22</v>
      </c>
      <c r="AC211" t="s">
        <v>22</v>
      </c>
      <c r="AD211" t="s">
        <v>22</v>
      </c>
      <c r="AE211" t="s">
        <v>22</v>
      </c>
      <c r="AF211" t="s">
        <v>22</v>
      </c>
      <c r="AG211">
        <v>41</v>
      </c>
      <c r="AH211">
        <v>1.46</v>
      </c>
      <c r="AI211" s="5">
        <f t="shared" si="16"/>
        <v>19.234377932069808</v>
      </c>
      <c r="AJ211" t="s">
        <v>27</v>
      </c>
      <c r="AK211">
        <v>41</v>
      </c>
      <c r="AL211">
        <v>1.46</v>
      </c>
      <c r="AM211" s="5" t="s">
        <v>53</v>
      </c>
      <c r="AN211" s="1" t="s">
        <v>56</v>
      </c>
      <c r="AO211" s="1" t="s">
        <v>59</v>
      </c>
      <c r="AP211"/>
      <c r="AQ211">
        <f t="shared" si="15"/>
        <v>0</v>
      </c>
      <c r="AR211" s="1" t="s">
        <v>65</v>
      </c>
    </row>
    <row r="212" spans="1:44" x14ac:dyDescent="0.25">
      <c r="A212">
        <v>3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3</v>
      </c>
      <c r="J212" t="s">
        <v>29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 t="s">
        <v>29</v>
      </c>
      <c r="R212" s="2">
        <v>1</v>
      </c>
      <c r="S212" s="2" t="s">
        <v>17</v>
      </c>
      <c r="T212">
        <v>70</v>
      </c>
      <c r="U212" s="1" t="s">
        <v>19</v>
      </c>
      <c r="V212" t="s">
        <v>22</v>
      </c>
      <c r="W212" t="s">
        <v>23</v>
      </c>
      <c r="X212">
        <v>510</v>
      </c>
      <c r="Y212" t="s">
        <v>23</v>
      </c>
      <c r="Z212" t="s">
        <v>22</v>
      </c>
      <c r="AA212" t="s">
        <v>22</v>
      </c>
      <c r="AB212" t="s">
        <v>22</v>
      </c>
      <c r="AC212" t="s">
        <v>23</v>
      </c>
      <c r="AD212" t="s">
        <v>22</v>
      </c>
      <c r="AE212" t="s">
        <v>22</v>
      </c>
      <c r="AF212" t="s">
        <v>22</v>
      </c>
      <c r="AG212">
        <v>54</v>
      </c>
      <c r="AH212">
        <v>1.55</v>
      </c>
      <c r="AI212" s="5">
        <f t="shared" si="16"/>
        <v>22.476586888657646</v>
      </c>
      <c r="AJ212" t="s">
        <v>24</v>
      </c>
      <c r="AK212">
        <v>54</v>
      </c>
      <c r="AL212">
        <v>1.55</v>
      </c>
      <c r="AM212" s="5" t="s">
        <v>53</v>
      </c>
      <c r="AN212" s="1" t="s">
        <v>56</v>
      </c>
      <c r="AO212" s="1" t="s">
        <v>59</v>
      </c>
      <c r="AP212" s="6" t="s">
        <v>61</v>
      </c>
      <c r="AQ212">
        <f t="shared" si="15"/>
        <v>6</v>
      </c>
      <c r="AR212" s="1" t="s">
        <v>24</v>
      </c>
    </row>
    <row r="213" spans="1:44" x14ac:dyDescent="0.25">
      <c r="A213" s="1">
        <v>3</v>
      </c>
      <c r="B213" s="1">
        <v>3</v>
      </c>
      <c r="C213" s="1">
        <v>3</v>
      </c>
      <c r="D213" s="1">
        <v>3</v>
      </c>
      <c r="E213" s="1">
        <v>3</v>
      </c>
      <c r="F213" s="1">
        <v>3</v>
      </c>
      <c r="G213" s="1">
        <v>3</v>
      </c>
      <c r="H213" s="1">
        <v>3</v>
      </c>
      <c r="I213" s="1">
        <v>3</v>
      </c>
      <c r="J213" t="s">
        <v>29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t="s">
        <v>29</v>
      </c>
      <c r="R213" s="4">
        <v>1</v>
      </c>
      <c r="S213" s="2" t="s">
        <v>16</v>
      </c>
      <c r="T213" s="1">
        <v>72</v>
      </c>
      <c r="U213" s="1" t="s">
        <v>19</v>
      </c>
      <c r="V213" t="s">
        <v>22</v>
      </c>
      <c r="W213" t="s">
        <v>23</v>
      </c>
      <c r="X213" s="1">
        <v>465</v>
      </c>
      <c r="Y213" t="s">
        <v>23</v>
      </c>
      <c r="Z213" t="s">
        <v>22</v>
      </c>
      <c r="AA213" t="s">
        <v>22</v>
      </c>
      <c r="AB213" t="s">
        <v>22</v>
      </c>
      <c r="AC213" t="s">
        <v>22</v>
      </c>
      <c r="AD213" t="s">
        <v>23</v>
      </c>
      <c r="AE213" t="s">
        <v>22</v>
      </c>
      <c r="AF213" t="s">
        <v>22</v>
      </c>
      <c r="AG213" s="1">
        <v>83.8</v>
      </c>
      <c r="AH213" s="1">
        <v>1.58</v>
      </c>
      <c r="AI213" s="6">
        <f t="shared" si="16"/>
        <v>33.568338407306513</v>
      </c>
      <c r="AJ213" t="s">
        <v>24</v>
      </c>
      <c r="AK213" s="1">
        <v>83.8</v>
      </c>
      <c r="AL213" s="1">
        <v>1.58</v>
      </c>
      <c r="AM213" s="5" t="s">
        <v>52</v>
      </c>
      <c r="AN213" s="1" t="s">
        <v>56</v>
      </c>
      <c r="AO213" s="1" t="s">
        <v>59</v>
      </c>
      <c r="AP213" s="6" t="s">
        <v>61</v>
      </c>
      <c r="AQ213">
        <f t="shared" si="15"/>
        <v>6</v>
      </c>
      <c r="AR213" s="1" t="s">
        <v>24</v>
      </c>
    </row>
    <row r="214" spans="1:44" x14ac:dyDescent="0.25">
      <c r="A214" s="1">
        <v>3</v>
      </c>
      <c r="B214" s="1">
        <v>3</v>
      </c>
      <c r="C214" s="1">
        <v>3</v>
      </c>
      <c r="D214" s="1">
        <v>3</v>
      </c>
      <c r="E214" s="1">
        <v>3</v>
      </c>
      <c r="F214" s="1">
        <v>3</v>
      </c>
      <c r="G214" s="1">
        <v>3</v>
      </c>
      <c r="H214" s="1">
        <v>3</v>
      </c>
      <c r="I214" s="1">
        <v>3</v>
      </c>
      <c r="J214" t="s">
        <v>29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t="s">
        <v>29</v>
      </c>
      <c r="R214" s="4">
        <v>2</v>
      </c>
      <c r="S214" s="2" t="s">
        <v>16</v>
      </c>
      <c r="T214" s="1">
        <v>72</v>
      </c>
      <c r="U214" s="1" t="s">
        <v>19</v>
      </c>
      <c r="V214" t="s">
        <v>22</v>
      </c>
      <c r="W214" t="s">
        <v>23</v>
      </c>
      <c r="X214" s="1">
        <v>465</v>
      </c>
      <c r="Y214" t="s">
        <v>23</v>
      </c>
      <c r="Z214" t="s">
        <v>22</v>
      </c>
      <c r="AA214" t="s">
        <v>22</v>
      </c>
      <c r="AB214" t="s">
        <v>22</v>
      </c>
      <c r="AC214" t="s">
        <v>22</v>
      </c>
      <c r="AD214" t="s">
        <v>23</v>
      </c>
      <c r="AE214" t="s">
        <v>22</v>
      </c>
      <c r="AF214" t="s">
        <v>22</v>
      </c>
      <c r="AG214" s="1">
        <v>83.8</v>
      </c>
      <c r="AH214" s="1">
        <v>1.58</v>
      </c>
      <c r="AI214" s="6">
        <f t="shared" si="16"/>
        <v>33.568338407306513</v>
      </c>
      <c r="AJ214" t="s">
        <v>24</v>
      </c>
      <c r="AK214" s="1">
        <v>83.8</v>
      </c>
      <c r="AL214" s="1">
        <v>1.58</v>
      </c>
      <c r="AM214" s="5" t="s">
        <v>52</v>
      </c>
      <c r="AN214" s="1" t="s">
        <v>56</v>
      </c>
      <c r="AO214" s="1" t="s">
        <v>59</v>
      </c>
      <c r="AP214" s="6" t="s">
        <v>61</v>
      </c>
      <c r="AQ214">
        <f t="shared" si="15"/>
        <v>6</v>
      </c>
      <c r="AR214" s="1" t="s">
        <v>24</v>
      </c>
    </row>
    <row r="215" spans="1:44" x14ac:dyDescent="0.25">
      <c r="A215">
        <v>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</v>
      </c>
      <c r="I215">
        <v>2</v>
      </c>
      <c r="J215" t="s">
        <v>30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1</v>
      </c>
      <c r="Q215" t="s">
        <v>30</v>
      </c>
      <c r="R215" s="2">
        <v>1</v>
      </c>
      <c r="S215" s="2" t="s">
        <v>16</v>
      </c>
      <c r="T215">
        <v>72</v>
      </c>
      <c r="U215" s="1" t="s">
        <v>19</v>
      </c>
      <c r="V215" t="s">
        <v>22</v>
      </c>
      <c r="W215" t="s">
        <v>22</v>
      </c>
      <c r="X215" s="5">
        <v>2000</v>
      </c>
      <c r="Y215" t="s">
        <v>23</v>
      </c>
      <c r="Z215" t="s">
        <v>22</v>
      </c>
      <c r="AA215" t="s">
        <v>23</v>
      </c>
      <c r="AB215" t="s">
        <v>22</v>
      </c>
      <c r="AC215" t="s">
        <v>22</v>
      </c>
      <c r="AD215" t="s">
        <v>23</v>
      </c>
      <c r="AE215" t="s">
        <v>22</v>
      </c>
      <c r="AF215" t="s">
        <v>22</v>
      </c>
      <c r="AG215">
        <v>45</v>
      </c>
      <c r="AH215">
        <v>1.72</v>
      </c>
      <c r="AI215" s="5">
        <f t="shared" si="16"/>
        <v>15.210924824229314</v>
      </c>
      <c r="AJ215" t="s">
        <v>27</v>
      </c>
      <c r="AK215">
        <v>45</v>
      </c>
      <c r="AL215">
        <v>1.72</v>
      </c>
      <c r="AM215" s="5" t="s">
        <v>53</v>
      </c>
      <c r="AN215" s="1" t="s">
        <v>56</v>
      </c>
      <c r="AO215" s="1" t="s">
        <v>59</v>
      </c>
      <c r="AP215" s="6" t="s">
        <v>62</v>
      </c>
      <c r="AQ215">
        <f t="shared" si="15"/>
        <v>3</v>
      </c>
      <c r="AR215" s="1" t="s">
        <v>65</v>
      </c>
    </row>
    <row r="216" spans="1:44" x14ac:dyDescent="0.25">
      <c r="A216">
        <v>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2</v>
      </c>
      <c r="I216">
        <v>2</v>
      </c>
      <c r="J216" t="s">
        <v>30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1</v>
      </c>
      <c r="Q216" t="s">
        <v>30</v>
      </c>
      <c r="R216" s="2">
        <v>2</v>
      </c>
      <c r="S216" s="2" t="s">
        <v>16</v>
      </c>
      <c r="T216">
        <v>72</v>
      </c>
      <c r="U216" s="1" t="s">
        <v>19</v>
      </c>
      <c r="V216" t="s">
        <v>22</v>
      </c>
      <c r="W216" t="s">
        <v>22</v>
      </c>
      <c r="X216" s="5">
        <v>2000</v>
      </c>
      <c r="Y216" t="s">
        <v>23</v>
      </c>
      <c r="Z216" t="s">
        <v>22</v>
      </c>
      <c r="AA216" t="s">
        <v>23</v>
      </c>
      <c r="AB216" t="s">
        <v>22</v>
      </c>
      <c r="AC216" t="s">
        <v>22</v>
      </c>
      <c r="AD216" t="s">
        <v>23</v>
      </c>
      <c r="AE216" t="s">
        <v>22</v>
      </c>
      <c r="AF216" t="s">
        <v>22</v>
      </c>
      <c r="AG216">
        <v>45</v>
      </c>
      <c r="AH216">
        <v>1.72</v>
      </c>
      <c r="AI216" s="5">
        <f t="shared" si="16"/>
        <v>15.210924824229314</v>
      </c>
      <c r="AJ216" t="s">
        <v>27</v>
      </c>
      <c r="AK216">
        <v>45</v>
      </c>
      <c r="AL216">
        <v>1.72</v>
      </c>
      <c r="AM216" s="5" t="s">
        <v>53</v>
      </c>
      <c r="AN216" s="1" t="s">
        <v>56</v>
      </c>
      <c r="AO216" s="1" t="s">
        <v>59</v>
      </c>
      <c r="AP216" s="6" t="s">
        <v>62</v>
      </c>
      <c r="AQ216">
        <f t="shared" si="15"/>
        <v>3</v>
      </c>
      <c r="AR216" s="1" t="s">
        <v>65</v>
      </c>
    </row>
    <row r="217" spans="1:44" x14ac:dyDescent="0.25">
      <c r="A217">
        <v>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2</v>
      </c>
      <c r="I217">
        <v>2</v>
      </c>
      <c r="J217" t="s">
        <v>30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1</v>
      </c>
      <c r="Q217" t="s">
        <v>30</v>
      </c>
      <c r="R217" s="2">
        <v>3</v>
      </c>
      <c r="S217" s="2" t="s">
        <v>16</v>
      </c>
      <c r="T217">
        <v>72</v>
      </c>
      <c r="U217" s="1" t="s">
        <v>19</v>
      </c>
      <c r="V217" t="s">
        <v>22</v>
      </c>
      <c r="W217" t="s">
        <v>22</v>
      </c>
      <c r="X217" s="5">
        <v>2000</v>
      </c>
      <c r="Y217" t="s">
        <v>23</v>
      </c>
      <c r="Z217" t="s">
        <v>22</v>
      </c>
      <c r="AA217" t="s">
        <v>23</v>
      </c>
      <c r="AB217" t="s">
        <v>22</v>
      </c>
      <c r="AC217" t="s">
        <v>22</v>
      </c>
      <c r="AD217" t="s">
        <v>23</v>
      </c>
      <c r="AE217" t="s">
        <v>22</v>
      </c>
      <c r="AF217" t="s">
        <v>22</v>
      </c>
      <c r="AG217">
        <v>45</v>
      </c>
      <c r="AH217">
        <v>1.72</v>
      </c>
      <c r="AI217" s="5">
        <f t="shared" si="16"/>
        <v>15.210924824229314</v>
      </c>
      <c r="AJ217" t="s">
        <v>27</v>
      </c>
      <c r="AK217">
        <v>45</v>
      </c>
      <c r="AL217">
        <v>1.72</v>
      </c>
      <c r="AM217" s="5" t="s">
        <v>53</v>
      </c>
      <c r="AN217" s="1" t="s">
        <v>56</v>
      </c>
      <c r="AO217" s="1" t="s">
        <v>59</v>
      </c>
      <c r="AP217" s="6" t="s">
        <v>62</v>
      </c>
      <c r="AQ217">
        <f t="shared" si="15"/>
        <v>3</v>
      </c>
      <c r="AR217" s="1" t="s">
        <v>65</v>
      </c>
    </row>
    <row r="218" spans="1:44" x14ac:dyDescent="0.25">
      <c r="A218">
        <v>3</v>
      </c>
      <c r="B218">
        <v>3</v>
      </c>
      <c r="C218">
        <v>3</v>
      </c>
      <c r="D218">
        <v>3</v>
      </c>
      <c r="E218">
        <v>3</v>
      </c>
      <c r="F218">
        <v>3</v>
      </c>
      <c r="G218">
        <v>3</v>
      </c>
      <c r="H218">
        <v>3</v>
      </c>
      <c r="I218">
        <v>3</v>
      </c>
      <c r="J218" t="s">
        <v>29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 t="s">
        <v>29</v>
      </c>
      <c r="R218" s="4">
        <v>1</v>
      </c>
      <c r="S218" s="2" t="s">
        <v>16</v>
      </c>
      <c r="T218">
        <v>79</v>
      </c>
      <c r="U218" s="1" t="s">
        <v>19</v>
      </c>
      <c r="V218" t="s">
        <v>22</v>
      </c>
      <c r="W218" t="s">
        <v>23</v>
      </c>
      <c r="X218">
        <v>520</v>
      </c>
      <c r="Y218" t="s">
        <v>22</v>
      </c>
      <c r="Z218" t="s">
        <v>22</v>
      </c>
      <c r="AA218" t="s">
        <v>22</v>
      </c>
      <c r="AB218" t="s">
        <v>23</v>
      </c>
      <c r="AC218" t="s">
        <v>22</v>
      </c>
      <c r="AD218" t="s">
        <v>22</v>
      </c>
      <c r="AE218" t="s">
        <v>22</v>
      </c>
      <c r="AF218" t="s">
        <v>22</v>
      </c>
      <c r="AG218">
        <v>47.6</v>
      </c>
      <c r="AH218">
        <v>1.51</v>
      </c>
      <c r="AI218" s="5">
        <f t="shared" si="16"/>
        <v>20.876277356256306</v>
      </c>
      <c r="AJ218" t="s">
        <v>24</v>
      </c>
      <c r="AK218">
        <v>47.6</v>
      </c>
      <c r="AL218">
        <v>1.51</v>
      </c>
      <c r="AM218" s="5" t="s">
        <v>53</v>
      </c>
      <c r="AN218" s="1" t="s">
        <v>56</v>
      </c>
      <c r="AO218" s="1" t="s">
        <v>58</v>
      </c>
      <c r="AP218" s="6" t="s">
        <v>61</v>
      </c>
      <c r="AQ218">
        <f t="shared" si="15"/>
        <v>6</v>
      </c>
      <c r="AR218" s="1" t="s">
        <v>24</v>
      </c>
    </row>
    <row r="219" spans="1:44" x14ac:dyDescent="0.25">
      <c r="A219">
        <v>3</v>
      </c>
      <c r="B219">
        <v>3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  <c r="I219">
        <v>3</v>
      </c>
      <c r="J219" t="s">
        <v>29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 t="s">
        <v>29</v>
      </c>
      <c r="R219" s="4">
        <v>2</v>
      </c>
      <c r="S219" s="2" t="s">
        <v>16</v>
      </c>
      <c r="T219">
        <v>79</v>
      </c>
      <c r="U219" s="1" t="s">
        <v>19</v>
      </c>
      <c r="V219" t="s">
        <v>22</v>
      </c>
      <c r="W219" t="s">
        <v>23</v>
      </c>
      <c r="X219">
        <v>520</v>
      </c>
      <c r="Y219" t="s">
        <v>22</v>
      </c>
      <c r="Z219" t="s">
        <v>22</v>
      </c>
      <c r="AA219" t="s">
        <v>22</v>
      </c>
      <c r="AB219" t="s">
        <v>23</v>
      </c>
      <c r="AC219" t="s">
        <v>22</v>
      </c>
      <c r="AD219" t="s">
        <v>22</v>
      </c>
      <c r="AE219" t="s">
        <v>22</v>
      </c>
      <c r="AF219" t="s">
        <v>22</v>
      </c>
      <c r="AG219">
        <v>47.6</v>
      </c>
      <c r="AH219">
        <v>1.51</v>
      </c>
      <c r="AI219" s="5">
        <f t="shared" si="16"/>
        <v>20.876277356256306</v>
      </c>
      <c r="AJ219" t="s">
        <v>24</v>
      </c>
      <c r="AK219">
        <v>47.6</v>
      </c>
      <c r="AL219">
        <v>1.51</v>
      </c>
      <c r="AM219" s="5" t="s">
        <v>53</v>
      </c>
      <c r="AN219" s="1" t="s">
        <v>56</v>
      </c>
      <c r="AO219" s="1" t="s">
        <v>58</v>
      </c>
      <c r="AP219" s="6" t="s">
        <v>61</v>
      </c>
      <c r="AQ219">
        <f t="shared" si="15"/>
        <v>6</v>
      </c>
      <c r="AR219" s="1" t="s">
        <v>24</v>
      </c>
    </row>
    <row r="220" spans="1:44" x14ac:dyDescent="0.25">
      <c r="A220">
        <v>3</v>
      </c>
      <c r="B220">
        <v>3</v>
      </c>
      <c r="C220">
        <v>3</v>
      </c>
      <c r="D220">
        <v>3</v>
      </c>
      <c r="E220">
        <v>3</v>
      </c>
      <c r="F220">
        <v>3</v>
      </c>
      <c r="G220">
        <v>3</v>
      </c>
      <c r="H220">
        <v>3</v>
      </c>
      <c r="I220">
        <v>3</v>
      </c>
      <c r="J220" t="s">
        <v>29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 t="s">
        <v>29</v>
      </c>
      <c r="R220" s="4">
        <v>3</v>
      </c>
      <c r="S220" s="2" t="s">
        <v>16</v>
      </c>
      <c r="T220">
        <v>79</v>
      </c>
      <c r="U220" s="1" t="s">
        <v>19</v>
      </c>
      <c r="V220" t="s">
        <v>22</v>
      </c>
      <c r="W220" t="s">
        <v>23</v>
      </c>
      <c r="X220">
        <v>520</v>
      </c>
      <c r="Y220" t="s">
        <v>22</v>
      </c>
      <c r="Z220" t="s">
        <v>22</v>
      </c>
      <c r="AA220" t="s">
        <v>22</v>
      </c>
      <c r="AB220" t="s">
        <v>23</v>
      </c>
      <c r="AC220" t="s">
        <v>22</v>
      </c>
      <c r="AD220" t="s">
        <v>22</v>
      </c>
      <c r="AE220" t="s">
        <v>22</v>
      </c>
      <c r="AF220" t="s">
        <v>22</v>
      </c>
      <c r="AG220">
        <v>47.6</v>
      </c>
      <c r="AH220">
        <v>1.51</v>
      </c>
      <c r="AI220" s="5">
        <f t="shared" si="16"/>
        <v>20.876277356256306</v>
      </c>
      <c r="AJ220" t="s">
        <v>24</v>
      </c>
      <c r="AK220">
        <v>47.6</v>
      </c>
      <c r="AL220">
        <v>1.51</v>
      </c>
      <c r="AM220" s="5" t="s">
        <v>53</v>
      </c>
      <c r="AN220" s="1" t="s">
        <v>56</v>
      </c>
      <c r="AO220" s="1" t="s">
        <v>58</v>
      </c>
      <c r="AP220" s="6" t="s">
        <v>61</v>
      </c>
      <c r="AQ220">
        <f t="shared" si="15"/>
        <v>6</v>
      </c>
      <c r="AR220" s="1" t="s">
        <v>24</v>
      </c>
    </row>
    <row r="221" spans="1:44" x14ac:dyDescent="0.25">
      <c r="A221">
        <v>3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v>3</v>
      </c>
      <c r="I221">
        <v>3</v>
      </c>
      <c r="J221" t="s">
        <v>29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 t="s">
        <v>29</v>
      </c>
      <c r="R221" s="2">
        <v>1</v>
      </c>
      <c r="S221" s="2" t="s">
        <v>16</v>
      </c>
      <c r="T221">
        <v>87</v>
      </c>
      <c r="U221" s="1" t="s">
        <v>18</v>
      </c>
      <c r="V221" t="s">
        <v>22</v>
      </c>
      <c r="W221" t="s">
        <v>23</v>
      </c>
      <c r="X221">
        <v>510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 t="s">
        <v>23</v>
      </c>
      <c r="AG221">
        <v>59.8</v>
      </c>
      <c r="AH221">
        <v>1.56</v>
      </c>
      <c r="AI221" s="5">
        <f t="shared" si="16"/>
        <v>24.572649572649571</v>
      </c>
      <c r="AJ221" t="s">
        <v>27</v>
      </c>
      <c r="AK221">
        <v>59.8</v>
      </c>
      <c r="AL221">
        <v>1.56</v>
      </c>
      <c r="AM221" s="5" t="s">
        <v>53</v>
      </c>
      <c r="AN221" s="1" t="s">
        <v>56</v>
      </c>
      <c r="AO221" s="1" t="s">
        <v>58</v>
      </c>
      <c r="AP221" s="6" t="s">
        <v>61</v>
      </c>
      <c r="AQ221">
        <f t="shared" si="15"/>
        <v>6</v>
      </c>
      <c r="AR221" s="1" t="s">
        <v>65</v>
      </c>
    </row>
    <row r="222" spans="1:44" x14ac:dyDescent="0.25">
      <c r="A222">
        <v>3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3</v>
      </c>
      <c r="J222" t="s">
        <v>29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 t="s">
        <v>29</v>
      </c>
      <c r="R222" s="2">
        <v>2</v>
      </c>
      <c r="S222" s="2" t="s">
        <v>16</v>
      </c>
      <c r="T222">
        <v>87</v>
      </c>
      <c r="U222" s="1" t="s">
        <v>18</v>
      </c>
      <c r="V222" t="s">
        <v>22</v>
      </c>
      <c r="W222" t="s">
        <v>23</v>
      </c>
      <c r="X222">
        <v>510</v>
      </c>
      <c r="Y222" t="s">
        <v>22</v>
      </c>
      <c r="Z222" t="s">
        <v>22</v>
      </c>
      <c r="AA222" t="s">
        <v>22</v>
      </c>
      <c r="AB222" t="s">
        <v>22</v>
      </c>
      <c r="AC222" t="s">
        <v>22</v>
      </c>
      <c r="AD222" t="s">
        <v>22</v>
      </c>
      <c r="AE222" t="s">
        <v>22</v>
      </c>
      <c r="AF222" t="s">
        <v>23</v>
      </c>
      <c r="AG222">
        <v>59.8</v>
      </c>
      <c r="AH222">
        <v>1.56</v>
      </c>
      <c r="AI222" s="5">
        <f t="shared" si="16"/>
        <v>24.572649572649571</v>
      </c>
      <c r="AJ222" t="s">
        <v>27</v>
      </c>
      <c r="AK222">
        <v>59.8</v>
      </c>
      <c r="AL222">
        <v>1.56</v>
      </c>
      <c r="AM222" s="5" t="s">
        <v>53</v>
      </c>
      <c r="AN222" s="1" t="s">
        <v>56</v>
      </c>
      <c r="AO222" s="1" t="s">
        <v>58</v>
      </c>
      <c r="AP222" s="6" t="s">
        <v>61</v>
      </c>
      <c r="AQ222">
        <f t="shared" si="15"/>
        <v>6</v>
      </c>
      <c r="AR222" s="1" t="s">
        <v>65</v>
      </c>
    </row>
    <row r="223" spans="1:44" x14ac:dyDescent="0.25">
      <c r="A223">
        <v>3</v>
      </c>
      <c r="B223">
        <v>3</v>
      </c>
      <c r="C223">
        <v>3</v>
      </c>
      <c r="D223">
        <v>3</v>
      </c>
      <c r="E223">
        <v>3</v>
      </c>
      <c r="F223">
        <v>3</v>
      </c>
      <c r="G223">
        <v>3</v>
      </c>
      <c r="H223">
        <v>3</v>
      </c>
      <c r="I223">
        <v>3</v>
      </c>
      <c r="J223" t="s">
        <v>29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 t="s">
        <v>29</v>
      </c>
      <c r="R223" s="4">
        <v>1</v>
      </c>
      <c r="S223" s="2" t="s">
        <v>17</v>
      </c>
      <c r="T223">
        <v>89</v>
      </c>
      <c r="U223" s="1" t="s">
        <v>19</v>
      </c>
      <c r="V223" t="s">
        <v>22</v>
      </c>
      <c r="W223" t="s">
        <v>23</v>
      </c>
      <c r="X223">
        <v>1200</v>
      </c>
      <c r="Y223" t="s">
        <v>22</v>
      </c>
      <c r="Z223" t="s">
        <v>23</v>
      </c>
      <c r="AA223" t="s">
        <v>22</v>
      </c>
      <c r="AB223" t="s">
        <v>22</v>
      </c>
      <c r="AC223" t="s">
        <v>22</v>
      </c>
      <c r="AD223" t="s">
        <v>22</v>
      </c>
      <c r="AE223" t="s">
        <v>22</v>
      </c>
      <c r="AF223" t="s">
        <v>22</v>
      </c>
      <c r="AG223">
        <v>61.3</v>
      </c>
      <c r="AH223">
        <v>1.51</v>
      </c>
      <c r="AI223" s="5">
        <f t="shared" si="16"/>
        <v>26.884785755010743</v>
      </c>
      <c r="AJ223" t="s">
        <v>24</v>
      </c>
      <c r="AK223">
        <v>61.3</v>
      </c>
      <c r="AL223">
        <v>1.51</v>
      </c>
      <c r="AM223" s="5" t="s">
        <v>53</v>
      </c>
      <c r="AN223" s="1" t="s">
        <v>56</v>
      </c>
      <c r="AO223" s="1" t="s">
        <v>58</v>
      </c>
      <c r="AP223" s="6" t="s">
        <v>62</v>
      </c>
      <c r="AQ223">
        <f t="shared" si="15"/>
        <v>6</v>
      </c>
      <c r="AR223" s="1" t="s">
        <v>24</v>
      </c>
    </row>
    <row r="224" spans="1:44" x14ac:dyDescent="0.25">
      <c r="A224">
        <v>3</v>
      </c>
      <c r="B224">
        <v>3</v>
      </c>
      <c r="C224">
        <v>3</v>
      </c>
      <c r="D224">
        <v>3</v>
      </c>
      <c r="E224">
        <v>3</v>
      </c>
      <c r="F224">
        <v>3</v>
      </c>
      <c r="G224">
        <v>3</v>
      </c>
      <c r="H224">
        <v>3</v>
      </c>
      <c r="I224">
        <v>3</v>
      </c>
      <c r="J224" t="s">
        <v>29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 t="s">
        <v>29</v>
      </c>
      <c r="R224" s="4">
        <v>2</v>
      </c>
      <c r="S224" s="2" t="s">
        <v>17</v>
      </c>
      <c r="T224">
        <v>89</v>
      </c>
      <c r="U224" s="1" t="s">
        <v>19</v>
      </c>
      <c r="V224" t="s">
        <v>22</v>
      </c>
      <c r="W224" t="s">
        <v>23</v>
      </c>
      <c r="X224">
        <v>1200</v>
      </c>
      <c r="Y224" t="s">
        <v>22</v>
      </c>
      <c r="Z224" t="s">
        <v>23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 t="s">
        <v>22</v>
      </c>
      <c r="AG224">
        <v>61.3</v>
      </c>
      <c r="AH224">
        <v>1.51</v>
      </c>
      <c r="AI224" s="5">
        <f t="shared" si="16"/>
        <v>26.884785755010743</v>
      </c>
      <c r="AJ224" t="s">
        <v>24</v>
      </c>
      <c r="AK224">
        <v>61.3</v>
      </c>
      <c r="AL224">
        <v>1.51</v>
      </c>
      <c r="AM224" s="5" t="s">
        <v>53</v>
      </c>
      <c r="AN224" s="1" t="s">
        <v>56</v>
      </c>
      <c r="AO224" s="1" t="s">
        <v>58</v>
      </c>
      <c r="AP224" s="6" t="s">
        <v>62</v>
      </c>
      <c r="AQ224">
        <f t="shared" si="15"/>
        <v>6</v>
      </c>
      <c r="AR224" s="1" t="s">
        <v>24</v>
      </c>
    </row>
    <row r="225" spans="1:44" x14ac:dyDescent="0.25">
      <c r="Q225" s="7"/>
      <c r="R225" s="7"/>
      <c r="S225" s="7"/>
      <c r="T225" s="7"/>
      <c r="U225" s="8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9"/>
      <c r="AJ225" s="7"/>
      <c r="AK225" s="7"/>
      <c r="AL225" s="7"/>
      <c r="AM225" s="9"/>
      <c r="AN225" s="8"/>
      <c r="AO225" s="7"/>
      <c r="AP225" s="7"/>
      <c r="AR225" s="8"/>
    </row>
    <row r="226" spans="1:44" x14ac:dyDescent="0.25">
      <c r="A226">
        <v>3</v>
      </c>
      <c r="B226">
        <v>3</v>
      </c>
      <c r="C226">
        <v>3</v>
      </c>
      <c r="D226">
        <v>3</v>
      </c>
      <c r="E226">
        <v>3</v>
      </c>
      <c r="F226">
        <v>3</v>
      </c>
      <c r="G226">
        <v>3</v>
      </c>
      <c r="H226">
        <v>3</v>
      </c>
      <c r="I226">
        <v>3</v>
      </c>
      <c r="J226" t="s">
        <v>29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 t="s">
        <v>29</v>
      </c>
      <c r="R226" s="4">
        <v>1</v>
      </c>
      <c r="S226" s="2" t="s">
        <v>16</v>
      </c>
      <c r="T226">
        <v>84</v>
      </c>
      <c r="U226" s="1" t="s">
        <v>18</v>
      </c>
      <c r="V226" t="s">
        <v>22</v>
      </c>
      <c r="W226" t="s">
        <v>23</v>
      </c>
      <c r="X226">
        <v>510</v>
      </c>
      <c r="Y226" t="s">
        <v>23</v>
      </c>
      <c r="Z226" t="s">
        <v>22</v>
      </c>
      <c r="AA226" t="s">
        <v>22</v>
      </c>
      <c r="AB226" t="s">
        <v>22</v>
      </c>
      <c r="AC226" t="s">
        <v>23</v>
      </c>
      <c r="AD226" t="s">
        <v>22</v>
      </c>
      <c r="AE226" t="s">
        <v>22</v>
      </c>
      <c r="AF226" t="s">
        <v>22</v>
      </c>
      <c r="AG226">
        <v>112.5</v>
      </c>
      <c r="AH226">
        <v>1.64</v>
      </c>
      <c r="AI226" s="5">
        <f t="shared" ref="AI226:AI257" si="17">AG226/AH226^2</f>
        <v>41.82778108268888</v>
      </c>
      <c r="AJ226" t="s">
        <v>27</v>
      </c>
      <c r="AK226">
        <v>112.5</v>
      </c>
      <c r="AL226">
        <v>1.64</v>
      </c>
      <c r="AM226" s="5" t="s">
        <v>52</v>
      </c>
      <c r="AN226" s="1" t="s">
        <v>56</v>
      </c>
      <c r="AO226" s="1" t="s">
        <v>58</v>
      </c>
      <c r="AP226" s="6" t="s">
        <v>61</v>
      </c>
      <c r="AQ226">
        <f t="shared" ref="AQ226:AQ289" si="18">SUM(K226:P226)</f>
        <v>6</v>
      </c>
      <c r="AR226" s="1" t="s">
        <v>65</v>
      </c>
    </row>
    <row r="227" spans="1:44" x14ac:dyDescent="0.25">
      <c r="A227">
        <v>3</v>
      </c>
      <c r="B227">
        <v>3</v>
      </c>
      <c r="C227">
        <v>3</v>
      </c>
      <c r="D227">
        <v>3</v>
      </c>
      <c r="E227">
        <v>3</v>
      </c>
      <c r="F227">
        <v>3</v>
      </c>
      <c r="G227">
        <v>3</v>
      </c>
      <c r="H227">
        <v>3</v>
      </c>
      <c r="I227">
        <v>3</v>
      </c>
      <c r="J227" t="s">
        <v>29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 t="s">
        <v>29</v>
      </c>
      <c r="R227" s="4">
        <v>2</v>
      </c>
      <c r="S227" s="2" t="s">
        <v>16</v>
      </c>
      <c r="T227">
        <v>84</v>
      </c>
      <c r="U227" s="1" t="s">
        <v>18</v>
      </c>
      <c r="V227" t="s">
        <v>22</v>
      </c>
      <c r="W227" t="s">
        <v>23</v>
      </c>
      <c r="X227">
        <v>510</v>
      </c>
      <c r="Y227" t="s">
        <v>23</v>
      </c>
      <c r="Z227" t="s">
        <v>22</v>
      </c>
      <c r="AA227" t="s">
        <v>22</v>
      </c>
      <c r="AB227" t="s">
        <v>22</v>
      </c>
      <c r="AC227" t="s">
        <v>23</v>
      </c>
      <c r="AD227" t="s">
        <v>22</v>
      </c>
      <c r="AE227" t="s">
        <v>22</v>
      </c>
      <c r="AF227" t="s">
        <v>22</v>
      </c>
      <c r="AG227">
        <v>112.5</v>
      </c>
      <c r="AH227">
        <v>1.64</v>
      </c>
      <c r="AI227" s="5">
        <f t="shared" si="17"/>
        <v>41.82778108268888</v>
      </c>
      <c r="AJ227" t="s">
        <v>27</v>
      </c>
      <c r="AK227">
        <v>112.5</v>
      </c>
      <c r="AL227">
        <v>1.64</v>
      </c>
      <c r="AM227" s="5" t="s">
        <v>52</v>
      </c>
      <c r="AN227" s="1" t="s">
        <v>56</v>
      </c>
      <c r="AO227" s="1" t="s">
        <v>58</v>
      </c>
      <c r="AP227" s="6" t="s">
        <v>61</v>
      </c>
      <c r="AQ227">
        <f t="shared" si="18"/>
        <v>6</v>
      </c>
      <c r="AR227" s="1" t="s">
        <v>65</v>
      </c>
    </row>
    <row r="228" spans="1:44" x14ac:dyDescent="0.25">
      <c r="A228">
        <v>3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3</v>
      </c>
      <c r="H228">
        <v>3</v>
      </c>
      <c r="I228">
        <v>3</v>
      </c>
      <c r="J228" t="s">
        <v>29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 t="s">
        <v>29</v>
      </c>
      <c r="R228" s="4">
        <v>3</v>
      </c>
      <c r="S228" s="2" t="s">
        <v>16</v>
      </c>
      <c r="T228">
        <v>84</v>
      </c>
      <c r="U228" s="1" t="s">
        <v>18</v>
      </c>
      <c r="V228" t="s">
        <v>22</v>
      </c>
      <c r="W228" t="s">
        <v>23</v>
      </c>
      <c r="X228">
        <v>510</v>
      </c>
      <c r="Y228" t="s">
        <v>23</v>
      </c>
      <c r="Z228" t="s">
        <v>22</v>
      </c>
      <c r="AA228" t="s">
        <v>22</v>
      </c>
      <c r="AB228" t="s">
        <v>22</v>
      </c>
      <c r="AC228" t="s">
        <v>23</v>
      </c>
      <c r="AD228" t="s">
        <v>22</v>
      </c>
      <c r="AE228" t="s">
        <v>22</v>
      </c>
      <c r="AF228" t="s">
        <v>22</v>
      </c>
      <c r="AG228">
        <v>112.5</v>
      </c>
      <c r="AH228">
        <v>1.64</v>
      </c>
      <c r="AI228" s="5">
        <f t="shared" si="17"/>
        <v>41.82778108268888</v>
      </c>
      <c r="AJ228" t="s">
        <v>27</v>
      </c>
      <c r="AK228">
        <v>112.5</v>
      </c>
      <c r="AL228">
        <v>1.64</v>
      </c>
      <c r="AM228" s="5" t="s">
        <v>52</v>
      </c>
      <c r="AN228" s="1" t="s">
        <v>56</v>
      </c>
      <c r="AO228" s="1" t="s">
        <v>58</v>
      </c>
      <c r="AP228" s="6" t="s">
        <v>61</v>
      </c>
      <c r="AQ228">
        <f t="shared" si="18"/>
        <v>6</v>
      </c>
      <c r="AR228" s="1" t="s">
        <v>65</v>
      </c>
    </row>
    <row r="229" spans="1:44" x14ac:dyDescent="0.25">
      <c r="A229">
        <v>3</v>
      </c>
      <c r="B229">
        <v>2</v>
      </c>
      <c r="C229">
        <v>2</v>
      </c>
      <c r="D229">
        <v>3</v>
      </c>
      <c r="E229">
        <v>3</v>
      </c>
      <c r="F229">
        <v>3</v>
      </c>
      <c r="G229">
        <v>3</v>
      </c>
      <c r="H229">
        <v>3</v>
      </c>
      <c r="I229">
        <v>3</v>
      </c>
      <c r="J229" t="s">
        <v>29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1</v>
      </c>
      <c r="Q229" t="s">
        <v>29</v>
      </c>
      <c r="R229" s="2">
        <v>1</v>
      </c>
      <c r="S229" s="2" t="s">
        <v>16</v>
      </c>
      <c r="T229">
        <v>79</v>
      </c>
      <c r="U229" s="1" t="s">
        <v>19</v>
      </c>
      <c r="V229" t="s">
        <v>22</v>
      </c>
      <c r="W229" t="s">
        <v>23</v>
      </c>
      <c r="X229">
        <v>750</v>
      </c>
      <c r="Y229" t="s">
        <v>23</v>
      </c>
      <c r="Z229" t="s">
        <v>22</v>
      </c>
      <c r="AA229" t="s">
        <v>22</v>
      </c>
      <c r="AB229" t="s">
        <v>22</v>
      </c>
      <c r="AC229" t="s">
        <v>23</v>
      </c>
      <c r="AD229" t="s">
        <v>23</v>
      </c>
      <c r="AE229" t="s">
        <v>22</v>
      </c>
      <c r="AF229" t="s">
        <v>22</v>
      </c>
      <c r="AG229">
        <v>85.6</v>
      </c>
      <c r="AH229">
        <v>1.53</v>
      </c>
      <c r="AI229" s="5">
        <f t="shared" si="17"/>
        <v>36.567132299542912</v>
      </c>
      <c r="AJ229" t="s">
        <v>27</v>
      </c>
      <c r="AK229">
        <v>85.6</v>
      </c>
      <c r="AL229">
        <v>1.53</v>
      </c>
      <c r="AM229" s="5" t="s">
        <v>52</v>
      </c>
      <c r="AN229" s="1" t="s">
        <v>56</v>
      </c>
      <c r="AO229" s="1" t="s">
        <v>58</v>
      </c>
      <c r="AP229" s="6" t="s">
        <v>62</v>
      </c>
      <c r="AQ229">
        <f t="shared" si="18"/>
        <v>5</v>
      </c>
      <c r="AR229" s="1" t="s">
        <v>65</v>
      </c>
    </row>
    <row r="230" spans="1:44" x14ac:dyDescent="0.25">
      <c r="A230">
        <v>3</v>
      </c>
      <c r="B230">
        <v>2</v>
      </c>
      <c r="C230">
        <v>2</v>
      </c>
      <c r="D230">
        <v>3</v>
      </c>
      <c r="E230">
        <v>3</v>
      </c>
      <c r="F230">
        <v>3</v>
      </c>
      <c r="G230">
        <v>3</v>
      </c>
      <c r="H230">
        <v>3</v>
      </c>
      <c r="I230">
        <v>3</v>
      </c>
      <c r="J230" t="s">
        <v>29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 t="s">
        <v>29</v>
      </c>
      <c r="R230" s="4">
        <v>1</v>
      </c>
      <c r="S230" s="2" t="s">
        <v>17</v>
      </c>
      <c r="T230">
        <v>81</v>
      </c>
      <c r="U230" s="1" t="s">
        <v>18</v>
      </c>
      <c r="V230" t="s">
        <v>22</v>
      </c>
      <c r="W230" t="s">
        <v>23</v>
      </c>
      <c r="X230">
        <v>465</v>
      </c>
      <c r="Y230" t="s">
        <v>23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 t="s">
        <v>22</v>
      </c>
      <c r="AG230">
        <v>79.099999999999994</v>
      </c>
      <c r="AH230">
        <v>1.65</v>
      </c>
      <c r="AI230" s="5">
        <f t="shared" si="17"/>
        <v>29.054178145087239</v>
      </c>
      <c r="AJ230" t="s">
        <v>24</v>
      </c>
      <c r="AK230">
        <v>79.099999999999994</v>
      </c>
      <c r="AL230">
        <v>1.65</v>
      </c>
      <c r="AM230" s="5" t="s">
        <v>52</v>
      </c>
      <c r="AN230" s="1" t="s">
        <v>56</v>
      </c>
      <c r="AO230" s="1" t="s">
        <v>58</v>
      </c>
      <c r="AP230" s="6" t="s">
        <v>61</v>
      </c>
      <c r="AQ230">
        <f t="shared" si="18"/>
        <v>6</v>
      </c>
      <c r="AR230" s="1" t="s">
        <v>24</v>
      </c>
    </row>
    <row r="231" spans="1:44" x14ac:dyDescent="0.25">
      <c r="A231">
        <v>2</v>
      </c>
      <c r="B231">
        <v>1</v>
      </c>
      <c r="C231">
        <v>1</v>
      </c>
      <c r="D231">
        <v>3</v>
      </c>
      <c r="E231">
        <v>3</v>
      </c>
      <c r="F231">
        <v>3</v>
      </c>
      <c r="G231">
        <v>3</v>
      </c>
      <c r="H231">
        <v>3</v>
      </c>
      <c r="I231">
        <v>2</v>
      </c>
      <c r="J231" t="s">
        <v>29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 t="s">
        <v>29</v>
      </c>
      <c r="R231" s="2">
        <v>1</v>
      </c>
      <c r="S231" s="2" t="s">
        <v>16</v>
      </c>
      <c r="T231">
        <v>82</v>
      </c>
      <c r="U231" s="1" t="s">
        <v>18</v>
      </c>
      <c r="V231" t="s">
        <v>22</v>
      </c>
      <c r="W231" t="s">
        <v>23</v>
      </c>
      <c r="X231" s="5">
        <v>2500</v>
      </c>
      <c r="Y231" t="s">
        <v>23</v>
      </c>
      <c r="Z231" t="s">
        <v>23</v>
      </c>
      <c r="AA231" t="s">
        <v>22</v>
      </c>
      <c r="AB231" t="s">
        <v>22</v>
      </c>
      <c r="AC231" t="s">
        <v>22</v>
      </c>
      <c r="AD231" t="s">
        <v>23</v>
      </c>
      <c r="AE231" t="s">
        <v>22</v>
      </c>
      <c r="AF231" t="s">
        <v>22</v>
      </c>
      <c r="AG231">
        <v>59.4</v>
      </c>
      <c r="AH231">
        <v>1.43</v>
      </c>
      <c r="AI231" s="5">
        <f t="shared" si="17"/>
        <v>29.047875201721357</v>
      </c>
      <c r="AJ231" t="s">
        <v>27</v>
      </c>
      <c r="AK231">
        <v>59.4</v>
      </c>
      <c r="AL231">
        <v>1.43</v>
      </c>
      <c r="AM231" s="5" t="s">
        <v>52</v>
      </c>
      <c r="AN231" s="1" t="s">
        <v>56</v>
      </c>
      <c r="AO231" s="1" t="s">
        <v>58</v>
      </c>
      <c r="AP231" s="6" t="s">
        <v>62</v>
      </c>
      <c r="AQ231">
        <f t="shared" si="18"/>
        <v>6</v>
      </c>
      <c r="AR231" s="1" t="s">
        <v>65</v>
      </c>
    </row>
    <row r="232" spans="1:44" x14ac:dyDescent="0.25">
      <c r="A232">
        <v>2</v>
      </c>
      <c r="B232">
        <v>1</v>
      </c>
      <c r="C232">
        <v>1</v>
      </c>
      <c r="D232">
        <v>3</v>
      </c>
      <c r="E232">
        <v>3</v>
      </c>
      <c r="F232">
        <v>3</v>
      </c>
      <c r="G232">
        <v>3</v>
      </c>
      <c r="H232">
        <v>3</v>
      </c>
      <c r="I232">
        <v>2</v>
      </c>
      <c r="J232" t="s">
        <v>29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 t="s">
        <v>29</v>
      </c>
      <c r="R232" s="2">
        <v>2</v>
      </c>
      <c r="S232" s="2" t="s">
        <v>16</v>
      </c>
      <c r="T232">
        <v>82</v>
      </c>
      <c r="U232" s="1" t="s">
        <v>18</v>
      </c>
      <c r="V232" t="s">
        <v>22</v>
      </c>
      <c r="W232" t="s">
        <v>23</v>
      </c>
      <c r="X232" s="5">
        <v>2500</v>
      </c>
      <c r="Y232" t="s">
        <v>23</v>
      </c>
      <c r="Z232" t="s">
        <v>23</v>
      </c>
      <c r="AA232" t="s">
        <v>22</v>
      </c>
      <c r="AB232" t="s">
        <v>22</v>
      </c>
      <c r="AC232" t="s">
        <v>22</v>
      </c>
      <c r="AD232" t="s">
        <v>23</v>
      </c>
      <c r="AE232" t="s">
        <v>22</v>
      </c>
      <c r="AF232" t="s">
        <v>22</v>
      </c>
      <c r="AG232">
        <v>59.4</v>
      </c>
      <c r="AH232">
        <v>1.43</v>
      </c>
      <c r="AI232" s="5">
        <f t="shared" si="17"/>
        <v>29.047875201721357</v>
      </c>
      <c r="AJ232" t="s">
        <v>27</v>
      </c>
      <c r="AK232">
        <v>59.4</v>
      </c>
      <c r="AL232">
        <v>1.43</v>
      </c>
      <c r="AM232" s="5" t="s">
        <v>52</v>
      </c>
      <c r="AN232" s="1" t="s">
        <v>56</v>
      </c>
      <c r="AO232" s="1" t="s">
        <v>58</v>
      </c>
      <c r="AP232" s="6" t="s">
        <v>62</v>
      </c>
      <c r="AQ232">
        <f t="shared" si="18"/>
        <v>6</v>
      </c>
      <c r="AR232" s="1" t="s">
        <v>65</v>
      </c>
    </row>
    <row r="233" spans="1:44" x14ac:dyDescent="0.25">
      <c r="A233">
        <v>2</v>
      </c>
      <c r="B233">
        <v>1</v>
      </c>
      <c r="C233">
        <v>1</v>
      </c>
      <c r="D233">
        <v>3</v>
      </c>
      <c r="E233">
        <v>3</v>
      </c>
      <c r="F233">
        <v>3</v>
      </c>
      <c r="G233">
        <v>3</v>
      </c>
      <c r="H233">
        <v>3</v>
      </c>
      <c r="I233">
        <v>2</v>
      </c>
      <c r="J233" t="s">
        <v>29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 t="s">
        <v>29</v>
      </c>
      <c r="R233" s="2">
        <v>3</v>
      </c>
      <c r="S233" s="2" t="s">
        <v>16</v>
      </c>
      <c r="T233">
        <v>82</v>
      </c>
      <c r="U233" s="1" t="s">
        <v>18</v>
      </c>
      <c r="V233" t="s">
        <v>22</v>
      </c>
      <c r="W233" t="s">
        <v>23</v>
      </c>
      <c r="X233" s="5">
        <v>2500</v>
      </c>
      <c r="Y233" t="s">
        <v>23</v>
      </c>
      <c r="Z233" t="s">
        <v>23</v>
      </c>
      <c r="AA233" t="s">
        <v>22</v>
      </c>
      <c r="AB233" t="s">
        <v>22</v>
      </c>
      <c r="AC233" t="s">
        <v>22</v>
      </c>
      <c r="AD233" t="s">
        <v>23</v>
      </c>
      <c r="AE233" t="s">
        <v>22</v>
      </c>
      <c r="AF233" t="s">
        <v>22</v>
      </c>
      <c r="AG233">
        <v>59.4</v>
      </c>
      <c r="AH233">
        <v>1.43</v>
      </c>
      <c r="AI233" s="5">
        <f t="shared" si="17"/>
        <v>29.047875201721357</v>
      </c>
      <c r="AJ233" t="s">
        <v>27</v>
      </c>
      <c r="AK233">
        <v>59.4</v>
      </c>
      <c r="AL233">
        <v>1.43</v>
      </c>
      <c r="AM233" s="5" t="s">
        <v>52</v>
      </c>
      <c r="AN233" s="1" t="s">
        <v>56</v>
      </c>
      <c r="AO233" s="1" t="s">
        <v>58</v>
      </c>
      <c r="AP233" s="6" t="s">
        <v>62</v>
      </c>
      <c r="AQ233">
        <f t="shared" si="18"/>
        <v>6</v>
      </c>
      <c r="AR233" s="1" t="s">
        <v>65</v>
      </c>
    </row>
    <row r="234" spans="1:44" x14ac:dyDescent="0.25">
      <c r="A234">
        <v>3</v>
      </c>
      <c r="B234">
        <v>2</v>
      </c>
      <c r="C234">
        <v>2</v>
      </c>
      <c r="D234">
        <v>3</v>
      </c>
      <c r="E234">
        <v>2</v>
      </c>
      <c r="F234">
        <v>2</v>
      </c>
      <c r="G234">
        <v>2</v>
      </c>
      <c r="H234">
        <v>3</v>
      </c>
      <c r="I234">
        <v>1</v>
      </c>
      <c r="J234" t="s">
        <v>29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 t="s">
        <v>29</v>
      </c>
      <c r="R234" s="4">
        <v>1</v>
      </c>
      <c r="S234" s="2" t="s">
        <v>16</v>
      </c>
      <c r="T234">
        <v>74</v>
      </c>
      <c r="U234" s="1" t="s">
        <v>19</v>
      </c>
      <c r="V234" t="s">
        <v>22</v>
      </c>
      <c r="W234" t="s">
        <v>23</v>
      </c>
      <c r="X234">
        <v>1000</v>
      </c>
      <c r="Y234" t="s">
        <v>23</v>
      </c>
      <c r="Z234" t="s">
        <v>22</v>
      </c>
      <c r="AA234" t="s">
        <v>22</v>
      </c>
      <c r="AB234" t="s">
        <v>22</v>
      </c>
      <c r="AC234" t="s">
        <v>22</v>
      </c>
      <c r="AD234" t="s">
        <v>22</v>
      </c>
      <c r="AE234" t="s">
        <v>22</v>
      </c>
      <c r="AF234" t="s">
        <v>22</v>
      </c>
      <c r="AG234">
        <v>51.1</v>
      </c>
      <c r="AH234">
        <v>1.61</v>
      </c>
      <c r="AI234" s="5">
        <f t="shared" si="17"/>
        <v>19.713745611666216</v>
      </c>
      <c r="AJ234" t="s">
        <v>27</v>
      </c>
      <c r="AK234">
        <v>51.1</v>
      </c>
      <c r="AL234">
        <v>1.61</v>
      </c>
      <c r="AM234" s="5" t="s">
        <v>53</v>
      </c>
      <c r="AN234" s="1" t="s">
        <v>56</v>
      </c>
      <c r="AO234" s="1" t="s">
        <v>59</v>
      </c>
      <c r="AP234" s="6" t="s">
        <v>62</v>
      </c>
      <c r="AQ234">
        <f t="shared" si="18"/>
        <v>6</v>
      </c>
      <c r="AR234" s="1" t="s">
        <v>65</v>
      </c>
    </row>
    <row r="235" spans="1:44" x14ac:dyDescent="0.25">
      <c r="A235">
        <v>3</v>
      </c>
      <c r="B235">
        <v>2</v>
      </c>
      <c r="C235">
        <v>2</v>
      </c>
      <c r="D235">
        <v>3</v>
      </c>
      <c r="E235">
        <v>2</v>
      </c>
      <c r="F235">
        <v>2</v>
      </c>
      <c r="G235">
        <v>2</v>
      </c>
      <c r="H235">
        <v>3</v>
      </c>
      <c r="I235">
        <v>1</v>
      </c>
      <c r="J235" t="s">
        <v>29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 t="s">
        <v>29</v>
      </c>
      <c r="R235" s="4">
        <v>2</v>
      </c>
      <c r="S235" s="2" t="s">
        <v>16</v>
      </c>
      <c r="T235">
        <v>74</v>
      </c>
      <c r="U235" s="1" t="s">
        <v>19</v>
      </c>
      <c r="V235" t="s">
        <v>22</v>
      </c>
      <c r="W235" t="s">
        <v>23</v>
      </c>
      <c r="X235">
        <v>1000</v>
      </c>
      <c r="Y235" t="s">
        <v>23</v>
      </c>
      <c r="Z235" t="s">
        <v>22</v>
      </c>
      <c r="AA235" t="s">
        <v>22</v>
      </c>
      <c r="AB235" t="s">
        <v>22</v>
      </c>
      <c r="AC235" t="s">
        <v>22</v>
      </c>
      <c r="AD235" t="s">
        <v>22</v>
      </c>
      <c r="AE235" t="s">
        <v>22</v>
      </c>
      <c r="AF235" t="s">
        <v>22</v>
      </c>
      <c r="AG235">
        <v>51.1</v>
      </c>
      <c r="AH235">
        <v>1.61</v>
      </c>
      <c r="AI235" s="5">
        <f t="shared" si="17"/>
        <v>19.713745611666216</v>
      </c>
      <c r="AJ235" t="s">
        <v>27</v>
      </c>
      <c r="AK235">
        <v>51.1</v>
      </c>
      <c r="AL235">
        <v>1.61</v>
      </c>
      <c r="AM235" s="5" t="s">
        <v>53</v>
      </c>
      <c r="AN235" s="1" t="s">
        <v>56</v>
      </c>
      <c r="AO235" s="1" t="s">
        <v>59</v>
      </c>
      <c r="AP235" s="6" t="s">
        <v>62</v>
      </c>
      <c r="AQ235">
        <f t="shared" si="18"/>
        <v>6</v>
      </c>
      <c r="AR235" s="1" t="s">
        <v>65</v>
      </c>
    </row>
    <row r="236" spans="1:44" x14ac:dyDescent="0.25">
      <c r="A236">
        <v>3</v>
      </c>
      <c r="B236">
        <v>3</v>
      </c>
      <c r="C236">
        <v>3</v>
      </c>
      <c r="D236">
        <v>3</v>
      </c>
      <c r="E236">
        <v>2</v>
      </c>
      <c r="F236">
        <v>2</v>
      </c>
      <c r="G236">
        <v>3</v>
      </c>
      <c r="H236">
        <v>3</v>
      </c>
      <c r="I236">
        <v>3</v>
      </c>
      <c r="J236" t="s">
        <v>29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 t="s">
        <v>29</v>
      </c>
      <c r="R236" s="2">
        <v>1</v>
      </c>
      <c r="S236" s="2" t="s">
        <v>16</v>
      </c>
      <c r="T236">
        <v>61</v>
      </c>
      <c r="U236" s="1" t="s">
        <v>19</v>
      </c>
      <c r="V236" t="s">
        <v>23</v>
      </c>
      <c r="W236" t="s">
        <v>23</v>
      </c>
      <c r="X236">
        <v>500</v>
      </c>
      <c r="Y236" t="s">
        <v>23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 t="s">
        <v>22</v>
      </c>
      <c r="AG236">
        <v>82.3</v>
      </c>
      <c r="AH236">
        <v>1.48</v>
      </c>
      <c r="AI236" s="5">
        <f t="shared" si="17"/>
        <v>37.573046018991967</v>
      </c>
      <c r="AJ236" t="s">
        <v>26</v>
      </c>
      <c r="AK236">
        <v>82.3</v>
      </c>
      <c r="AL236">
        <v>1.48</v>
      </c>
      <c r="AM236" s="5" t="s">
        <v>52</v>
      </c>
      <c r="AN236" s="1" t="s">
        <v>56</v>
      </c>
      <c r="AO236" s="1" t="s">
        <v>59</v>
      </c>
      <c r="AP236" s="6" t="s">
        <v>61</v>
      </c>
      <c r="AQ236">
        <f t="shared" si="18"/>
        <v>6</v>
      </c>
      <c r="AR236" s="1" t="s">
        <v>65</v>
      </c>
    </row>
    <row r="237" spans="1:44" x14ac:dyDescent="0.25">
      <c r="A237">
        <v>3</v>
      </c>
      <c r="B237">
        <v>3</v>
      </c>
      <c r="C237">
        <v>3</v>
      </c>
      <c r="D237">
        <v>3</v>
      </c>
      <c r="E237">
        <v>2</v>
      </c>
      <c r="F237">
        <v>2</v>
      </c>
      <c r="G237">
        <v>3</v>
      </c>
      <c r="H237">
        <v>3</v>
      </c>
      <c r="I237">
        <v>3</v>
      </c>
      <c r="J237" t="s">
        <v>29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t="s">
        <v>29</v>
      </c>
      <c r="R237" s="2">
        <v>2</v>
      </c>
      <c r="S237" s="2" t="s">
        <v>16</v>
      </c>
      <c r="T237">
        <v>61</v>
      </c>
      <c r="U237" s="1" t="s">
        <v>19</v>
      </c>
      <c r="V237" t="s">
        <v>23</v>
      </c>
      <c r="W237" t="s">
        <v>23</v>
      </c>
      <c r="X237">
        <v>500</v>
      </c>
      <c r="Y237" t="s">
        <v>23</v>
      </c>
      <c r="Z237" t="s">
        <v>22</v>
      </c>
      <c r="AA237" t="s">
        <v>22</v>
      </c>
      <c r="AB237" t="s">
        <v>22</v>
      </c>
      <c r="AC237" t="s">
        <v>22</v>
      </c>
      <c r="AD237" t="s">
        <v>22</v>
      </c>
      <c r="AE237" t="s">
        <v>22</v>
      </c>
      <c r="AF237" t="s">
        <v>22</v>
      </c>
      <c r="AG237">
        <v>82.3</v>
      </c>
      <c r="AH237">
        <v>1.48</v>
      </c>
      <c r="AI237" s="5">
        <f t="shared" si="17"/>
        <v>37.573046018991967</v>
      </c>
      <c r="AJ237" t="s">
        <v>26</v>
      </c>
      <c r="AK237">
        <v>82.3</v>
      </c>
      <c r="AL237">
        <v>1.48</v>
      </c>
      <c r="AM237" s="5" t="s">
        <v>52</v>
      </c>
      <c r="AN237" s="1" t="s">
        <v>56</v>
      </c>
      <c r="AO237" s="1" t="s">
        <v>59</v>
      </c>
      <c r="AP237" s="6" t="s">
        <v>61</v>
      </c>
      <c r="AQ237">
        <f t="shared" si="18"/>
        <v>6</v>
      </c>
      <c r="AR237" s="1" t="s">
        <v>65</v>
      </c>
    </row>
    <row r="238" spans="1:44" x14ac:dyDescent="0.25">
      <c r="A238">
        <v>3</v>
      </c>
      <c r="B238">
        <v>3</v>
      </c>
      <c r="C238">
        <v>3</v>
      </c>
      <c r="D238">
        <v>3</v>
      </c>
      <c r="E238">
        <v>2</v>
      </c>
      <c r="F238">
        <v>2</v>
      </c>
      <c r="G238">
        <v>3</v>
      </c>
      <c r="H238">
        <v>3</v>
      </c>
      <c r="I238">
        <v>3</v>
      </c>
      <c r="J238" t="s">
        <v>29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 t="s">
        <v>29</v>
      </c>
      <c r="R238" s="2">
        <v>3</v>
      </c>
      <c r="S238" s="2" t="s">
        <v>16</v>
      </c>
      <c r="T238">
        <v>61</v>
      </c>
      <c r="U238" s="1" t="s">
        <v>19</v>
      </c>
      <c r="V238" t="s">
        <v>23</v>
      </c>
      <c r="W238" t="s">
        <v>23</v>
      </c>
      <c r="X238">
        <v>500</v>
      </c>
      <c r="Y238" t="s">
        <v>23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 t="s">
        <v>22</v>
      </c>
      <c r="AG238">
        <v>82.3</v>
      </c>
      <c r="AH238">
        <v>1.48</v>
      </c>
      <c r="AI238" s="5">
        <f t="shared" si="17"/>
        <v>37.573046018991967</v>
      </c>
      <c r="AJ238" t="s">
        <v>26</v>
      </c>
      <c r="AK238">
        <v>82.3</v>
      </c>
      <c r="AL238">
        <v>1.48</v>
      </c>
      <c r="AM238" s="5" t="s">
        <v>52</v>
      </c>
      <c r="AN238" s="1" t="s">
        <v>56</v>
      </c>
      <c r="AO238" s="1" t="s">
        <v>59</v>
      </c>
      <c r="AP238" s="6" t="s">
        <v>61</v>
      </c>
      <c r="AQ238">
        <f t="shared" si="18"/>
        <v>6</v>
      </c>
      <c r="AR238" s="1" t="s">
        <v>65</v>
      </c>
    </row>
    <row r="239" spans="1:44" x14ac:dyDescent="0.25">
      <c r="A239">
        <v>3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3</v>
      </c>
      <c r="J239" t="s">
        <v>29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 t="s">
        <v>29</v>
      </c>
      <c r="R239" s="4">
        <v>1</v>
      </c>
      <c r="S239" s="2" t="s">
        <v>16</v>
      </c>
      <c r="T239">
        <v>72</v>
      </c>
      <c r="U239" s="1" t="s">
        <v>18</v>
      </c>
      <c r="V239" t="s">
        <v>22</v>
      </c>
      <c r="W239" t="s">
        <v>23</v>
      </c>
      <c r="X239" s="5">
        <v>510</v>
      </c>
      <c r="Y239" t="s">
        <v>23</v>
      </c>
      <c r="Z239" t="s">
        <v>22</v>
      </c>
      <c r="AA239" t="s">
        <v>22</v>
      </c>
      <c r="AB239" t="s">
        <v>22</v>
      </c>
      <c r="AC239" t="s">
        <v>22</v>
      </c>
      <c r="AD239" t="s">
        <v>22</v>
      </c>
      <c r="AE239" t="s">
        <v>22</v>
      </c>
      <c r="AF239" t="s">
        <v>22</v>
      </c>
      <c r="AG239">
        <v>70.3</v>
      </c>
      <c r="AH239">
        <v>1.54</v>
      </c>
      <c r="AI239" s="5">
        <f t="shared" si="17"/>
        <v>29.642435486591332</v>
      </c>
      <c r="AJ239" t="s">
        <v>27</v>
      </c>
      <c r="AK239">
        <v>70.3</v>
      </c>
      <c r="AL239">
        <v>1.54</v>
      </c>
      <c r="AM239" s="5" t="s">
        <v>52</v>
      </c>
      <c r="AN239" s="1" t="s">
        <v>56</v>
      </c>
      <c r="AO239" s="1" t="s">
        <v>59</v>
      </c>
      <c r="AP239" s="6" t="s">
        <v>61</v>
      </c>
      <c r="AQ239">
        <f t="shared" si="18"/>
        <v>6</v>
      </c>
      <c r="AR239" s="1" t="s">
        <v>65</v>
      </c>
    </row>
    <row r="240" spans="1:44" x14ac:dyDescent="0.25">
      <c r="A240">
        <v>3</v>
      </c>
      <c r="B240">
        <v>3</v>
      </c>
      <c r="C240">
        <v>3</v>
      </c>
      <c r="D240">
        <v>3</v>
      </c>
      <c r="E240">
        <v>3</v>
      </c>
      <c r="F240">
        <v>3</v>
      </c>
      <c r="G240">
        <v>3</v>
      </c>
      <c r="H240">
        <v>3</v>
      </c>
      <c r="I240">
        <v>3</v>
      </c>
      <c r="J240" t="s">
        <v>29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 t="s">
        <v>29</v>
      </c>
      <c r="R240" s="4">
        <v>2</v>
      </c>
      <c r="S240" s="2" t="s">
        <v>16</v>
      </c>
      <c r="T240">
        <v>72</v>
      </c>
      <c r="U240" s="1" t="s">
        <v>18</v>
      </c>
      <c r="V240" t="s">
        <v>22</v>
      </c>
      <c r="W240" t="s">
        <v>23</v>
      </c>
      <c r="X240" s="5">
        <v>510</v>
      </c>
      <c r="Y240" t="s">
        <v>23</v>
      </c>
      <c r="Z240" t="s">
        <v>22</v>
      </c>
      <c r="AA240" t="s">
        <v>22</v>
      </c>
      <c r="AB240" t="s">
        <v>22</v>
      </c>
      <c r="AC240" t="s">
        <v>22</v>
      </c>
      <c r="AD240" t="s">
        <v>22</v>
      </c>
      <c r="AE240" t="s">
        <v>22</v>
      </c>
      <c r="AF240" t="s">
        <v>22</v>
      </c>
      <c r="AG240">
        <v>70.3</v>
      </c>
      <c r="AH240">
        <v>1.54</v>
      </c>
      <c r="AI240" s="5">
        <f t="shared" si="17"/>
        <v>29.642435486591332</v>
      </c>
      <c r="AJ240" t="s">
        <v>27</v>
      </c>
      <c r="AK240">
        <v>70.3</v>
      </c>
      <c r="AL240">
        <v>1.54</v>
      </c>
      <c r="AM240" s="5" t="s">
        <v>52</v>
      </c>
      <c r="AN240" s="1" t="s">
        <v>56</v>
      </c>
      <c r="AO240" s="1" t="s">
        <v>59</v>
      </c>
      <c r="AP240" s="6" t="s">
        <v>61</v>
      </c>
      <c r="AQ240">
        <f t="shared" si="18"/>
        <v>6</v>
      </c>
      <c r="AR240" s="1" t="s">
        <v>65</v>
      </c>
    </row>
    <row r="241" spans="1:44" x14ac:dyDescent="0.25">
      <c r="A241">
        <v>3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3</v>
      </c>
      <c r="H241">
        <v>3</v>
      </c>
      <c r="I241">
        <v>3</v>
      </c>
      <c r="J241" t="s">
        <v>29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 t="s">
        <v>29</v>
      </c>
      <c r="R241" s="4">
        <v>3</v>
      </c>
      <c r="S241" s="2" t="s">
        <v>16</v>
      </c>
      <c r="T241">
        <v>72</v>
      </c>
      <c r="U241" s="1" t="s">
        <v>18</v>
      </c>
      <c r="V241" t="s">
        <v>22</v>
      </c>
      <c r="W241" t="s">
        <v>23</v>
      </c>
      <c r="X241" s="5">
        <v>510</v>
      </c>
      <c r="Y241" t="s">
        <v>23</v>
      </c>
      <c r="Z241" t="s">
        <v>22</v>
      </c>
      <c r="AA241" t="s">
        <v>22</v>
      </c>
      <c r="AB241" t="s">
        <v>22</v>
      </c>
      <c r="AC241" t="s">
        <v>22</v>
      </c>
      <c r="AD241" t="s">
        <v>22</v>
      </c>
      <c r="AE241" t="s">
        <v>22</v>
      </c>
      <c r="AF241" t="s">
        <v>22</v>
      </c>
      <c r="AG241">
        <v>70.3</v>
      </c>
      <c r="AH241">
        <v>1.54</v>
      </c>
      <c r="AI241" s="5">
        <f t="shared" si="17"/>
        <v>29.642435486591332</v>
      </c>
      <c r="AJ241" t="s">
        <v>27</v>
      </c>
      <c r="AK241">
        <v>70.3</v>
      </c>
      <c r="AL241">
        <v>1.54</v>
      </c>
      <c r="AM241" s="5" t="s">
        <v>52</v>
      </c>
      <c r="AN241" s="1" t="s">
        <v>56</v>
      </c>
      <c r="AO241" s="1" t="s">
        <v>59</v>
      </c>
      <c r="AP241" s="6" t="s">
        <v>61</v>
      </c>
      <c r="AQ241">
        <f t="shared" si="18"/>
        <v>6</v>
      </c>
      <c r="AR241" s="1" t="s">
        <v>65</v>
      </c>
    </row>
    <row r="242" spans="1:44" x14ac:dyDescent="0.25">
      <c r="A242">
        <v>3</v>
      </c>
      <c r="B242">
        <v>2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2</v>
      </c>
      <c r="I242">
        <v>1</v>
      </c>
      <c r="J242" t="s">
        <v>30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 t="s">
        <v>29</v>
      </c>
      <c r="R242" s="2">
        <v>1</v>
      </c>
      <c r="S242" s="2" t="s">
        <v>17</v>
      </c>
      <c r="T242">
        <v>70</v>
      </c>
      <c r="U242" s="1" t="s">
        <v>19</v>
      </c>
      <c r="V242" t="s">
        <v>22</v>
      </c>
      <c r="W242" t="s">
        <v>23</v>
      </c>
      <c r="X242">
        <v>1080</v>
      </c>
      <c r="Y242" t="s">
        <v>23</v>
      </c>
      <c r="Z242" t="s">
        <v>23</v>
      </c>
      <c r="AA242" t="s">
        <v>23</v>
      </c>
      <c r="AB242" t="s">
        <v>22</v>
      </c>
      <c r="AC242" t="s">
        <v>22</v>
      </c>
      <c r="AD242" t="s">
        <v>22</v>
      </c>
      <c r="AE242" t="s">
        <v>22</v>
      </c>
      <c r="AF242" t="s">
        <v>22</v>
      </c>
      <c r="AG242">
        <v>110.6</v>
      </c>
      <c r="AH242">
        <v>1.73</v>
      </c>
      <c r="AI242" s="5">
        <f t="shared" si="17"/>
        <v>36.954124761936583</v>
      </c>
      <c r="AJ242" t="s">
        <v>25</v>
      </c>
      <c r="AK242">
        <v>110.6</v>
      </c>
      <c r="AL242">
        <v>1.73</v>
      </c>
      <c r="AM242" s="5" t="s">
        <v>52</v>
      </c>
      <c r="AN242" s="1" t="s">
        <v>56</v>
      </c>
      <c r="AO242" s="1" t="s">
        <v>59</v>
      </c>
      <c r="AP242" s="6" t="s">
        <v>62</v>
      </c>
      <c r="AQ242">
        <f t="shared" si="18"/>
        <v>6</v>
      </c>
      <c r="AR242" s="1" t="s">
        <v>65</v>
      </c>
    </row>
    <row r="243" spans="1:44" x14ac:dyDescent="0.25">
      <c r="A243">
        <v>3</v>
      </c>
      <c r="B243">
        <v>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2</v>
      </c>
      <c r="I243">
        <v>1</v>
      </c>
      <c r="J243" t="s">
        <v>30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 t="s">
        <v>29</v>
      </c>
      <c r="R243" s="2">
        <v>2</v>
      </c>
      <c r="S243" s="2" t="s">
        <v>17</v>
      </c>
      <c r="T243">
        <v>70</v>
      </c>
      <c r="U243" s="1" t="s">
        <v>19</v>
      </c>
      <c r="V243" t="s">
        <v>22</v>
      </c>
      <c r="W243" t="s">
        <v>23</v>
      </c>
      <c r="X243">
        <v>1080</v>
      </c>
      <c r="Y243" t="s">
        <v>23</v>
      </c>
      <c r="Z243" t="s">
        <v>23</v>
      </c>
      <c r="AA243" t="s">
        <v>23</v>
      </c>
      <c r="AB243" t="s">
        <v>22</v>
      </c>
      <c r="AC243" t="s">
        <v>22</v>
      </c>
      <c r="AD243" t="s">
        <v>22</v>
      </c>
      <c r="AE243" t="s">
        <v>22</v>
      </c>
      <c r="AF243" t="s">
        <v>22</v>
      </c>
      <c r="AG243">
        <v>110.6</v>
      </c>
      <c r="AH243">
        <v>1.73</v>
      </c>
      <c r="AI243" s="5">
        <f t="shared" si="17"/>
        <v>36.954124761936583</v>
      </c>
      <c r="AJ243" t="s">
        <v>25</v>
      </c>
      <c r="AK243">
        <v>110.6</v>
      </c>
      <c r="AL243">
        <v>1.73</v>
      </c>
      <c r="AM243" s="5" t="s">
        <v>52</v>
      </c>
      <c r="AN243" s="1" t="s">
        <v>56</v>
      </c>
      <c r="AO243" s="1" t="s">
        <v>59</v>
      </c>
      <c r="AP243" s="6" t="s">
        <v>62</v>
      </c>
      <c r="AQ243">
        <f t="shared" si="18"/>
        <v>6</v>
      </c>
      <c r="AR243" s="1" t="s">
        <v>65</v>
      </c>
    </row>
    <row r="244" spans="1:44" x14ac:dyDescent="0.25">
      <c r="A244">
        <v>3</v>
      </c>
      <c r="B244">
        <v>3</v>
      </c>
      <c r="C244">
        <v>3</v>
      </c>
      <c r="D244">
        <v>3</v>
      </c>
      <c r="E244">
        <v>3</v>
      </c>
      <c r="F244">
        <v>2</v>
      </c>
      <c r="G244">
        <v>3</v>
      </c>
      <c r="H244">
        <v>3</v>
      </c>
      <c r="I244">
        <v>3</v>
      </c>
      <c r="J244" t="s">
        <v>29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 t="s">
        <v>29</v>
      </c>
      <c r="R244" s="4">
        <v>1</v>
      </c>
      <c r="S244" s="2" t="s">
        <v>17</v>
      </c>
      <c r="T244">
        <v>62</v>
      </c>
      <c r="U244" s="1" t="s">
        <v>19</v>
      </c>
      <c r="V244" t="s">
        <v>22</v>
      </c>
      <c r="W244" t="s">
        <v>23</v>
      </c>
      <c r="X244" s="5">
        <v>780</v>
      </c>
      <c r="Y244" t="s">
        <v>23</v>
      </c>
      <c r="Z244" t="s">
        <v>23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 t="s">
        <v>22</v>
      </c>
      <c r="AG244">
        <v>82.7</v>
      </c>
      <c r="AH244">
        <v>1.7</v>
      </c>
      <c r="AI244" s="5">
        <f t="shared" si="17"/>
        <v>28.615916955017305</v>
      </c>
      <c r="AJ244" t="s">
        <v>24</v>
      </c>
      <c r="AK244">
        <v>82.7</v>
      </c>
      <c r="AL244">
        <v>1.7</v>
      </c>
      <c r="AM244" s="5" t="s">
        <v>52</v>
      </c>
      <c r="AN244" s="1" t="s">
        <v>56</v>
      </c>
      <c r="AO244" s="1" t="s">
        <v>59</v>
      </c>
      <c r="AP244" s="6" t="s">
        <v>62</v>
      </c>
      <c r="AQ244">
        <f t="shared" si="18"/>
        <v>6</v>
      </c>
      <c r="AR244" s="1" t="s">
        <v>24</v>
      </c>
    </row>
    <row r="245" spans="1:44" x14ac:dyDescent="0.25">
      <c r="A245">
        <v>3</v>
      </c>
      <c r="B245">
        <v>3</v>
      </c>
      <c r="C245">
        <v>3</v>
      </c>
      <c r="D245">
        <v>3</v>
      </c>
      <c r="E245">
        <v>3</v>
      </c>
      <c r="F245">
        <v>2</v>
      </c>
      <c r="G245">
        <v>3</v>
      </c>
      <c r="H245">
        <v>3</v>
      </c>
      <c r="I245">
        <v>3</v>
      </c>
      <c r="J245" t="s">
        <v>29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 t="s">
        <v>29</v>
      </c>
      <c r="R245" s="4">
        <v>2</v>
      </c>
      <c r="S245" s="2" t="s">
        <v>17</v>
      </c>
      <c r="T245">
        <v>62</v>
      </c>
      <c r="U245" s="1" t="s">
        <v>19</v>
      </c>
      <c r="V245" t="s">
        <v>22</v>
      </c>
      <c r="W245" t="s">
        <v>23</v>
      </c>
      <c r="X245" s="5">
        <v>780</v>
      </c>
      <c r="Y245" t="s">
        <v>23</v>
      </c>
      <c r="Z245" t="s">
        <v>23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 t="s">
        <v>22</v>
      </c>
      <c r="AG245">
        <v>82.7</v>
      </c>
      <c r="AH245">
        <v>1.7</v>
      </c>
      <c r="AI245" s="5">
        <f t="shared" si="17"/>
        <v>28.615916955017305</v>
      </c>
      <c r="AJ245" t="s">
        <v>24</v>
      </c>
      <c r="AK245">
        <v>82.7</v>
      </c>
      <c r="AL245">
        <v>1.7</v>
      </c>
      <c r="AM245" s="5" t="s">
        <v>52</v>
      </c>
      <c r="AN245" s="1" t="s">
        <v>56</v>
      </c>
      <c r="AO245" s="1" t="s">
        <v>59</v>
      </c>
      <c r="AP245" s="6" t="s">
        <v>62</v>
      </c>
      <c r="AQ245">
        <f t="shared" si="18"/>
        <v>6</v>
      </c>
      <c r="AR245" s="1" t="s">
        <v>24</v>
      </c>
    </row>
    <row r="246" spans="1:44" x14ac:dyDescent="0.25">
      <c r="A246">
        <v>3</v>
      </c>
      <c r="B246">
        <v>3</v>
      </c>
      <c r="C246">
        <v>3</v>
      </c>
      <c r="D246">
        <v>3</v>
      </c>
      <c r="E246">
        <v>3</v>
      </c>
      <c r="F246">
        <v>2</v>
      </c>
      <c r="G246">
        <v>3</v>
      </c>
      <c r="H246">
        <v>3</v>
      </c>
      <c r="I246">
        <v>3</v>
      </c>
      <c r="J246" t="s">
        <v>29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 t="s">
        <v>29</v>
      </c>
      <c r="R246" s="4">
        <v>3</v>
      </c>
      <c r="S246" s="2" t="s">
        <v>17</v>
      </c>
      <c r="T246">
        <v>62</v>
      </c>
      <c r="U246" s="1" t="s">
        <v>19</v>
      </c>
      <c r="V246" t="s">
        <v>22</v>
      </c>
      <c r="W246" t="s">
        <v>23</v>
      </c>
      <c r="X246" s="5">
        <v>780</v>
      </c>
      <c r="Y246" t="s">
        <v>23</v>
      </c>
      <c r="Z246" t="s">
        <v>23</v>
      </c>
      <c r="AA246" t="s">
        <v>22</v>
      </c>
      <c r="AB246" t="s">
        <v>22</v>
      </c>
      <c r="AC246" t="s">
        <v>22</v>
      </c>
      <c r="AD246" t="s">
        <v>22</v>
      </c>
      <c r="AE246" t="s">
        <v>22</v>
      </c>
      <c r="AF246" t="s">
        <v>22</v>
      </c>
      <c r="AG246">
        <v>82.7</v>
      </c>
      <c r="AH246">
        <v>1.7</v>
      </c>
      <c r="AI246" s="5">
        <f t="shared" si="17"/>
        <v>28.615916955017305</v>
      </c>
      <c r="AJ246" t="s">
        <v>24</v>
      </c>
      <c r="AK246">
        <v>82.7</v>
      </c>
      <c r="AL246">
        <v>1.7</v>
      </c>
      <c r="AM246" s="5" t="s">
        <v>52</v>
      </c>
      <c r="AN246" s="1" t="s">
        <v>56</v>
      </c>
      <c r="AO246" s="1" t="s">
        <v>59</v>
      </c>
      <c r="AP246" s="6" t="s">
        <v>62</v>
      </c>
      <c r="AQ246">
        <f t="shared" si="18"/>
        <v>6</v>
      </c>
      <c r="AR246" s="1" t="s">
        <v>24</v>
      </c>
    </row>
    <row r="247" spans="1:44" x14ac:dyDescent="0.25">
      <c r="A247">
        <v>3</v>
      </c>
      <c r="B247">
        <v>3</v>
      </c>
      <c r="C247">
        <v>3</v>
      </c>
      <c r="D247">
        <v>3</v>
      </c>
      <c r="E247">
        <v>2</v>
      </c>
      <c r="F247">
        <v>3</v>
      </c>
      <c r="G247">
        <v>3</v>
      </c>
      <c r="H247">
        <v>3</v>
      </c>
      <c r="I247">
        <v>2</v>
      </c>
      <c r="J247" t="s">
        <v>29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 t="s">
        <v>29</v>
      </c>
      <c r="R247" s="2">
        <v>1</v>
      </c>
      <c r="S247" s="2" t="s">
        <v>17</v>
      </c>
      <c r="T247">
        <v>67</v>
      </c>
      <c r="U247" s="1" t="s">
        <v>19</v>
      </c>
      <c r="V247" t="s">
        <v>22</v>
      </c>
      <c r="W247" t="s">
        <v>23</v>
      </c>
      <c r="X247" s="5">
        <v>1300</v>
      </c>
      <c r="Y247" t="s">
        <v>23</v>
      </c>
      <c r="Z247" t="s">
        <v>22</v>
      </c>
      <c r="AA247" t="s">
        <v>22</v>
      </c>
      <c r="AB247" t="s">
        <v>22</v>
      </c>
      <c r="AC247" t="s">
        <v>22</v>
      </c>
      <c r="AD247" t="s">
        <v>22</v>
      </c>
      <c r="AE247" t="s">
        <v>22</v>
      </c>
      <c r="AF247" t="s">
        <v>22</v>
      </c>
      <c r="AG247">
        <v>56.5</v>
      </c>
      <c r="AH247">
        <v>1.66</v>
      </c>
      <c r="AI247" s="5">
        <f t="shared" si="17"/>
        <v>20.503701553200756</v>
      </c>
      <c r="AJ247" t="s">
        <v>24</v>
      </c>
      <c r="AK247">
        <v>56.5</v>
      </c>
      <c r="AL247">
        <v>1.66</v>
      </c>
      <c r="AM247" s="5" t="s">
        <v>53</v>
      </c>
      <c r="AN247" s="1" t="s">
        <v>56</v>
      </c>
      <c r="AO247" s="1" t="s">
        <v>59</v>
      </c>
      <c r="AP247" s="6" t="s">
        <v>62</v>
      </c>
      <c r="AQ247">
        <f t="shared" si="18"/>
        <v>6</v>
      </c>
      <c r="AR247" s="1" t="s">
        <v>24</v>
      </c>
    </row>
    <row r="248" spans="1:44" x14ac:dyDescent="0.25">
      <c r="A248">
        <v>3</v>
      </c>
      <c r="B248">
        <v>3</v>
      </c>
      <c r="C248">
        <v>3</v>
      </c>
      <c r="D248">
        <v>3</v>
      </c>
      <c r="E248">
        <v>2</v>
      </c>
      <c r="F248">
        <v>3</v>
      </c>
      <c r="G248">
        <v>3</v>
      </c>
      <c r="H248">
        <v>3</v>
      </c>
      <c r="I248">
        <v>2</v>
      </c>
      <c r="J248" t="s">
        <v>29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 t="s">
        <v>29</v>
      </c>
      <c r="R248" s="2">
        <v>2</v>
      </c>
      <c r="S248" s="2" t="s">
        <v>17</v>
      </c>
      <c r="T248">
        <v>67</v>
      </c>
      <c r="U248" s="1" t="s">
        <v>19</v>
      </c>
      <c r="V248" t="s">
        <v>22</v>
      </c>
      <c r="W248" t="s">
        <v>23</v>
      </c>
      <c r="X248" s="5">
        <v>1300</v>
      </c>
      <c r="Y248" t="s">
        <v>23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 t="s">
        <v>22</v>
      </c>
      <c r="AG248">
        <v>56.5</v>
      </c>
      <c r="AH248">
        <v>1.66</v>
      </c>
      <c r="AI248" s="5">
        <f t="shared" si="17"/>
        <v>20.503701553200756</v>
      </c>
      <c r="AJ248" t="s">
        <v>24</v>
      </c>
      <c r="AK248">
        <v>56.5</v>
      </c>
      <c r="AL248">
        <v>1.66</v>
      </c>
      <c r="AM248" s="5" t="s">
        <v>53</v>
      </c>
      <c r="AN248" s="1" t="s">
        <v>56</v>
      </c>
      <c r="AO248" s="1" t="s">
        <v>59</v>
      </c>
      <c r="AP248" s="6" t="s">
        <v>62</v>
      </c>
      <c r="AQ248">
        <f t="shared" si="18"/>
        <v>6</v>
      </c>
      <c r="AR248" s="1" t="s">
        <v>24</v>
      </c>
    </row>
    <row r="249" spans="1:44" x14ac:dyDescent="0.25">
      <c r="A249">
        <v>3</v>
      </c>
      <c r="B249">
        <v>3</v>
      </c>
      <c r="C249">
        <v>3</v>
      </c>
      <c r="D249">
        <v>3</v>
      </c>
      <c r="E249">
        <v>2</v>
      </c>
      <c r="F249">
        <v>3</v>
      </c>
      <c r="G249">
        <v>3</v>
      </c>
      <c r="H249">
        <v>3</v>
      </c>
      <c r="I249">
        <v>2</v>
      </c>
      <c r="J249" t="s">
        <v>29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 t="s">
        <v>29</v>
      </c>
      <c r="R249" s="2">
        <v>3</v>
      </c>
      <c r="S249" s="2" t="s">
        <v>17</v>
      </c>
      <c r="T249">
        <v>67</v>
      </c>
      <c r="U249" s="1" t="s">
        <v>19</v>
      </c>
      <c r="V249" t="s">
        <v>22</v>
      </c>
      <c r="W249" t="s">
        <v>23</v>
      </c>
      <c r="X249" s="5">
        <v>1300</v>
      </c>
      <c r="Y249" t="s">
        <v>23</v>
      </c>
      <c r="Z249" t="s">
        <v>22</v>
      </c>
      <c r="AA249" t="s">
        <v>22</v>
      </c>
      <c r="AB249" t="s">
        <v>22</v>
      </c>
      <c r="AC249" t="s">
        <v>22</v>
      </c>
      <c r="AD249" t="s">
        <v>22</v>
      </c>
      <c r="AE249" t="s">
        <v>22</v>
      </c>
      <c r="AF249" t="s">
        <v>22</v>
      </c>
      <c r="AG249">
        <v>56.5</v>
      </c>
      <c r="AH249">
        <v>1.66</v>
      </c>
      <c r="AI249" s="5">
        <f t="shared" si="17"/>
        <v>20.503701553200756</v>
      </c>
      <c r="AJ249" t="s">
        <v>24</v>
      </c>
      <c r="AK249">
        <v>56.5</v>
      </c>
      <c r="AL249">
        <v>1.66</v>
      </c>
      <c r="AM249" s="5" t="s">
        <v>53</v>
      </c>
      <c r="AN249" s="1" t="s">
        <v>56</v>
      </c>
      <c r="AO249" s="1" t="s">
        <v>59</v>
      </c>
      <c r="AP249" s="6" t="s">
        <v>62</v>
      </c>
      <c r="AQ249">
        <f t="shared" si="18"/>
        <v>6</v>
      </c>
      <c r="AR249" s="1" t="s">
        <v>24</v>
      </c>
    </row>
    <row r="250" spans="1:44" x14ac:dyDescent="0.25">
      <c r="A250">
        <v>3</v>
      </c>
      <c r="B250">
        <v>3</v>
      </c>
      <c r="C250">
        <v>3</v>
      </c>
      <c r="D250">
        <v>3</v>
      </c>
      <c r="E250">
        <v>3</v>
      </c>
      <c r="F250">
        <v>3</v>
      </c>
      <c r="G250">
        <v>3</v>
      </c>
      <c r="H250">
        <v>3</v>
      </c>
      <c r="I250">
        <v>3</v>
      </c>
      <c r="J250" t="s">
        <v>29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 t="s">
        <v>29</v>
      </c>
      <c r="R250" s="4">
        <v>1</v>
      </c>
      <c r="S250" s="2" t="s">
        <v>16</v>
      </c>
      <c r="T250">
        <v>71</v>
      </c>
      <c r="U250" s="1" t="s">
        <v>18</v>
      </c>
      <c r="V250" t="s">
        <v>23</v>
      </c>
      <c r="W250" t="s">
        <v>23</v>
      </c>
      <c r="X250" s="5">
        <v>390</v>
      </c>
      <c r="Y250" t="s">
        <v>23</v>
      </c>
      <c r="Z250" t="s">
        <v>23</v>
      </c>
      <c r="AA250" t="s">
        <v>22</v>
      </c>
      <c r="AB250" t="s">
        <v>23</v>
      </c>
      <c r="AC250" t="s">
        <v>22</v>
      </c>
      <c r="AD250" t="s">
        <v>22</v>
      </c>
      <c r="AE250" t="s">
        <v>22</v>
      </c>
      <c r="AF250" t="s">
        <v>22</v>
      </c>
      <c r="AG250">
        <v>60.7</v>
      </c>
      <c r="AH250">
        <v>1.48</v>
      </c>
      <c r="AI250" s="5">
        <f t="shared" si="17"/>
        <v>27.7118334550767</v>
      </c>
      <c r="AJ250" t="s">
        <v>24</v>
      </c>
      <c r="AK250">
        <v>60.7</v>
      </c>
      <c r="AL250">
        <v>1.48</v>
      </c>
      <c r="AM250" s="5" t="s">
        <v>53</v>
      </c>
      <c r="AN250" s="1" t="s">
        <v>56</v>
      </c>
      <c r="AO250" s="1" t="s">
        <v>59</v>
      </c>
      <c r="AP250" s="6" t="s">
        <v>61</v>
      </c>
      <c r="AQ250">
        <f t="shared" si="18"/>
        <v>6</v>
      </c>
      <c r="AR250" s="1" t="s">
        <v>24</v>
      </c>
    </row>
    <row r="251" spans="1:44" x14ac:dyDescent="0.25">
      <c r="A251">
        <v>3</v>
      </c>
      <c r="B251">
        <v>3</v>
      </c>
      <c r="C251">
        <v>3</v>
      </c>
      <c r="D251">
        <v>3</v>
      </c>
      <c r="E251">
        <v>3</v>
      </c>
      <c r="F251">
        <v>3</v>
      </c>
      <c r="G251">
        <v>3</v>
      </c>
      <c r="H251">
        <v>3</v>
      </c>
      <c r="I251">
        <v>3</v>
      </c>
      <c r="J251" t="s">
        <v>29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 t="s">
        <v>29</v>
      </c>
      <c r="R251" s="4">
        <v>2</v>
      </c>
      <c r="S251" s="2" t="s">
        <v>16</v>
      </c>
      <c r="T251">
        <v>71</v>
      </c>
      <c r="U251" s="1" t="s">
        <v>18</v>
      </c>
      <c r="V251" t="s">
        <v>23</v>
      </c>
      <c r="W251" t="s">
        <v>23</v>
      </c>
      <c r="X251" s="5">
        <v>390</v>
      </c>
      <c r="Y251" t="s">
        <v>23</v>
      </c>
      <c r="Z251" t="s">
        <v>23</v>
      </c>
      <c r="AA251" t="s">
        <v>22</v>
      </c>
      <c r="AB251" t="s">
        <v>23</v>
      </c>
      <c r="AC251" t="s">
        <v>22</v>
      </c>
      <c r="AD251" t="s">
        <v>22</v>
      </c>
      <c r="AE251" t="s">
        <v>22</v>
      </c>
      <c r="AF251" t="s">
        <v>22</v>
      </c>
      <c r="AG251">
        <v>60.7</v>
      </c>
      <c r="AH251">
        <v>1.48</v>
      </c>
      <c r="AI251" s="5">
        <f t="shared" si="17"/>
        <v>27.7118334550767</v>
      </c>
      <c r="AJ251" t="s">
        <v>24</v>
      </c>
      <c r="AK251">
        <v>60.7</v>
      </c>
      <c r="AL251">
        <v>1.48</v>
      </c>
      <c r="AM251" s="5" t="s">
        <v>53</v>
      </c>
      <c r="AN251" s="1" t="s">
        <v>56</v>
      </c>
      <c r="AO251" s="1" t="s">
        <v>59</v>
      </c>
      <c r="AP251" s="6" t="s">
        <v>61</v>
      </c>
      <c r="AQ251">
        <f t="shared" si="18"/>
        <v>6</v>
      </c>
      <c r="AR251" s="1" t="s">
        <v>24</v>
      </c>
    </row>
    <row r="252" spans="1:44" x14ac:dyDescent="0.25">
      <c r="A252">
        <v>3</v>
      </c>
      <c r="B252">
        <v>3</v>
      </c>
      <c r="C252">
        <v>3</v>
      </c>
      <c r="D252">
        <v>3</v>
      </c>
      <c r="E252">
        <v>3</v>
      </c>
      <c r="F252">
        <v>3</v>
      </c>
      <c r="G252">
        <v>3</v>
      </c>
      <c r="H252">
        <v>3</v>
      </c>
      <c r="I252">
        <v>3</v>
      </c>
      <c r="J252" t="s">
        <v>29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t="s">
        <v>29</v>
      </c>
      <c r="R252" s="4">
        <v>3</v>
      </c>
      <c r="S252" s="2" t="s">
        <v>16</v>
      </c>
      <c r="T252">
        <v>71</v>
      </c>
      <c r="U252" s="1" t="s">
        <v>18</v>
      </c>
      <c r="V252" t="s">
        <v>23</v>
      </c>
      <c r="W252" t="s">
        <v>23</v>
      </c>
      <c r="X252" s="5">
        <v>390</v>
      </c>
      <c r="Y252" t="s">
        <v>23</v>
      </c>
      <c r="Z252" t="s">
        <v>23</v>
      </c>
      <c r="AA252" t="s">
        <v>22</v>
      </c>
      <c r="AB252" t="s">
        <v>23</v>
      </c>
      <c r="AC252" t="s">
        <v>22</v>
      </c>
      <c r="AD252" t="s">
        <v>22</v>
      </c>
      <c r="AE252" t="s">
        <v>22</v>
      </c>
      <c r="AF252" t="s">
        <v>22</v>
      </c>
      <c r="AG252">
        <v>60.7</v>
      </c>
      <c r="AH252">
        <v>1.48</v>
      </c>
      <c r="AI252" s="5">
        <f t="shared" si="17"/>
        <v>27.7118334550767</v>
      </c>
      <c r="AJ252" t="s">
        <v>24</v>
      </c>
      <c r="AK252">
        <v>60.7</v>
      </c>
      <c r="AL252">
        <v>1.48</v>
      </c>
      <c r="AM252" s="5" t="s">
        <v>53</v>
      </c>
      <c r="AN252" s="1" t="s">
        <v>56</v>
      </c>
      <c r="AO252" s="1" t="s">
        <v>59</v>
      </c>
      <c r="AP252" s="6" t="s">
        <v>61</v>
      </c>
      <c r="AQ252">
        <f t="shared" si="18"/>
        <v>6</v>
      </c>
      <c r="AR252" s="1" t="s">
        <v>24</v>
      </c>
    </row>
    <row r="253" spans="1:44" x14ac:dyDescent="0.25">
      <c r="A253">
        <v>3</v>
      </c>
      <c r="B253">
        <v>3</v>
      </c>
      <c r="C253">
        <v>3</v>
      </c>
      <c r="D253">
        <v>3</v>
      </c>
      <c r="E253">
        <v>3</v>
      </c>
      <c r="F253">
        <v>3</v>
      </c>
      <c r="G253">
        <v>3</v>
      </c>
      <c r="H253">
        <v>3</v>
      </c>
      <c r="I253">
        <v>3</v>
      </c>
      <c r="J253" t="s">
        <v>29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t="s">
        <v>29</v>
      </c>
      <c r="R253" s="2">
        <v>1</v>
      </c>
      <c r="S253" s="2" t="s">
        <v>16</v>
      </c>
      <c r="T253">
        <v>63</v>
      </c>
      <c r="U253" s="1" t="s">
        <v>19</v>
      </c>
      <c r="V253" t="s">
        <v>22</v>
      </c>
      <c r="W253" t="s">
        <v>23</v>
      </c>
      <c r="X253" s="5">
        <v>510</v>
      </c>
      <c r="Y253" t="s">
        <v>23</v>
      </c>
      <c r="Z253" t="s">
        <v>22</v>
      </c>
      <c r="AA253" t="s">
        <v>22</v>
      </c>
      <c r="AB253" t="s">
        <v>23</v>
      </c>
      <c r="AC253" t="s">
        <v>22</v>
      </c>
      <c r="AD253" t="s">
        <v>22</v>
      </c>
      <c r="AE253" t="s">
        <v>22</v>
      </c>
      <c r="AF253" t="s">
        <v>22</v>
      </c>
      <c r="AG253">
        <v>75.400000000000006</v>
      </c>
      <c r="AH253">
        <v>1.68</v>
      </c>
      <c r="AI253" s="5">
        <f t="shared" si="17"/>
        <v>26.714852607709755</v>
      </c>
      <c r="AJ253" t="s">
        <v>27</v>
      </c>
      <c r="AK253">
        <v>75.400000000000006</v>
      </c>
      <c r="AL253">
        <v>1.68</v>
      </c>
      <c r="AM253" s="5" t="s">
        <v>53</v>
      </c>
      <c r="AN253" s="1" t="s">
        <v>56</v>
      </c>
      <c r="AO253" s="1" t="s">
        <v>59</v>
      </c>
      <c r="AP253" s="6" t="s">
        <v>61</v>
      </c>
      <c r="AQ253">
        <f t="shared" si="18"/>
        <v>6</v>
      </c>
      <c r="AR253" s="1" t="s">
        <v>65</v>
      </c>
    </row>
    <row r="254" spans="1:44" x14ac:dyDescent="0.25">
      <c r="A254">
        <v>3</v>
      </c>
      <c r="B254">
        <v>3</v>
      </c>
      <c r="C254">
        <v>3</v>
      </c>
      <c r="D254">
        <v>3</v>
      </c>
      <c r="E254">
        <v>3</v>
      </c>
      <c r="F254">
        <v>3</v>
      </c>
      <c r="G254">
        <v>3</v>
      </c>
      <c r="H254">
        <v>3</v>
      </c>
      <c r="I254">
        <v>3</v>
      </c>
      <c r="J254" t="s">
        <v>29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t="s">
        <v>29</v>
      </c>
      <c r="R254" s="2">
        <v>2</v>
      </c>
      <c r="S254" s="2" t="s">
        <v>16</v>
      </c>
      <c r="T254">
        <v>63</v>
      </c>
      <c r="U254" s="1" t="s">
        <v>19</v>
      </c>
      <c r="V254" t="s">
        <v>22</v>
      </c>
      <c r="W254" t="s">
        <v>23</v>
      </c>
      <c r="X254" s="5">
        <v>510</v>
      </c>
      <c r="Y254" t="s">
        <v>23</v>
      </c>
      <c r="Z254" t="s">
        <v>22</v>
      </c>
      <c r="AA254" t="s">
        <v>22</v>
      </c>
      <c r="AB254" t="s">
        <v>23</v>
      </c>
      <c r="AC254" t="s">
        <v>22</v>
      </c>
      <c r="AD254" t="s">
        <v>22</v>
      </c>
      <c r="AE254" t="s">
        <v>22</v>
      </c>
      <c r="AF254" t="s">
        <v>22</v>
      </c>
      <c r="AG254">
        <v>75.400000000000006</v>
      </c>
      <c r="AH254">
        <v>1.68</v>
      </c>
      <c r="AI254" s="5">
        <f t="shared" si="17"/>
        <v>26.714852607709755</v>
      </c>
      <c r="AJ254" t="s">
        <v>27</v>
      </c>
      <c r="AK254">
        <v>75.400000000000006</v>
      </c>
      <c r="AL254">
        <v>1.68</v>
      </c>
      <c r="AM254" s="5" t="s">
        <v>53</v>
      </c>
      <c r="AN254" s="1" t="s">
        <v>56</v>
      </c>
      <c r="AO254" s="1" t="s">
        <v>59</v>
      </c>
      <c r="AP254" s="6" t="s">
        <v>61</v>
      </c>
      <c r="AQ254">
        <f t="shared" si="18"/>
        <v>6</v>
      </c>
      <c r="AR254" s="1" t="s">
        <v>65</v>
      </c>
    </row>
    <row r="255" spans="1:44" x14ac:dyDescent="0.25">
      <c r="A255">
        <v>3</v>
      </c>
      <c r="B255">
        <v>3</v>
      </c>
      <c r="C255">
        <v>3</v>
      </c>
      <c r="D255">
        <v>3</v>
      </c>
      <c r="E255">
        <v>3</v>
      </c>
      <c r="F255">
        <v>3</v>
      </c>
      <c r="G255">
        <v>3</v>
      </c>
      <c r="H255">
        <v>3</v>
      </c>
      <c r="I255">
        <v>3</v>
      </c>
      <c r="J255" t="s">
        <v>29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 t="s">
        <v>29</v>
      </c>
      <c r="R255" s="2">
        <v>3</v>
      </c>
      <c r="S255" s="2" t="s">
        <v>16</v>
      </c>
      <c r="T255">
        <v>63</v>
      </c>
      <c r="U255" s="1" t="s">
        <v>19</v>
      </c>
      <c r="V255" t="s">
        <v>22</v>
      </c>
      <c r="W255" t="s">
        <v>23</v>
      </c>
      <c r="X255" s="5">
        <v>510</v>
      </c>
      <c r="Y255" t="s">
        <v>23</v>
      </c>
      <c r="Z255" t="s">
        <v>22</v>
      </c>
      <c r="AA255" t="s">
        <v>22</v>
      </c>
      <c r="AB255" t="s">
        <v>23</v>
      </c>
      <c r="AC255" t="s">
        <v>22</v>
      </c>
      <c r="AD255" t="s">
        <v>22</v>
      </c>
      <c r="AE255" t="s">
        <v>22</v>
      </c>
      <c r="AF255" t="s">
        <v>22</v>
      </c>
      <c r="AG255">
        <v>75.400000000000006</v>
      </c>
      <c r="AH255">
        <v>1.68</v>
      </c>
      <c r="AI255" s="5">
        <f t="shared" si="17"/>
        <v>26.714852607709755</v>
      </c>
      <c r="AJ255" t="s">
        <v>27</v>
      </c>
      <c r="AK255">
        <v>75.400000000000006</v>
      </c>
      <c r="AL255">
        <v>1.68</v>
      </c>
      <c r="AM255" s="5" t="s">
        <v>53</v>
      </c>
      <c r="AN255" s="1" t="s">
        <v>56</v>
      </c>
      <c r="AO255" s="1" t="s">
        <v>59</v>
      </c>
      <c r="AP255" s="6" t="s">
        <v>61</v>
      </c>
      <c r="AQ255">
        <f t="shared" si="18"/>
        <v>6</v>
      </c>
      <c r="AR255" s="1" t="s">
        <v>65</v>
      </c>
    </row>
    <row r="256" spans="1:44" x14ac:dyDescent="0.25">
      <c r="A256">
        <v>3</v>
      </c>
      <c r="B256">
        <v>3</v>
      </c>
      <c r="C256">
        <v>3</v>
      </c>
      <c r="D256">
        <v>3</v>
      </c>
      <c r="E256">
        <v>3</v>
      </c>
      <c r="F256">
        <v>2</v>
      </c>
      <c r="G256">
        <v>2</v>
      </c>
      <c r="H256">
        <v>3</v>
      </c>
      <c r="I256">
        <v>3</v>
      </c>
      <c r="J256" t="s">
        <v>29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 t="s">
        <v>29</v>
      </c>
      <c r="R256" s="4">
        <v>1</v>
      </c>
      <c r="S256" s="2" t="s">
        <v>17</v>
      </c>
      <c r="T256">
        <v>71</v>
      </c>
      <c r="U256" s="1" t="s">
        <v>19</v>
      </c>
      <c r="V256" t="s">
        <v>22</v>
      </c>
      <c r="W256" t="s">
        <v>23</v>
      </c>
      <c r="X256" s="5">
        <v>1100</v>
      </c>
      <c r="Y256" t="s">
        <v>22</v>
      </c>
      <c r="Z256" t="s">
        <v>22</v>
      </c>
      <c r="AA256" t="s">
        <v>22</v>
      </c>
      <c r="AB256" t="s">
        <v>22</v>
      </c>
      <c r="AC256" t="s">
        <v>22</v>
      </c>
      <c r="AD256" t="s">
        <v>22</v>
      </c>
      <c r="AE256" t="s">
        <v>22</v>
      </c>
      <c r="AF256" t="s">
        <v>22</v>
      </c>
      <c r="AG256">
        <v>71.3</v>
      </c>
      <c r="AH256">
        <v>1.74</v>
      </c>
      <c r="AI256" s="5">
        <f t="shared" si="17"/>
        <v>23.550006605892456</v>
      </c>
      <c r="AJ256" t="s">
        <v>24</v>
      </c>
      <c r="AK256">
        <v>71.3</v>
      </c>
      <c r="AL256">
        <v>1.74</v>
      </c>
      <c r="AM256" s="5" t="s">
        <v>53</v>
      </c>
      <c r="AN256" s="1" t="s">
        <v>56</v>
      </c>
      <c r="AO256" s="1" t="s">
        <v>59</v>
      </c>
      <c r="AP256" s="6" t="s">
        <v>62</v>
      </c>
      <c r="AQ256">
        <f t="shared" si="18"/>
        <v>6</v>
      </c>
      <c r="AR256" s="1" t="s">
        <v>24</v>
      </c>
    </row>
    <row r="257" spans="1:44" x14ac:dyDescent="0.25">
      <c r="A257">
        <v>3</v>
      </c>
      <c r="B257">
        <v>3</v>
      </c>
      <c r="C257">
        <v>3</v>
      </c>
      <c r="D257">
        <v>3</v>
      </c>
      <c r="E257">
        <v>3</v>
      </c>
      <c r="F257">
        <v>2</v>
      </c>
      <c r="G257">
        <v>2</v>
      </c>
      <c r="H257">
        <v>3</v>
      </c>
      <c r="I257">
        <v>3</v>
      </c>
      <c r="J257" t="s">
        <v>29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 t="s">
        <v>29</v>
      </c>
      <c r="R257" s="4">
        <v>2</v>
      </c>
      <c r="S257" s="2" t="s">
        <v>17</v>
      </c>
      <c r="T257">
        <v>71</v>
      </c>
      <c r="U257" s="1" t="s">
        <v>19</v>
      </c>
      <c r="V257" t="s">
        <v>22</v>
      </c>
      <c r="W257" t="s">
        <v>23</v>
      </c>
      <c r="X257" s="5">
        <v>1100</v>
      </c>
      <c r="Y257" t="s">
        <v>22</v>
      </c>
      <c r="Z257" t="s">
        <v>22</v>
      </c>
      <c r="AA257" t="s">
        <v>22</v>
      </c>
      <c r="AB257" t="s">
        <v>22</v>
      </c>
      <c r="AC257" t="s">
        <v>22</v>
      </c>
      <c r="AD257" t="s">
        <v>22</v>
      </c>
      <c r="AE257" t="s">
        <v>22</v>
      </c>
      <c r="AF257" t="s">
        <v>22</v>
      </c>
      <c r="AG257">
        <v>71.3</v>
      </c>
      <c r="AH257">
        <v>1.74</v>
      </c>
      <c r="AI257" s="5">
        <f t="shared" si="17"/>
        <v>23.550006605892456</v>
      </c>
      <c r="AJ257" t="s">
        <v>24</v>
      </c>
      <c r="AK257">
        <v>71.3</v>
      </c>
      <c r="AL257">
        <v>1.74</v>
      </c>
      <c r="AM257" s="5" t="s">
        <v>53</v>
      </c>
      <c r="AN257" s="1" t="s">
        <v>56</v>
      </c>
      <c r="AO257" s="1" t="s">
        <v>59</v>
      </c>
      <c r="AP257" s="6" t="s">
        <v>62</v>
      </c>
      <c r="AQ257">
        <f t="shared" si="18"/>
        <v>6</v>
      </c>
      <c r="AR257" s="1" t="s">
        <v>24</v>
      </c>
    </row>
    <row r="258" spans="1:44" x14ac:dyDescent="0.25">
      <c r="A258">
        <v>3</v>
      </c>
      <c r="B258">
        <v>3</v>
      </c>
      <c r="C258">
        <v>3</v>
      </c>
      <c r="D258">
        <v>3</v>
      </c>
      <c r="E258">
        <v>3</v>
      </c>
      <c r="F258">
        <v>2</v>
      </c>
      <c r="G258">
        <v>2</v>
      </c>
      <c r="H258">
        <v>3</v>
      </c>
      <c r="I258">
        <v>3</v>
      </c>
      <c r="J258" t="s">
        <v>29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 t="s">
        <v>29</v>
      </c>
      <c r="R258" s="4">
        <v>3</v>
      </c>
      <c r="S258" s="2" t="s">
        <v>17</v>
      </c>
      <c r="T258">
        <v>71</v>
      </c>
      <c r="U258" s="1" t="s">
        <v>19</v>
      </c>
      <c r="V258" t="s">
        <v>22</v>
      </c>
      <c r="W258" t="s">
        <v>23</v>
      </c>
      <c r="X258" s="5">
        <v>1100</v>
      </c>
      <c r="Y258" t="s">
        <v>22</v>
      </c>
      <c r="Z258" t="s">
        <v>22</v>
      </c>
      <c r="AA258" t="s">
        <v>22</v>
      </c>
      <c r="AB258" t="s">
        <v>22</v>
      </c>
      <c r="AC258" t="s">
        <v>22</v>
      </c>
      <c r="AD258" t="s">
        <v>22</v>
      </c>
      <c r="AE258" t="s">
        <v>22</v>
      </c>
      <c r="AF258" t="s">
        <v>22</v>
      </c>
      <c r="AG258">
        <v>71.3</v>
      </c>
      <c r="AH258">
        <v>1.74</v>
      </c>
      <c r="AI258" s="5">
        <f t="shared" ref="AI258:AI289" si="19">AG258/AH258^2</f>
        <v>23.550006605892456</v>
      </c>
      <c r="AJ258" t="s">
        <v>24</v>
      </c>
      <c r="AK258">
        <v>71.3</v>
      </c>
      <c r="AL258">
        <v>1.74</v>
      </c>
      <c r="AM258" s="5" t="s">
        <v>53</v>
      </c>
      <c r="AN258" s="1" t="s">
        <v>56</v>
      </c>
      <c r="AO258" s="1" t="s">
        <v>59</v>
      </c>
      <c r="AP258" s="6" t="s">
        <v>62</v>
      </c>
      <c r="AQ258">
        <f t="shared" si="18"/>
        <v>6</v>
      </c>
      <c r="AR258" s="1" t="s">
        <v>24</v>
      </c>
    </row>
    <row r="259" spans="1:44" x14ac:dyDescent="0.25">
      <c r="A259">
        <v>3</v>
      </c>
      <c r="B259">
        <v>3</v>
      </c>
      <c r="C259">
        <v>3</v>
      </c>
      <c r="D259">
        <v>3</v>
      </c>
      <c r="E259">
        <v>3</v>
      </c>
      <c r="F259">
        <v>3</v>
      </c>
      <c r="G259">
        <v>3</v>
      </c>
      <c r="H259">
        <v>3</v>
      </c>
      <c r="I259">
        <v>3</v>
      </c>
      <c r="J259" t="s">
        <v>29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 t="s">
        <v>29</v>
      </c>
      <c r="R259" s="2">
        <v>1</v>
      </c>
      <c r="S259" s="2" t="s">
        <v>16</v>
      </c>
      <c r="T259">
        <v>63</v>
      </c>
      <c r="U259" s="1" t="s">
        <v>19</v>
      </c>
      <c r="V259" t="s">
        <v>22</v>
      </c>
      <c r="W259" t="s">
        <v>22</v>
      </c>
      <c r="X259" s="5">
        <v>0</v>
      </c>
      <c r="Y259" t="s">
        <v>23</v>
      </c>
      <c r="Z259" t="s">
        <v>22</v>
      </c>
      <c r="AA259" t="s">
        <v>22</v>
      </c>
      <c r="AB259" t="s">
        <v>22</v>
      </c>
      <c r="AC259" t="s">
        <v>22</v>
      </c>
      <c r="AD259" t="s">
        <v>22</v>
      </c>
      <c r="AE259" t="s">
        <v>22</v>
      </c>
      <c r="AF259" t="s">
        <v>22</v>
      </c>
      <c r="AG259">
        <v>79.400000000000006</v>
      </c>
      <c r="AH259">
        <v>1.55</v>
      </c>
      <c r="AI259" s="5">
        <f t="shared" si="19"/>
        <v>33.048907388137359</v>
      </c>
      <c r="AJ259" t="s">
        <v>24</v>
      </c>
      <c r="AK259">
        <v>79.400000000000006</v>
      </c>
      <c r="AL259">
        <v>1.55</v>
      </c>
      <c r="AM259" s="5" t="s">
        <v>52</v>
      </c>
      <c r="AN259" s="1" t="s">
        <v>56</v>
      </c>
      <c r="AO259" s="1" t="s">
        <v>59</v>
      </c>
      <c r="AP259" s="6" t="s">
        <v>61</v>
      </c>
      <c r="AQ259">
        <f t="shared" si="18"/>
        <v>6</v>
      </c>
      <c r="AR259" s="1" t="s">
        <v>24</v>
      </c>
    </row>
    <row r="260" spans="1:44" x14ac:dyDescent="0.25">
      <c r="A260">
        <v>3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v>3</v>
      </c>
      <c r="I260">
        <v>3</v>
      </c>
      <c r="J260" t="s">
        <v>29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 t="s">
        <v>29</v>
      </c>
      <c r="R260" s="2">
        <v>2</v>
      </c>
      <c r="S260" s="2" t="s">
        <v>16</v>
      </c>
      <c r="T260">
        <v>63</v>
      </c>
      <c r="U260" s="1" t="s">
        <v>19</v>
      </c>
      <c r="V260" t="s">
        <v>22</v>
      </c>
      <c r="W260" t="s">
        <v>22</v>
      </c>
      <c r="X260" s="5">
        <v>0</v>
      </c>
      <c r="Y260" t="s">
        <v>23</v>
      </c>
      <c r="Z260" t="s">
        <v>22</v>
      </c>
      <c r="AA260" t="s">
        <v>22</v>
      </c>
      <c r="AB260" t="s">
        <v>22</v>
      </c>
      <c r="AC260" t="s">
        <v>22</v>
      </c>
      <c r="AD260" t="s">
        <v>22</v>
      </c>
      <c r="AE260" t="s">
        <v>22</v>
      </c>
      <c r="AF260" t="s">
        <v>22</v>
      </c>
      <c r="AG260">
        <v>79.400000000000006</v>
      </c>
      <c r="AH260">
        <v>1.55</v>
      </c>
      <c r="AI260" s="5">
        <f t="shared" si="19"/>
        <v>33.048907388137359</v>
      </c>
      <c r="AJ260" t="s">
        <v>24</v>
      </c>
      <c r="AK260">
        <v>79.400000000000006</v>
      </c>
      <c r="AL260">
        <v>1.55</v>
      </c>
      <c r="AM260" s="5" t="s">
        <v>52</v>
      </c>
      <c r="AN260" s="1" t="s">
        <v>56</v>
      </c>
      <c r="AO260" s="1" t="s">
        <v>59</v>
      </c>
      <c r="AP260" s="6" t="s">
        <v>61</v>
      </c>
      <c r="AQ260">
        <f t="shared" si="18"/>
        <v>6</v>
      </c>
      <c r="AR260" s="1" t="s">
        <v>24</v>
      </c>
    </row>
    <row r="261" spans="1:44" x14ac:dyDescent="0.25">
      <c r="A261">
        <v>3</v>
      </c>
      <c r="B261">
        <v>3</v>
      </c>
      <c r="C261">
        <v>3</v>
      </c>
      <c r="D261">
        <v>3</v>
      </c>
      <c r="E261">
        <v>3</v>
      </c>
      <c r="F261">
        <v>3</v>
      </c>
      <c r="G261">
        <v>3</v>
      </c>
      <c r="H261">
        <v>3</v>
      </c>
      <c r="I261">
        <v>3</v>
      </c>
      <c r="J261" t="s">
        <v>29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 t="s">
        <v>29</v>
      </c>
      <c r="R261" s="2">
        <v>3</v>
      </c>
      <c r="S261" s="2" t="s">
        <v>16</v>
      </c>
      <c r="T261">
        <v>63</v>
      </c>
      <c r="U261" s="1" t="s">
        <v>19</v>
      </c>
      <c r="V261" t="s">
        <v>22</v>
      </c>
      <c r="W261" t="s">
        <v>22</v>
      </c>
      <c r="X261" s="5">
        <v>0</v>
      </c>
      <c r="Y261" t="s">
        <v>23</v>
      </c>
      <c r="Z261" t="s">
        <v>22</v>
      </c>
      <c r="AA261" t="s">
        <v>22</v>
      </c>
      <c r="AB261" t="s">
        <v>22</v>
      </c>
      <c r="AC261" t="s">
        <v>22</v>
      </c>
      <c r="AD261" t="s">
        <v>22</v>
      </c>
      <c r="AE261" t="s">
        <v>22</v>
      </c>
      <c r="AF261" t="s">
        <v>22</v>
      </c>
      <c r="AG261">
        <v>79.400000000000006</v>
      </c>
      <c r="AH261">
        <v>1.55</v>
      </c>
      <c r="AI261" s="5">
        <f t="shared" si="19"/>
        <v>33.048907388137359</v>
      </c>
      <c r="AJ261" t="s">
        <v>24</v>
      </c>
      <c r="AK261">
        <v>79.400000000000006</v>
      </c>
      <c r="AL261">
        <v>1.55</v>
      </c>
      <c r="AM261" s="5" t="s">
        <v>52</v>
      </c>
      <c r="AN261" s="1" t="s">
        <v>56</v>
      </c>
      <c r="AO261" s="1" t="s">
        <v>59</v>
      </c>
      <c r="AP261" s="6" t="s">
        <v>61</v>
      </c>
      <c r="AQ261">
        <f t="shared" si="18"/>
        <v>6</v>
      </c>
      <c r="AR261" s="1" t="s">
        <v>24</v>
      </c>
    </row>
    <row r="262" spans="1:44" x14ac:dyDescent="0.25">
      <c r="A262">
        <v>3</v>
      </c>
      <c r="B262">
        <v>3</v>
      </c>
      <c r="C262">
        <v>3</v>
      </c>
      <c r="D262">
        <v>3</v>
      </c>
      <c r="E262">
        <v>3</v>
      </c>
      <c r="F262">
        <v>3</v>
      </c>
      <c r="G262">
        <v>3</v>
      </c>
      <c r="H262">
        <v>3</v>
      </c>
      <c r="I262">
        <v>3</v>
      </c>
      <c r="J262" t="s">
        <v>29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 t="s">
        <v>29</v>
      </c>
      <c r="R262" s="4">
        <v>1</v>
      </c>
      <c r="S262" s="2" t="s">
        <v>16</v>
      </c>
      <c r="T262">
        <v>80</v>
      </c>
      <c r="U262" s="1" t="s">
        <v>19</v>
      </c>
      <c r="V262" t="s">
        <v>22</v>
      </c>
      <c r="W262" t="s">
        <v>23</v>
      </c>
      <c r="X262" s="5">
        <v>510</v>
      </c>
      <c r="Y262" t="s">
        <v>23</v>
      </c>
      <c r="Z262" t="s">
        <v>22</v>
      </c>
      <c r="AA262" t="s">
        <v>22</v>
      </c>
      <c r="AB262" t="s">
        <v>22</v>
      </c>
      <c r="AC262" t="s">
        <v>22</v>
      </c>
      <c r="AD262" t="s">
        <v>22</v>
      </c>
      <c r="AE262" t="s">
        <v>22</v>
      </c>
      <c r="AF262" t="s">
        <v>22</v>
      </c>
      <c r="AG262">
        <v>71.599999999999994</v>
      </c>
      <c r="AH262">
        <v>1.55</v>
      </c>
      <c r="AI262" s="5">
        <f t="shared" si="19"/>
        <v>29.802289281997911</v>
      </c>
      <c r="AJ262" t="s">
        <v>26</v>
      </c>
      <c r="AK262">
        <v>71.599999999999994</v>
      </c>
      <c r="AL262">
        <v>1.55</v>
      </c>
      <c r="AM262" s="5" t="s">
        <v>52</v>
      </c>
      <c r="AN262" s="1" t="s">
        <v>56</v>
      </c>
      <c r="AO262" s="1" t="s">
        <v>58</v>
      </c>
      <c r="AP262" s="6" t="s">
        <v>61</v>
      </c>
      <c r="AQ262">
        <f t="shared" si="18"/>
        <v>6</v>
      </c>
      <c r="AR262" s="1" t="s">
        <v>65</v>
      </c>
    </row>
    <row r="263" spans="1:44" x14ac:dyDescent="0.25">
      <c r="A263">
        <v>3</v>
      </c>
      <c r="B263">
        <v>3</v>
      </c>
      <c r="C263">
        <v>3</v>
      </c>
      <c r="D263">
        <v>3</v>
      </c>
      <c r="E263">
        <v>3</v>
      </c>
      <c r="F263">
        <v>3</v>
      </c>
      <c r="G263">
        <v>3</v>
      </c>
      <c r="H263">
        <v>3</v>
      </c>
      <c r="I263">
        <v>3</v>
      </c>
      <c r="J263" t="s">
        <v>29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 t="s">
        <v>29</v>
      </c>
      <c r="R263" s="4">
        <v>2</v>
      </c>
      <c r="S263" s="2" t="s">
        <v>16</v>
      </c>
      <c r="T263">
        <v>80</v>
      </c>
      <c r="U263" s="1" t="s">
        <v>19</v>
      </c>
      <c r="V263" t="s">
        <v>22</v>
      </c>
      <c r="W263" t="s">
        <v>23</v>
      </c>
      <c r="X263" s="5">
        <v>510</v>
      </c>
      <c r="Y263" t="s">
        <v>23</v>
      </c>
      <c r="Z263" t="s">
        <v>22</v>
      </c>
      <c r="AA263" t="s">
        <v>22</v>
      </c>
      <c r="AB263" t="s">
        <v>22</v>
      </c>
      <c r="AC263" t="s">
        <v>22</v>
      </c>
      <c r="AD263" t="s">
        <v>22</v>
      </c>
      <c r="AE263" t="s">
        <v>22</v>
      </c>
      <c r="AF263" t="s">
        <v>22</v>
      </c>
      <c r="AG263">
        <v>71.599999999999994</v>
      </c>
      <c r="AH263">
        <v>1.55</v>
      </c>
      <c r="AI263" s="5">
        <f t="shared" si="19"/>
        <v>29.802289281997911</v>
      </c>
      <c r="AJ263" t="s">
        <v>26</v>
      </c>
      <c r="AK263">
        <v>71.599999999999994</v>
      </c>
      <c r="AL263">
        <v>1.55</v>
      </c>
      <c r="AM263" s="5" t="s">
        <v>52</v>
      </c>
      <c r="AN263" s="1" t="s">
        <v>56</v>
      </c>
      <c r="AO263" s="1" t="s">
        <v>58</v>
      </c>
      <c r="AP263" s="6" t="s">
        <v>61</v>
      </c>
      <c r="AQ263">
        <f t="shared" si="18"/>
        <v>6</v>
      </c>
      <c r="AR263" s="1" t="s">
        <v>65</v>
      </c>
    </row>
    <row r="264" spans="1:44" x14ac:dyDescent="0.25">
      <c r="A264">
        <v>3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 t="s">
        <v>29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 t="s">
        <v>29</v>
      </c>
      <c r="R264" s="2">
        <v>1</v>
      </c>
      <c r="S264" s="2" t="s">
        <v>17</v>
      </c>
      <c r="T264">
        <v>66</v>
      </c>
      <c r="U264" s="1" t="s">
        <v>21</v>
      </c>
      <c r="V264" t="s">
        <v>23</v>
      </c>
      <c r="W264" t="s">
        <v>23</v>
      </c>
      <c r="X264" s="5">
        <v>4000</v>
      </c>
      <c r="Y264" t="s">
        <v>22</v>
      </c>
      <c r="Z264" t="s">
        <v>23</v>
      </c>
      <c r="AA264" t="s">
        <v>22</v>
      </c>
      <c r="AB264" t="s">
        <v>22</v>
      </c>
      <c r="AC264" t="s">
        <v>22</v>
      </c>
      <c r="AD264" t="s">
        <v>22</v>
      </c>
      <c r="AE264" t="s">
        <v>22</v>
      </c>
      <c r="AF264" t="s">
        <v>22</v>
      </c>
      <c r="AG264">
        <v>93.4</v>
      </c>
      <c r="AH264">
        <v>1.72</v>
      </c>
      <c r="AI264" s="5">
        <f t="shared" si="19"/>
        <v>31.571119524067068</v>
      </c>
      <c r="AJ264" t="s">
        <v>24</v>
      </c>
      <c r="AK264">
        <v>93.4</v>
      </c>
      <c r="AL264">
        <v>1.72</v>
      </c>
      <c r="AM264" s="5" t="s">
        <v>52</v>
      </c>
      <c r="AN264" s="1" t="s">
        <v>55</v>
      </c>
      <c r="AO264" s="1" t="s">
        <v>59</v>
      </c>
      <c r="AP264" s="6" t="s">
        <v>62</v>
      </c>
      <c r="AQ264">
        <f t="shared" si="18"/>
        <v>6</v>
      </c>
      <c r="AR264" s="1" t="s">
        <v>24</v>
      </c>
    </row>
    <row r="265" spans="1:44" x14ac:dyDescent="0.25">
      <c r="A265">
        <v>3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I265">
        <v>3</v>
      </c>
      <c r="J265" t="s">
        <v>29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 t="s">
        <v>29</v>
      </c>
      <c r="R265" s="2">
        <v>2</v>
      </c>
      <c r="S265" s="2" t="s">
        <v>17</v>
      </c>
      <c r="T265">
        <v>66</v>
      </c>
      <c r="U265" s="1" t="s">
        <v>21</v>
      </c>
      <c r="V265" t="s">
        <v>23</v>
      </c>
      <c r="W265" t="s">
        <v>23</v>
      </c>
      <c r="X265" s="5">
        <v>4000</v>
      </c>
      <c r="Y265" t="s">
        <v>22</v>
      </c>
      <c r="Z265" t="s">
        <v>23</v>
      </c>
      <c r="AA265" t="s">
        <v>22</v>
      </c>
      <c r="AB265" t="s">
        <v>22</v>
      </c>
      <c r="AC265" t="s">
        <v>22</v>
      </c>
      <c r="AD265" t="s">
        <v>22</v>
      </c>
      <c r="AE265" t="s">
        <v>22</v>
      </c>
      <c r="AF265" t="s">
        <v>22</v>
      </c>
      <c r="AG265">
        <v>93.4</v>
      </c>
      <c r="AH265">
        <v>1.72</v>
      </c>
      <c r="AI265" s="5">
        <f t="shared" si="19"/>
        <v>31.571119524067068</v>
      </c>
      <c r="AJ265" t="s">
        <v>24</v>
      </c>
      <c r="AK265">
        <v>93.4</v>
      </c>
      <c r="AL265">
        <v>1.72</v>
      </c>
      <c r="AM265" s="5" t="s">
        <v>52</v>
      </c>
      <c r="AN265" s="1" t="s">
        <v>55</v>
      </c>
      <c r="AO265" s="1" t="s">
        <v>59</v>
      </c>
      <c r="AP265" s="6" t="s">
        <v>62</v>
      </c>
      <c r="AQ265">
        <f t="shared" si="18"/>
        <v>6</v>
      </c>
      <c r="AR265" s="1" t="s">
        <v>24</v>
      </c>
    </row>
    <row r="266" spans="1:44" x14ac:dyDescent="0.25">
      <c r="A266">
        <v>1</v>
      </c>
      <c r="B266">
        <v>1</v>
      </c>
      <c r="C266">
        <v>1</v>
      </c>
      <c r="D266">
        <v>3</v>
      </c>
      <c r="E266">
        <v>1</v>
      </c>
      <c r="F266">
        <v>1</v>
      </c>
      <c r="G266">
        <v>1</v>
      </c>
      <c r="H266">
        <v>1</v>
      </c>
      <c r="I266">
        <v>1</v>
      </c>
      <c r="J266" t="s">
        <v>30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 t="s">
        <v>29</v>
      </c>
      <c r="R266" s="4">
        <v>1</v>
      </c>
      <c r="S266" s="2" t="s">
        <v>16</v>
      </c>
      <c r="T266">
        <v>80</v>
      </c>
      <c r="U266" s="1" t="s">
        <v>18</v>
      </c>
      <c r="V266" t="s">
        <v>22</v>
      </c>
      <c r="W266" t="s">
        <v>23</v>
      </c>
      <c r="X266" s="5">
        <v>312</v>
      </c>
      <c r="Y266" t="s">
        <v>23</v>
      </c>
      <c r="Z266" t="s">
        <v>23</v>
      </c>
      <c r="AA266" t="s">
        <v>22</v>
      </c>
      <c r="AB266" t="s">
        <v>22</v>
      </c>
      <c r="AC266" t="s">
        <v>22</v>
      </c>
      <c r="AD266" t="s">
        <v>23</v>
      </c>
      <c r="AE266" t="s">
        <v>22</v>
      </c>
      <c r="AF266" t="s">
        <v>22</v>
      </c>
      <c r="AG266">
        <v>79</v>
      </c>
      <c r="AH266">
        <v>1.55</v>
      </c>
      <c r="AI266" s="5">
        <f t="shared" si="19"/>
        <v>32.882414151925076</v>
      </c>
      <c r="AJ266" t="s">
        <v>27</v>
      </c>
      <c r="AK266">
        <v>79</v>
      </c>
      <c r="AL266">
        <v>1.55</v>
      </c>
      <c r="AM266" s="5" t="s">
        <v>52</v>
      </c>
      <c r="AN266" s="1" t="s">
        <v>56</v>
      </c>
      <c r="AO266" s="1" t="s">
        <v>58</v>
      </c>
      <c r="AP266" s="6" t="s">
        <v>61</v>
      </c>
      <c r="AQ266">
        <f t="shared" si="18"/>
        <v>6</v>
      </c>
      <c r="AR266" s="1" t="s">
        <v>65</v>
      </c>
    </row>
    <row r="267" spans="1:44" x14ac:dyDescent="0.25">
      <c r="A267">
        <v>1</v>
      </c>
      <c r="B267">
        <v>1</v>
      </c>
      <c r="C267">
        <v>1</v>
      </c>
      <c r="D267">
        <v>3</v>
      </c>
      <c r="E267">
        <v>1</v>
      </c>
      <c r="F267">
        <v>1</v>
      </c>
      <c r="G267">
        <v>1</v>
      </c>
      <c r="H267">
        <v>1</v>
      </c>
      <c r="I267">
        <v>1</v>
      </c>
      <c r="J267" t="s">
        <v>30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 t="s">
        <v>29</v>
      </c>
      <c r="R267" s="4">
        <v>2</v>
      </c>
      <c r="S267" s="2" t="s">
        <v>16</v>
      </c>
      <c r="T267">
        <v>80</v>
      </c>
      <c r="U267" s="1" t="s">
        <v>18</v>
      </c>
      <c r="V267" t="s">
        <v>22</v>
      </c>
      <c r="W267" t="s">
        <v>23</v>
      </c>
      <c r="X267" s="5">
        <v>312</v>
      </c>
      <c r="Y267" t="s">
        <v>23</v>
      </c>
      <c r="Z267" t="s">
        <v>23</v>
      </c>
      <c r="AA267" t="s">
        <v>22</v>
      </c>
      <c r="AB267" t="s">
        <v>22</v>
      </c>
      <c r="AC267" t="s">
        <v>22</v>
      </c>
      <c r="AD267" t="s">
        <v>23</v>
      </c>
      <c r="AE267" t="s">
        <v>22</v>
      </c>
      <c r="AF267" t="s">
        <v>22</v>
      </c>
      <c r="AG267">
        <v>79</v>
      </c>
      <c r="AH267">
        <v>1.55</v>
      </c>
      <c r="AI267" s="5">
        <f t="shared" si="19"/>
        <v>32.882414151925076</v>
      </c>
      <c r="AJ267" t="s">
        <v>27</v>
      </c>
      <c r="AK267">
        <v>79</v>
      </c>
      <c r="AL267">
        <v>1.55</v>
      </c>
      <c r="AM267" s="5" t="s">
        <v>52</v>
      </c>
      <c r="AN267" s="1" t="s">
        <v>56</v>
      </c>
      <c r="AO267" s="1" t="s">
        <v>58</v>
      </c>
      <c r="AP267" s="6" t="s">
        <v>61</v>
      </c>
      <c r="AQ267">
        <f t="shared" si="18"/>
        <v>6</v>
      </c>
      <c r="AR267" s="1" t="s">
        <v>65</v>
      </c>
    </row>
    <row r="268" spans="1:44" x14ac:dyDescent="0.2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I268">
        <v>3</v>
      </c>
      <c r="J268" t="s">
        <v>29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 t="s">
        <v>29</v>
      </c>
      <c r="R268" s="2">
        <v>1</v>
      </c>
      <c r="S268" s="2" t="s">
        <v>16</v>
      </c>
      <c r="T268">
        <v>75</v>
      </c>
      <c r="U268" s="1" t="s">
        <v>19</v>
      </c>
      <c r="V268" t="s">
        <v>22</v>
      </c>
      <c r="W268" t="s">
        <v>23</v>
      </c>
      <c r="X268" s="5">
        <v>1140</v>
      </c>
      <c r="Y268" t="s">
        <v>23</v>
      </c>
      <c r="Z268" t="s">
        <v>23</v>
      </c>
      <c r="AA268" t="s">
        <v>22</v>
      </c>
      <c r="AB268" t="s">
        <v>22</v>
      </c>
      <c r="AC268" t="s">
        <v>22</v>
      </c>
      <c r="AD268" t="s">
        <v>22</v>
      </c>
      <c r="AE268" t="s">
        <v>22</v>
      </c>
      <c r="AF268" t="s">
        <v>22</v>
      </c>
      <c r="AG268">
        <v>76.7</v>
      </c>
      <c r="AH268">
        <v>1.54</v>
      </c>
      <c r="AI268" s="5">
        <f t="shared" si="19"/>
        <v>32.341035587788838</v>
      </c>
      <c r="AJ268" t="s">
        <v>27</v>
      </c>
      <c r="AK268">
        <v>76.7</v>
      </c>
      <c r="AL268">
        <v>1.54</v>
      </c>
      <c r="AM268" s="5" t="s">
        <v>52</v>
      </c>
      <c r="AN268" s="1" t="s">
        <v>56</v>
      </c>
      <c r="AO268" s="1" t="s">
        <v>59</v>
      </c>
      <c r="AP268" s="6" t="s">
        <v>62</v>
      </c>
      <c r="AQ268">
        <f t="shared" si="18"/>
        <v>6</v>
      </c>
      <c r="AR268" s="1" t="s">
        <v>65</v>
      </c>
    </row>
    <row r="269" spans="1:44" x14ac:dyDescent="0.25">
      <c r="A269">
        <v>3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3</v>
      </c>
      <c r="J269" t="s">
        <v>29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 t="s">
        <v>29</v>
      </c>
      <c r="R269" s="2">
        <v>2</v>
      </c>
      <c r="S269" s="2" t="s">
        <v>16</v>
      </c>
      <c r="T269">
        <v>75</v>
      </c>
      <c r="U269" s="1" t="s">
        <v>19</v>
      </c>
      <c r="V269" t="s">
        <v>22</v>
      </c>
      <c r="W269" t="s">
        <v>23</v>
      </c>
      <c r="X269" s="5">
        <v>1140</v>
      </c>
      <c r="Y269" t="s">
        <v>23</v>
      </c>
      <c r="Z269" t="s">
        <v>23</v>
      </c>
      <c r="AA269" t="s">
        <v>22</v>
      </c>
      <c r="AB269" t="s">
        <v>22</v>
      </c>
      <c r="AC269" t="s">
        <v>22</v>
      </c>
      <c r="AD269" t="s">
        <v>22</v>
      </c>
      <c r="AE269" t="s">
        <v>22</v>
      </c>
      <c r="AF269" t="s">
        <v>22</v>
      </c>
      <c r="AG269">
        <v>76.7</v>
      </c>
      <c r="AH269">
        <v>1.54</v>
      </c>
      <c r="AI269" s="5">
        <f t="shared" si="19"/>
        <v>32.341035587788838</v>
      </c>
      <c r="AJ269" t="s">
        <v>27</v>
      </c>
      <c r="AK269">
        <v>76.7</v>
      </c>
      <c r="AL269">
        <v>1.54</v>
      </c>
      <c r="AM269" s="5" t="s">
        <v>52</v>
      </c>
      <c r="AN269" s="1" t="s">
        <v>56</v>
      </c>
      <c r="AO269" s="1" t="s">
        <v>59</v>
      </c>
      <c r="AP269" s="6" t="s">
        <v>62</v>
      </c>
      <c r="AQ269">
        <f t="shared" si="18"/>
        <v>6</v>
      </c>
      <c r="AR269" s="1" t="s">
        <v>65</v>
      </c>
    </row>
    <row r="270" spans="1:44" x14ac:dyDescent="0.25">
      <c r="A270">
        <v>3</v>
      </c>
      <c r="B270">
        <v>3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I270">
        <v>3</v>
      </c>
      <c r="J270" t="s">
        <v>29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 t="s">
        <v>29</v>
      </c>
      <c r="R270" s="2">
        <v>3</v>
      </c>
      <c r="S270" s="2" t="s">
        <v>16</v>
      </c>
      <c r="T270">
        <v>75</v>
      </c>
      <c r="U270" s="1" t="s">
        <v>19</v>
      </c>
      <c r="V270" t="s">
        <v>22</v>
      </c>
      <c r="W270" t="s">
        <v>23</v>
      </c>
      <c r="X270" s="5">
        <v>1140</v>
      </c>
      <c r="Y270" t="s">
        <v>23</v>
      </c>
      <c r="Z270" t="s">
        <v>23</v>
      </c>
      <c r="AA270" t="s">
        <v>22</v>
      </c>
      <c r="AB270" t="s">
        <v>22</v>
      </c>
      <c r="AC270" t="s">
        <v>22</v>
      </c>
      <c r="AD270" t="s">
        <v>22</v>
      </c>
      <c r="AE270" t="s">
        <v>22</v>
      </c>
      <c r="AF270" t="s">
        <v>22</v>
      </c>
      <c r="AG270">
        <v>76.7</v>
      </c>
      <c r="AH270">
        <v>1.54</v>
      </c>
      <c r="AI270" s="5">
        <f t="shared" si="19"/>
        <v>32.341035587788838</v>
      </c>
      <c r="AJ270" t="s">
        <v>27</v>
      </c>
      <c r="AK270">
        <v>76.7</v>
      </c>
      <c r="AL270">
        <v>1.54</v>
      </c>
      <c r="AM270" s="5" t="s">
        <v>52</v>
      </c>
      <c r="AN270" s="1" t="s">
        <v>56</v>
      </c>
      <c r="AO270" s="1" t="s">
        <v>59</v>
      </c>
      <c r="AP270" s="6" t="s">
        <v>62</v>
      </c>
      <c r="AQ270">
        <f t="shared" si="18"/>
        <v>6</v>
      </c>
      <c r="AR270" s="1" t="s">
        <v>65</v>
      </c>
    </row>
    <row r="271" spans="1:44" x14ac:dyDescent="0.25">
      <c r="A271">
        <v>3</v>
      </c>
      <c r="B271">
        <v>3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I271">
        <v>3</v>
      </c>
      <c r="J271" t="s">
        <v>29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 t="s">
        <v>29</v>
      </c>
      <c r="R271" s="4">
        <v>1</v>
      </c>
      <c r="S271" s="2" t="s">
        <v>17</v>
      </c>
      <c r="T271">
        <v>68</v>
      </c>
      <c r="U271" s="1" t="s">
        <v>19</v>
      </c>
      <c r="V271" t="s">
        <v>22</v>
      </c>
      <c r="W271" t="s">
        <v>23</v>
      </c>
      <c r="X271" s="5">
        <v>1000</v>
      </c>
      <c r="Y271" t="s">
        <v>23</v>
      </c>
      <c r="Z271" t="s">
        <v>23</v>
      </c>
      <c r="AA271" t="s">
        <v>22</v>
      </c>
      <c r="AB271" t="s">
        <v>22</v>
      </c>
      <c r="AC271" t="s">
        <v>22</v>
      </c>
      <c r="AD271" t="s">
        <v>22</v>
      </c>
      <c r="AE271" t="s">
        <v>22</v>
      </c>
      <c r="AF271" t="s">
        <v>22</v>
      </c>
      <c r="AG271">
        <v>69</v>
      </c>
      <c r="AH271">
        <v>1.65</v>
      </c>
      <c r="AI271" s="5">
        <f t="shared" si="19"/>
        <v>25.344352617079892</v>
      </c>
      <c r="AJ271" t="s">
        <v>24</v>
      </c>
      <c r="AK271">
        <v>69</v>
      </c>
      <c r="AL271">
        <v>1.65</v>
      </c>
      <c r="AM271" s="5" t="s">
        <v>53</v>
      </c>
      <c r="AN271" s="1" t="s">
        <v>56</v>
      </c>
      <c r="AO271" s="1" t="s">
        <v>59</v>
      </c>
      <c r="AP271" s="6" t="s">
        <v>62</v>
      </c>
      <c r="AQ271">
        <f t="shared" si="18"/>
        <v>6</v>
      </c>
      <c r="AR271" s="1" t="s">
        <v>24</v>
      </c>
    </row>
    <row r="272" spans="1:44" x14ac:dyDescent="0.25">
      <c r="A272">
        <v>3</v>
      </c>
      <c r="B272">
        <v>3</v>
      </c>
      <c r="C272">
        <v>3</v>
      </c>
      <c r="D272">
        <v>3</v>
      </c>
      <c r="E272">
        <v>3</v>
      </c>
      <c r="F272">
        <v>3</v>
      </c>
      <c r="G272">
        <v>3</v>
      </c>
      <c r="H272">
        <v>3</v>
      </c>
      <c r="I272">
        <v>3</v>
      </c>
      <c r="J272" t="s">
        <v>29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 t="s">
        <v>29</v>
      </c>
      <c r="R272" s="4">
        <v>2</v>
      </c>
      <c r="S272" s="2" t="s">
        <v>17</v>
      </c>
      <c r="T272">
        <v>68</v>
      </c>
      <c r="U272" s="1" t="s">
        <v>19</v>
      </c>
      <c r="V272" t="s">
        <v>22</v>
      </c>
      <c r="W272" t="s">
        <v>23</v>
      </c>
      <c r="X272" s="5">
        <v>1000</v>
      </c>
      <c r="Y272" t="s">
        <v>23</v>
      </c>
      <c r="Z272" t="s">
        <v>23</v>
      </c>
      <c r="AA272" t="s">
        <v>22</v>
      </c>
      <c r="AB272" t="s">
        <v>22</v>
      </c>
      <c r="AC272" t="s">
        <v>22</v>
      </c>
      <c r="AD272" t="s">
        <v>22</v>
      </c>
      <c r="AE272" t="s">
        <v>22</v>
      </c>
      <c r="AF272" t="s">
        <v>22</v>
      </c>
      <c r="AG272">
        <v>69</v>
      </c>
      <c r="AH272">
        <v>1.65</v>
      </c>
      <c r="AI272" s="5">
        <f t="shared" si="19"/>
        <v>25.344352617079892</v>
      </c>
      <c r="AJ272" t="s">
        <v>24</v>
      </c>
      <c r="AK272">
        <v>69</v>
      </c>
      <c r="AL272">
        <v>1.65</v>
      </c>
      <c r="AM272" s="5" t="s">
        <v>53</v>
      </c>
      <c r="AN272" s="1" t="s">
        <v>56</v>
      </c>
      <c r="AO272" s="1" t="s">
        <v>59</v>
      </c>
      <c r="AP272" s="6" t="s">
        <v>62</v>
      </c>
      <c r="AQ272">
        <f t="shared" si="18"/>
        <v>6</v>
      </c>
      <c r="AR272" s="1" t="s">
        <v>24</v>
      </c>
    </row>
    <row r="273" spans="1:44" x14ac:dyDescent="0.25">
      <c r="A273">
        <v>3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3</v>
      </c>
      <c r="J273" t="s">
        <v>29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 t="s">
        <v>29</v>
      </c>
      <c r="R273" s="4">
        <v>3</v>
      </c>
      <c r="S273" s="2" t="s">
        <v>17</v>
      </c>
      <c r="T273">
        <v>68</v>
      </c>
      <c r="U273" s="1" t="s">
        <v>19</v>
      </c>
      <c r="V273" t="s">
        <v>22</v>
      </c>
      <c r="W273" t="s">
        <v>23</v>
      </c>
      <c r="X273" s="5">
        <v>1000</v>
      </c>
      <c r="Y273" t="s">
        <v>23</v>
      </c>
      <c r="Z273" t="s">
        <v>23</v>
      </c>
      <c r="AA273" t="s">
        <v>22</v>
      </c>
      <c r="AB273" t="s">
        <v>22</v>
      </c>
      <c r="AC273" t="s">
        <v>22</v>
      </c>
      <c r="AD273" t="s">
        <v>22</v>
      </c>
      <c r="AE273" t="s">
        <v>22</v>
      </c>
      <c r="AF273" t="s">
        <v>22</v>
      </c>
      <c r="AG273">
        <v>69</v>
      </c>
      <c r="AH273">
        <v>1.65</v>
      </c>
      <c r="AI273" s="5">
        <f t="shared" si="19"/>
        <v>25.344352617079892</v>
      </c>
      <c r="AJ273" t="s">
        <v>24</v>
      </c>
      <c r="AK273">
        <v>69</v>
      </c>
      <c r="AL273">
        <v>1.65</v>
      </c>
      <c r="AM273" s="5" t="s">
        <v>53</v>
      </c>
      <c r="AN273" s="1" t="s">
        <v>56</v>
      </c>
      <c r="AO273" s="1" t="s">
        <v>59</v>
      </c>
      <c r="AP273" s="6" t="s">
        <v>62</v>
      </c>
      <c r="AQ273">
        <f t="shared" si="18"/>
        <v>6</v>
      </c>
      <c r="AR273" s="1" t="s">
        <v>24</v>
      </c>
    </row>
    <row r="274" spans="1:44" x14ac:dyDescent="0.25">
      <c r="A274">
        <v>3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 t="s">
        <v>29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 t="s">
        <v>29</v>
      </c>
      <c r="R274" s="2">
        <v>1</v>
      </c>
      <c r="S274" s="2" t="s">
        <v>16</v>
      </c>
      <c r="T274">
        <v>64</v>
      </c>
      <c r="U274" s="1" t="s">
        <v>19</v>
      </c>
      <c r="V274" t="s">
        <v>22</v>
      </c>
      <c r="W274" t="s">
        <v>23</v>
      </c>
      <c r="Y274" t="s">
        <v>22</v>
      </c>
      <c r="Z274" t="s">
        <v>23</v>
      </c>
      <c r="AA274" t="s">
        <v>22</v>
      </c>
      <c r="AB274" t="s">
        <v>22</v>
      </c>
      <c r="AC274" t="s">
        <v>22</v>
      </c>
      <c r="AD274" t="s">
        <v>22</v>
      </c>
      <c r="AE274" t="s">
        <v>22</v>
      </c>
      <c r="AF274" t="s">
        <v>22</v>
      </c>
      <c r="AG274">
        <v>53.5</v>
      </c>
      <c r="AH274">
        <v>1.66</v>
      </c>
      <c r="AI274" s="5">
        <f t="shared" si="19"/>
        <v>19.41500943533169</v>
      </c>
      <c r="AJ274" t="s">
        <v>24</v>
      </c>
      <c r="AK274">
        <v>53.5</v>
      </c>
      <c r="AL274">
        <v>1.66</v>
      </c>
      <c r="AM274" s="5" t="s">
        <v>53</v>
      </c>
      <c r="AN274" s="1" t="s">
        <v>56</v>
      </c>
      <c r="AO274" s="1" t="s">
        <v>59</v>
      </c>
      <c r="AP274"/>
      <c r="AQ274">
        <f t="shared" si="18"/>
        <v>6</v>
      </c>
      <c r="AR274" s="1" t="s">
        <v>24</v>
      </c>
    </row>
    <row r="275" spans="1:44" x14ac:dyDescent="0.25">
      <c r="A275">
        <v>3</v>
      </c>
      <c r="B275">
        <v>3</v>
      </c>
      <c r="C275">
        <v>3</v>
      </c>
      <c r="D275">
        <v>3</v>
      </c>
      <c r="E275">
        <v>3</v>
      </c>
      <c r="F275">
        <v>3</v>
      </c>
      <c r="G275">
        <v>3</v>
      </c>
      <c r="H275">
        <v>3</v>
      </c>
      <c r="I275">
        <v>3</v>
      </c>
      <c r="J275" t="s">
        <v>29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 t="s">
        <v>29</v>
      </c>
      <c r="R275" s="2">
        <v>2</v>
      </c>
      <c r="S275" s="2" t="s">
        <v>16</v>
      </c>
      <c r="T275">
        <v>64</v>
      </c>
      <c r="U275" s="1" t="s">
        <v>19</v>
      </c>
      <c r="V275" t="s">
        <v>22</v>
      </c>
      <c r="W275" t="s">
        <v>23</v>
      </c>
      <c r="Y275" t="s">
        <v>22</v>
      </c>
      <c r="Z275" t="s">
        <v>23</v>
      </c>
      <c r="AA275" t="s">
        <v>22</v>
      </c>
      <c r="AB275" t="s">
        <v>22</v>
      </c>
      <c r="AC275" t="s">
        <v>22</v>
      </c>
      <c r="AD275" t="s">
        <v>22</v>
      </c>
      <c r="AE275" t="s">
        <v>22</v>
      </c>
      <c r="AF275" t="s">
        <v>22</v>
      </c>
      <c r="AG275">
        <v>53.5</v>
      </c>
      <c r="AH275">
        <v>1.66</v>
      </c>
      <c r="AI275" s="5">
        <f t="shared" si="19"/>
        <v>19.41500943533169</v>
      </c>
      <c r="AJ275" t="s">
        <v>24</v>
      </c>
      <c r="AK275">
        <v>53.5</v>
      </c>
      <c r="AL275">
        <v>1.66</v>
      </c>
      <c r="AM275" s="5" t="s">
        <v>53</v>
      </c>
      <c r="AN275" s="1" t="s">
        <v>56</v>
      </c>
      <c r="AO275" s="1" t="s">
        <v>59</v>
      </c>
      <c r="AP275"/>
      <c r="AQ275">
        <f t="shared" si="18"/>
        <v>6</v>
      </c>
      <c r="AR275" s="1" t="s">
        <v>24</v>
      </c>
    </row>
    <row r="276" spans="1:44" x14ac:dyDescent="0.25">
      <c r="A276">
        <v>3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3</v>
      </c>
      <c r="J276" t="s">
        <v>29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 t="s">
        <v>29</v>
      </c>
      <c r="R276" s="2">
        <v>3</v>
      </c>
      <c r="S276" s="2" t="s">
        <v>16</v>
      </c>
      <c r="T276">
        <v>64</v>
      </c>
      <c r="U276" s="1" t="s">
        <v>19</v>
      </c>
      <c r="V276" t="s">
        <v>22</v>
      </c>
      <c r="W276" t="s">
        <v>23</v>
      </c>
      <c r="Y276" t="s">
        <v>22</v>
      </c>
      <c r="Z276" t="s">
        <v>23</v>
      </c>
      <c r="AA276" t="s">
        <v>22</v>
      </c>
      <c r="AB276" t="s">
        <v>22</v>
      </c>
      <c r="AC276" t="s">
        <v>22</v>
      </c>
      <c r="AD276" t="s">
        <v>22</v>
      </c>
      <c r="AE276" t="s">
        <v>22</v>
      </c>
      <c r="AF276" t="s">
        <v>22</v>
      </c>
      <c r="AG276">
        <v>53.5</v>
      </c>
      <c r="AH276">
        <v>1.66</v>
      </c>
      <c r="AI276" s="5">
        <f t="shared" si="19"/>
        <v>19.41500943533169</v>
      </c>
      <c r="AJ276" t="s">
        <v>24</v>
      </c>
      <c r="AK276">
        <v>53.5</v>
      </c>
      <c r="AL276">
        <v>1.66</v>
      </c>
      <c r="AM276" s="5" t="s">
        <v>53</v>
      </c>
      <c r="AN276" s="1" t="s">
        <v>56</v>
      </c>
      <c r="AO276" s="1" t="s">
        <v>59</v>
      </c>
      <c r="AP276"/>
      <c r="AQ276">
        <f t="shared" si="18"/>
        <v>6</v>
      </c>
      <c r="AR276" s="1" t="s">
        <v>24</v>
      </c>
    </row>
    <row r="277" spans="1:44" x14ac:dyDescent="0.25">
      <c r="A277">
        <v>3</v>
      </c>
      <c r="B277">
        <v>3</v>
      </c>
      <c r="C277">
        <v>3</v>
      </c>
      <c r="D277">
        <v>3</v>
      </c>
      <c r="E277">
        <v>3</v>
      </c>
      <c r="F277">
        <v>3</v>
      </c>
      <c r="G277">
        <v>3</v>
      </c>
      <c r="H277">
        <v>3</v>
      </c>
      <c r="I277">
        <v>3</v>
      </c>
      <c r="J277" t="s">
        <v>29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 t="s">
        <v>29</v>
      </c>
      <c r="R277" s="4">
        <v>1</v>
      </c>
      <c r="S277" s="2" t="s">
        <v>17</v>
      </c>
      <c r="T277">
        <v>66</v>
      </c>
      <c r="U277" s="1" t="s">
        <v>21</v>
      </c>
      <c r="V277" t="s">
        <v>22</v>
      </c>
      <c r="W277" t="s">
        <v>23</v>
      </c>
      <c r="X277" s="5">
        <v>2000</v>
      </c>
      <c r="Y277" t="s">
        <v>22</v>
      </c>
      <c r="Z277" t="s">
        <v>22</v>
      </c>
      <c r="AA277" t="s">
        <v>22</v>
      </c>
      <c r="AB277" t="s">
        <v>22</v>
      </c>
      <c r="AC277" t="s">
        <v>22</v>
      </c>
      <c r="AD277" t="s">
        <v>22</v>
      </c>
      <c r="AE277" t="s">
        <v>22</v>
      </c>
      <c r="AF277" t="s">
        <v>22</v>
      </c>
      <c r="AG277">
        <v>80.2</v>
      </c>
      <c r="AH277">
        <v>1.63</v>
      </c>
      <c r="AI277" s="5">
        <f t="shared" si="19"/>
        <v>30.185554593699429</v>
      </c>
      <c r="AJ277" t="s">
        <v>24</v>
      </c>
      <c r="AK277">
        <v>80.2</v>
      </c>
      <c r="AL277">
        <v>1.63</v>
      </c>
      <c r="AM277" s="5" t="s">
        <v>52</v>
      </c>
      <c r="AN277" s="1" t="s">
        <v>55</v>
      </c>
      <c r="AO277" s="1" t="s">
        <v>59</v>
      </c>
      <c r="AP277" s="6" t="s">
        <v>62</v>
      </c>
      <c r="AQ277">
        <f t="shared" si="18"/>
        <v>6</v>
      </c>
      <c r="AR277" s="1" t="s">
        <v>24</v>
      </c>
    </row>
    <row r="278" spans="1:44" x14ac:dyDescent="0.25">
      <c r="A278">
        <v>3</v>
      </c>
      <c r="B278">
        <v>3</v>
      </c>
      <c r="C278">
        <v>3</v>
      </c>
      <c r="D278">
        <v>3</v>
      </c>
      <c r="E278">
        <v>3</v>
      </c>
      <c r="F278">
        <v>3</v>
      </c>
      <c r="G278">
        <v>3</v>
      </c>
      <c r="H278">
        <v>3</v>
      </c>
      <c r="I278">
        <v>3</v>
      </c>
      <c r="J278" t="s">
        <v>29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 t="s">
        <v>29</v>
      </c>
      <c r="R278" s="4">
        <v>2</v>
      </c>
      <c r="S278" s="2" t="s">
        <v>17</v>
      </c>
      <c r="T278">
        <v>66</v>
      </c>
      <c r="U278" s="1" t="s">
        <v>21</v>
      </c>
      <c r="V278" t="s">
        <v>22</v>
      </c>
      <c r="W278" t="s">
        <v>23</v>
      </c>
      <c r="X278" s="5">
        <v>2000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 t="s">
        <v>22</v>
      </c>
      <c r="AG278">
        <v>80.2</v>
      </c>
      <c r="AH278">
        <v>1.63</v>
      </c>
      <c r="AI278" s="5">
        <f t="shared" si="19"/>
        <v>30.185554593699429</v>
      </c>
      <c r="AJ278" t="s">
        <v>24</v>
      </c>
      <c r="AK278">
        <v>80.2</v>
      </c>
      <c r="AL278">
        <v>1.63</v>
      </c>
      <c r="AM278" s="5" t="s">
        <v>52</v>
      </c>
      <c r="AN278" s="1" t="s">
        <v>55</v>
      </c>
      <c r="AO278" s="1" t="s">
        <v>59</v>
      </c>
      <c r="AP278" s="6" t="s">
        <v>62</v>
      </c>
      <c r="AQ278">
        <f t="shared" si="18"/>
        <v>6</v>
      </c>
      <c r="AR278" s="1" t="s">
        <v>24</v>
      </c>
    </row>
    <row r="279" spans="1:44" x14ac:dyDescent="0.25">
      <c r="A279">
        <v>3</v>
      </c>
      <c r="B279">
        <v>3</v>
      </c>
      <c r="C279">
        <v>3</v>
      </c>
      <c r="D279">
        <v>3</v>
      </c>
      <c r="E279">
        <v>3</v>
      </c>
      <c r="F279">
        <v>3</v>
      </c>
      <c r="G279">
        <v>3</v>
      </c>
      <c r="H279">
        <v>3</v>
      </c>
      <c r="I279">
        <v>3</v>
      </c>
      <c r="J279" t="s">
        <v>29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 t="s">
        <v>29</v>
      </c>
      <c r="R279" s="4">
        <v>3</v>
      </c>
      <c r="S279" s="2" t="s">
        <v>17</v>
      </c>
      <c r="T279">
        <v>66</v>
      </c>
      <c r="U279" s="1" t="s">
        <v>21</v>
      </c>
      <c r="V279" t="s">
        <v>22</v>
      </c>
      <c r="W279" t="s">
        <v>23</v>
      </c>
      <c r="X279" s="5">
        <v>2000</v>
      </c>
      <c r="Y279" t="s">
        <v>22</v>
      </c>
      <c r="Z279" t="s">
        <v>22</v>
      </c>
      <c r="AA279" t="s">
        <v>22</v>
      </c>
      <c r="AB279" t="s">
        <v>22</v>
      </c>
      <c r="AC279" t="s">
        <v>22</v>
      </c>
      <c r="AD279" t="s">
        <v>22</v>
      </c>
      <c r="AE279" t="s">
        <v>22</v>
      </c>
      <c r="AF279" t="s">
        <v>22</v>
      </c>
      <c r="AG279">
        <v>80.2</v>
      </c>
      <c r="AH279">
        <v>1.63</v>
      </c>
      <c r="AI279" s="5">
        <f t="shared" si="19"/>
        <v>30.185554593699429</v>
      </c>
      <c r="AJ279" t="s">
        <v>24</v>
      </c>
      <c r="AK279">
        <v>80.2</v>
      </c>
      <c r="AL279">
        <v>1.63</v>
      </c>
      <c r="AM279" s="5" t="s">
        <v>52</v>
      </c>
      <c r="AN279" s="1" t="s">
        <v>55</v>
      </c>
      <c r="AO279" s="1" t="s">
        <v>59</v>
      </c>
      <c r="AP279" s="6" t="s">
        <v>62</v>
      </c>
      <c r="AQ279">
        <f t="shared" si="18"/>
        <v>6</v>
      </c>
      <c r="AR279" s="1" t="s">
        <v>24</v>
      </c>
    </row>
    <row r="280" spans="1:44" x14ac:dyDescent="0.25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3</v>
      </c>
      <c r="I280">
        <v>3</v>
      </c>
      <c r="J280" t="s">
        <v>29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 t="s">
        <v>29</v>
      </c>
      <c r="R280" s="2">
        <v>1</v>
      </c>
      <c r="S280" s="2" t="s">
        <v>16</v>
      </c>
      <c r="T280">
        <v>66</v>
      </c>
      <c r="U280" s="1" t="s">
        <v>19</v>
      </c>
      <c r="V280" t="s">
        <v>22</v>
      </c>
      <c r="W280" t="s">
        <v>23</v>
      </c>
      <c r="Y280" t="s">
        <v>23</v>
      </c>
      <c r="Z280" t="s">
        <v>23</v>
      </c>
      <c r="AA280" t="s">
        <v>22</v>
      </c>
      <c r="AB280" t="s">
        <v>22</v>
      </c>
      <c r="AC280" t="s">
        <v>23</v>
      </c>
      <c r="AD280" t="s">
        <v>22</v>
      </c>
      <c r="AE280" t="s">
        <v>22</v>
      </c>
      <c r="AF280" t="s">
        <v>22</v>
      </c>
      <c r="AG280">
        <v>55</v>
      </c>
      <c r="AH280">
        <v>1.52</v>
      </c>
      <c r="AI280" s="5">
        <f t="shared" si="19"/>
        <v>23.80540166204986</v>
      </c>
      <c r="AJ280" t="s">
        <v>24</v>
      </c>
      <c r="AK280">
        <v>55</v>
      </c>
      <c r="AL280">
        <v>1.52</v>
      </c>
      <c r="AM280" s="5" t="s">
        <v>53</v>
      </c>
      <c r="AN280" s="1" t="s">
        <v>56</v>
      </c>
      <c r="AO280" s="1" t="s">
        <v>59</v>
      </c>
      <c r="AP280"/>
      <c r="AQ280">
        <f t="shared" si="18"/>
        <v>6</v>
      </c>
      <c r="AR280" s="1" t="s">
        <v>24</v>
      </c>
    </row>
    <row r="281" spans="1:44" x14ac:dyDescent="0.25">
      <c r="A281">
        <v>3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3</v>
      </c>
      <c r="I281">
        <v>3</v>
      </c>
      <c r="J281" t="s">
        <v>29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 t="s">
        <v>29</v>
      </c>
      <c r="R281" s="2">
        <v>2</v>
      </c>
      <c r="S281" s="2" t="s">
        <v>16</v>
      </c>
      <c r="T281">
        <v>66</v>
      </c>
      <c r="U281" s="1" t="s">
        <v>19</v>
      </c>
      <c r="V281" t="s">
        <v>22</v>
      </c>
      <c r="W281" t="s">
        <v>23</v>
      </c>
      <c r="Y281" t="s">
        <v>23</v>
      </c>
      <c r="Z281" t="s">
        <v>23</v>
      </c>
      <c r="AA281" t="s">
        <v>22</v>
      </c>
      <c r="AB281" t="s">
        <v>22</v>
      </c>
      <c r="AC281" t="s">
        <v>23</v>
      </c>
      <c r="AD281" t="s">
        <v>22</v>
      </c>
      <c r="AE281" t="s">
        <v>22</v>
      </c>
      <c r="AF281" t="s">
        <v>22</v>
      </c>
      <c r="AG281">
        <v>55</v>
      </c>
      <c r="AH281">
        <v>1.52</v>
      </c>
      <c r="AI281" s="5">
        <f t="shared" si="19"/>
        <v>23.80540166204986</v>
      </c>
      <c r="AJ281" t="s">
        <v>24</v>
      </c>
      <c r="AK281">
        <v>55</v>
      </c>
      <c r="AL281">
        <v>1.52</v>
      </c>
      <c r="AM281" s="5" t="s">
        <v>53</v>
      </c>
      <c r="AN281" s="1" t="s">
        <v>56</v>
      </c>
      <c r="AO281" s="1" t="s">
        <v>59</v>
      </c>
      <c r="AP281"/>
      <c r="AQ281">
        <f t="shared" si="18"/>
        <v>6</v>
      </c>
      <c r="AR281" s="1" t="s">
        <v>24</v>
      </c>
    </row>
    <row r="282" spans="1:44" x14ac:dyDescent="0.25">
      <c r="A282">
        <v>3</v>
      </c>
      <c r="B282">
        <v>3</v>
      </c>
      <c r="C282">
        <v>3</v>
      </c>
      <c r="D282">
        <v>3</v>
      </c>
      <c r="E282">
        <v>3</v>
      </c>
      <c r="F282">
        <v>3</v>
      </c>
      <c r="G282">
        <v>3</v>
      </c>
      <c r="H282">
        <v>3</v>
      </c>
      <c r="I282">
        <v>3</v>
      </c>
      <c r="J282" t="s">
        <v>29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 t="s">
        <v>29</v>
      </c>
      <c r="R282" s="2">
        <v>3</v>
      </c>
      <c r="S282" s="2" t="s">
        <v>16</v>
      </c>
      <c r="T282">
        <v>66</v>
      </c>
      <c r="U282" s="1" t="s">
        <v>19</v>
      </c>
      <c r="V282" t="s">
        <v>22</v>
      </c>
      <c r="W282" t="s">
        <v>23</v>
      </c>
      <c r="Y282" t="s">
        <v>23</v>
      </c>
      <c r="Z282" t="s">
        <v>23</v>
      </c>
      <c r="AA282" t="s">
        <v>22</v>
      </c>
      <c r="AB282" t="s">
        <v>22</v>
      </c>
      <c r="AC282" t="s">
        <v>23</v>
      </c>
      <c r="AD282" t="s">
        <v>22</v>
      </c>
      <c r="AE282" t="s">
        <v>22</v>
      </c>
      <c r="AF282" t="s">
        <v>22</v>
      </c>
      <c r="AG282">
        <v>55</v>
      </c>
      <c r="AH282">
        <v>1.52</v>
      </c>
      <c r="AI282" s="5">
        <f t="shared" si="19"/>
        <v>23.80540166204986</v>
      </c>
      <c r="AJ282" t="s">
        <v>24</v>
      </c>
      <c r="AK282">
        <v>55</v>
      </c>
      <c r="AL282">
        <v>1.52</v>
      </c>
      <c r="AM282" s="5" t="s">
        <v>53</v>
      </c>
      <c r="AN282" s="1" t="s">
        <v>56</v>
      </c>
      <c r="AO282" s="1" t="s">
        <v>59</v>
      </c>
      <c r="AP282"/>
      <c r="AQ282">
        <f t="shared" si="18"/>
        <v>6</v>
      </c>
      <c r="AR282" s="1" t="s">
        <v>24</v>
      </c>
    </row>
    <row r="283" spans="1:44" x14ac:dyDescent="0.25">
      <c r="A283">
        <v>3</v>
      </c>
      <c r="B283">
        <v>3</v>
      </c>
      <c r="C283">
        <v>3</v>
      </c>
      <c r="D283">
        <v>3</v>
      </c>
      <c r="E283">
        <v>3</v>
      </c>
      <c r="F283">
        <v>3</v>
      </c>
      <c r="G283">
        <v>3</v>
      </c>
      <c r="H283">
        <v>3</v>
      </c>
      <c r="I283">
        <v>3</v>
      </c>
      <c r="J283" t="s">
        <v>29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 t="s">
        <v>29</v>
      </c>
      <c r="R283" s="4">
        <v>1</v>
      </c>
      <c r="S283" s="2" t="s">
        <v>17</v>
      </c>
      <c r="T283">
        <v>68</v>
      </c>
      <c r="U283" s="1" t="s">
        <v>18</v>
      </c>
      <c r="V283" t="s">
        <v>22</v>
      </c>
      <c r="W283" t="s">
        <v>23</v>
      </c>
      <c r="X283" s="5">
        <v>1500</v>
      </c>
      <c r="Y283" t="s">
        <v>22</v>
      </c>
      <c r="Z283" t="s">
        <v>22</v>
      </c>
      <c r="AA283" t="s">
        <v>22</v>
      </c>
      <c r="AB283" t="s">
        <v>22</v>
      </c>
      <c r="AC283" t="s">
        <v>22</v>
      </c>
      <c r="AD283" t="s">
        <v>22</v>
      </c>
      <c r="AE283" t="s">
        <v>22</v>
      </c>
      <c r="AF283" t="s">
        <v>22</v>
      </c>
      <c r="AG283">
        <v>66.400000000000006</v>
      </c>
      <c r="AH283">
        <v>1.45</v>
      </c>
      <c r="AI283" s="5">
        <f t="shared" si="19"/>
        <v>31.581450653983357</v>
      </c>
      <c r="AJ283" t="s">
        <v>24</v>
      </c>
      <c r="AK283">
        <v>66.400000000000006</v>
      </c>
      <c r="AL283">
        <v>1.45</v>
      </c>
      <c r="AM283" s="5" t="s">
        <v>52</v>
      </c>
      <c r="AN283" s="1" t="s">
        <v>56</v>
      </c>
      <c r="AO283" s="1" t="s">
        <v>59</v>
      </c>
      <c r="AP283" s="6" t="s">
        <v>62</v>
      </c>
      <c r="AQ283">
        <f t="shared" si="18"/>
        <v>6</v>
      </c>
      <c r="AR283" s="1" t="s">
        <v>24</v>
      </c>
    </row>
    <row r="284" spans="1:44" x14ac:dyDescent="0.25">
      <c r="A284">
        <v>3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I284">
        <v>3</v>
      </c>
      <c r="J284" t="s">
        <v>29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 t="s">
        <v>29</v>
      </c>
      <c r="R284" s="4">
        <v>2</v>
      </c>
      <c r="S284" s="2" t="s">
        <v>17</v>
      </c>
      <c r="T284">
        <v>68</v>
      </c>
      <c r="U284" s="1" t="s">
        <v>18</v>
      </c>
      <c r="V284" t="s">
        <v>22</v>
      </c>
      <c r="W284" t="s">
        <v>23</v>
      </c>
      <c r="X284" s="5">
        <v>1500</v>
      </c>
      <c r="Y284" t="s">
        <v>22</v>
      </c>
      <c r="Z284" t="s">
        <v>22</v>
      </c>
      <c r="AA284" t="s">
        <v>22</v>
      </c>
      <c r="AB284" t="s">
        <v>22</v>
      </c>
      <c r="AC284" t="s">
        <v>22</v>
      </c>
      <c r="AD284" t="s">
        <v>22</v>
      </c>
      <c r="AE284" t="s">
        <v>22</v>
      </c>
      <c r="AF284" t="s">
        <v>22</v>
      </c>
      <c r="AG284">
        <v>66.400000000000006</v>
      </c>
      <c r="AH284">
        <v>1.45</v>
      </c>
      <c r="AI284" s="5">
        <f t="shared" si="19"/>
        <v>31.581450653983357</v>
      </c>
      <c r="AJ284" t="s">
        <v>24</v>
      </c>
      <c r="AK284">
        <v>66.400000000000006</v>
      </c>
      <c r="AL284">
        <v>1.45</v>
      </c>
      <c r="AM284" s="5" t="s">
        <v>52</v>
      </c>
      <c r="AN284" s="1" t="s">
        <v>56</v>
      </c>
      <c r="AO284" s="1" t="s">
        <v>59</v>
      </c>
      <c r="AP284" s="6" t="s">
        <v>62</v>
      </c>
      <c r="AQ284">
        <f t="shared" si="18"/>
        <v>6</v>
      </c>
      <c r="AR284" s="1" t="s">
        <v>24</v>
      </c>
    </row>
    <row r="285" spans="1:44" x14ac:dyDescent="0.25">
      <c r="A285">
        <v>3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 t="s">
        <v>29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 t="s">
        <v>29</v>
      </c>
      <c r="R285" s="4">
        <v>3</v>
      </c>
      <c r="S285" s="2" t="s">
        <v>17</v>
      </c>
      <c r="T285">
        <v>68</v>
      </c>
      <c r="U285" s="1" t="s">
        <v>18</v>
      </c>
      <c r="V285" t="s">
        <v>22</v>
      </c>
      <c r="W285" t="s">
        <v>23</v>
      </c>
      <c r="X285" s="5">
        <v>1500</v>
      </c>
      <c r="Y285" t="s">
        <v>22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 t="s">
        <v>22</v>
      </c>
      <c r="AG285">
        <v>66.400000000000006</v>
      </c>
      <c r="AH285">
        <v>1.45</v>
      </c>
      <c r="AI285" s="5">
        <f t="shared" si="19"/>
        <v>31.581450653983357</v>
      </c>
      <c r="AJ285" t="s">
        <v>24</v>
      </c>
      <c r="AK285">
        <v>66.400000000000006</v>
      </c>
      <c r="AL285">
        <v>1.45</v>
      </c>
      <c r="AM285" s="5" t="s">
        <v>52</v>
      </c>
      <c r="AN285" s="1" t="s">
        <v>56</v>
      </c>
      <c r="AO285" s="1" t="s">
        <v>59</v>
      </c>
      <c r="AP285" s="6" t="s">
        <v>62</v>
      </c>
      <c r="AQ285">
        <f t="shared" si="18"/>
        <v>6</v>
      </c>
      <c r="AR285" s="1" t="s">
        <v>24</v>
      </c>
    </row>
    <row r="286" spans="1:44" x14ac:dyDescent="0.25">
      <c r="A286">
        <v>3</v>
      </c>
      <c r="B286">
        <v>3</v>
      </c>
      <c r="C286">
        <v>3</v>
      </c>
      <c r="D286">
        <v>3</v>
      </c>
      <c r="E286">
        <v>2</v>
      </c>
      <c r="F286">
        <v>3</v>
      </c>
      <c r="G286">
        <v>3</v>
      </c>
      <c r="H286">
        <v>3</v>
      </c>
      <c r="I286">
        <v>2</v>
      </c>
      <c r="J286" t="s">
        <v>29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 t="s">
        <v>29</v>
      </c>
      <c r="R286" s="2">
        <v>1</v>
      </c>
      <c r="S286" s="2" t="s">
        <v>16</v>
      </c>
      <c r="T286">
        <v>75</v>
      </c>
      <c r="U286" s="1" t="s">
        <v>18</v>
      </c>
      <c r="V286" t="s">
        <v>22</v>
      </c>
      <c r="W286" t="s">
        <v>23</v>
      </c>
      <c r="X286">
        <v>500</v>
      </c>
      <c r="Y286" t="s">
        <v>22</v>
      </c>
      <c r="Z286" t="s">
        <v>22</v>
      </c>
      <c r="AA286" t="s">
        <v>22</v>
      </c>
      <c r="AB286" t="s">
        <v>22</v>
      </c>
      <c r="AC286" t="s">
        <v>22</v>
      </c>
      <c r="AD286" t="s">
        <v>22</v>
      </c>
      <c r="AE286" t="s">
        <v>22</v>
      </c>
      <c r="AF286" t="s">
        <v>22</v>
      </c>
      <c r="AG286">
        <v>38.700000000000003</v>
      </c>
      <c r="AH286">
        <v>1.43</v>
      </c>
      <c r="AI286" s="5">
        <f t="shared" si="19"/>
        <v>18.925130813242706</v>
      </c>
      <c r="AJ286" t="s">
        <v>27</v>
      </c>
      <c r="AK286">
        <v>38.700000000000003</v>
      </c>
      <c r="AL286">
        <v>1.43</v>
      </c>
      <c r="AM286" s="5" t="s">
        <v>53</v>
      </c>
      <c r="AN286" s="1" t="s">
        <v>56</v>
      </c>
      <c r="AO286" s="1" t="s">
        <v>59</v>
      </c>
      <c r="AP286" s="6" t="s">
        <v>61</v>
      </c>
      <c r="AQ286">
        <f t="shared" si="18"/>
        <v>6</v>
      </c>
      <c r="AR286" s="1" t="s">
        <v>65</v>
      </c>
    </row>
    <row r="287" spans="1:44" x14ac:dyDescent="0.25">
      <c r="A287">
        <v>3</v>
      </c>
      <c r="B287">
        <v>3</v>
      </c>
      <c r="C287">
        <v>3</v>
      </c>
      <c r="D287">
        <v>3</v>
      </c>
      <c r="E287">
        <v>2</v>
      </c>
      <c r="F287">
        <v>3</v>
      </c>
      <c r="G287">
        <v>3</v>
      </c>
      <c r="H287">
        <v>3</v>
      </c>
      <c r="I287">
        <v>2</v>
      </c>
      <c r="J287" t="s">
        <v>29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 t="s">
        <v>29</v>
      </c>
      <c r="R287" s="2">
        <v>2</v>
      </c>
      <c r="S287" s="2" t="s">
        <v>16</v>
      </c>
      <c r="T287">
        <v>75</v>
      </c>
      <c r="U287" s="1" t="s">
        <v>18</v>
      </c>
      <c r="V287" t="s">
        <v>22</v>
      </c>
      <c r="W287" t="s">
        <v>23</v>
      </c>
      <c r="X287">
        <v>500</v>
      </c>
      <c r="Y287" t="s">
        <v>22</v>
      </c>
      <c r="Z287" t="s">
        <v>22</v>
      </c>
      <c r="AA287" t="s">
        <v>22</v>
      </c>
      <c r="AB287" t="s">
        <v>22</v>
      </c>
      <c r="AC287" t="s">
        <v>22</v>
      </c>
      <c r="AD287" t="s">
        <v>22</v>
      </c>
      <c r="AE287" t="s">
        <v>22</v>
      </c>
      <c r="AF287" t="s">
        <v>22</v>
      </c>
      <c r="AG287">
        <v>38.700000000000003</v>
      </c>
      <c r="AH287">
        <v>1.43</v>
      </c>
      <c r="AI287" s="5">
        <f t="shared" si="19"/>
        <v>18.925130813242706</v>
      </c>
      <c r="AJ287" t="s">
        <v>27</v>
      </c>
      <c r="AK287">
        <v>38.700000000000003</v>
      </c>
      <c r="AL287">
        <v>1.43</v>
      </c>
      <c r="AM287" s="5" t="s">
        <v>53</v>
      </c>
      <c r="AN287" s="1" t="s">
        <v>56</v>
      </c>
      <c r="AO287" s="1" t="s">
        <v>59</v>
      </c>
      <c r="AP287" s="6" t="s">
        <v>61</v>
      </c>
      <c r="AQ287">
        <f t="shared" si="18"/>
        <v>6</v>
      </c>
      <c r="AR287" s="1" t="s">
        <v>65</v>
      </c>
    </row>
    <row r="288" spans="1:44" x14ac:dyDescent="0.25">
      <c r="A288">
        <v>3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3</v>
      </c>
      <c r="I288">
        <v>2</v>
      </c>
      <c r="J288" t="s">
        <v>29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 t="s">
        <v>29</v>
      </c>
      <c r="R288" s="2">
        <v>3</v>
      </c>
      <c r="S288" s="2" t="s">
        <v>16</v>
      </c>
      <c r="T288">
        <v>75</v>
      </c>
      <c r="U288" s="1" t="s">
        <v>18</v>
      </c>
      <c r="V288" t="s">
        <v>22</v>
      </c>
      <c r="W288" t="s">
        <v>23</v>
      </c>
      <c r="X288">
        <v>500</v>
      </c>
      <c r="Y288" t="s">
        <v>22</v>
      </c>
      <c r="Z288" t="s">
        <v>22</v>
      </c>
      <c r="AA288" t="s">
        <v>22</v>
      </c>
      <c r="AB288" t="s">
        <v>22</v>
      </c>
      <c r="AC288" t="s">
        <v>22</v>
      </c>
      <c r="AD288" t="s">
        <v>22</v>
      </c>
      <c r="AE288" t="s">
        <v>22</v>
      </c>
      <c r="AF288" t="s">
        <v>22</v>
      </c>
      <c r="AG288">
        <v>38.700000000000003</v>
      </c>
      <c r="AH288">
        <v>1.43</v>
      </c>
      <c r="AI288" s="5">
        <f t="shared" si="19"/>
        <v>18.925130813242706</v>
      </c>
      <c r="AJ288" t="s">
        <v>27</v>
      </c>
      <c r="AK288">
        <v>38.700000000000003</v>
      </c>
      <c r="AL288">
        <v>1.43</v>
      </c>
      <c r="AM288" s="5" t="s">
        <v>53</v>
      </c>
      <c r="AN288" s="1" t="s">
        <v>56</v>
      </c>
      <c r="AO288" s="1" t="s">
        <v>59</v>
      </c>
      <c r="AP288" s="6" t="s">
        <v>61</v>
      </c>
      <c r="AQ288">
        <f t="shared" si="18"/>
        <v>6</v>
      </c>
      <c r="AR288" s="1" t="s">
        <v>65</v>
      </c>
    </row>
    <row r="289" spans="1:44" x14ac:dyDescent="0.25">
      <c r="A289">
        <v>3</v>
      </c>
      <c r="B289">
        <v>3</v>
      </c>
      <c r="C289">
        <v>3</v>
      </c>
      <c r="D289">
        <v>3</v>
      </c>
      <c r="E289">
        <v>3</v>
      </c>
      <c r="F289">
        <v>3</v>
      </c>
      <c r="G289">
        <v>3</v>
      </c>
      <c r="H289">
        <v>3</v>
      </c>
      <c r="I289">
        <v>3</v>
      </c>
      <c r="J289" t="s">
        <v>29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 t="s">
        <v>29</v>
      </c>
      <c r="R289" s="4">
        <v>1</v>
      </c>
      <c r="S289" s="2" t="s">
        <v>17</v>
      </c>
      <c r="T289">
        <v>76</v>
      </c>
      <c r="U289" s="1" t="s">
        <v>19</v>
      </c>
      <c r="V289" t="s">
        <v>22</v>
      </c>
      <c r="W289" t="s">
        <v>23</v>
      </c>
      <c r="X289">
        <v>540</v>
      </c>
      <c r="Y289" t="s">
        <v>22</v>
      </c>
      <c r="Z289" t="s">
        <v>22</v>
      </c>
      <c r="AA289" t="s">
        <v>22</v>
      </c>
      <c r="AB289" t="s">
        <v>22</v>
      </c>
      <c r="AC289" t="s">
        <v>22</v>
      </c>
      <c r="AD289" t="s">
        <v>22</v>
      </c>
      <c r="AE289" t="s">
        <v>22</v>
      </c>
      <c r="AF289" t="s">
        <v>23</v>
      </c>
      <c r="AG289">
        <v>51.5</v>
      </c>
      <c r="AH289">
        <v>1.65</v>
      </c>
      <c r="AI289" s="5">
        <f t="shared" si="19"/>
        <v>18.916437098255283</v>
      </c>
      <c r="AJ289" t="s">
        <v>24</v>
      </c>
      <c r="AK289">
        <v>51.5</v>
      </c>
      <c r="AL289">
        <v>1.65</v>
      </c>
      <c r="AM289" s="5" t="s">
        <v>53</v>
      </c>
      <c r="AN289" s="1" t="s">
        <v>56</v>
      </c>
      <c r="AO289" s="1" t="s">
        <v>58</v>
      </c>
      <c r="AP289" s="6" t="s">
        <v>61</v>
      </c>
      <c r="AQ289">
        <f t="shared" si="18"/>
        <v>6</v>
      </c>
      <c r="AR289" s="1" t="s">
        <v>24</v>
      </c>
    </row>
    <row r="290" spans="1:44" x14ac:dyDescent="0.25">
      <c r="A290">
        <v>3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 t="s">
        <v>29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 t="s">
        <v>29</v>
      </c>
      <c r="R290" s="4">
        <v>2</v>
      </c>
      <c r="S290" s="2" t="s">
        <v>17</v>
      </c>
      <c r="T290">
        <v>76</v>
      </c>
      <c r="U290" s="1" t="s">
        <v>19</v>
      </c>
      <c r="V290" t="s">
        <v>22</v>
      </c>
      <c r="W290" t="s">
        <v>23</v>
      </c>
      <c r="X290">
        <v>540</v>
      </c>
      <c r="Y290" t="s">
        <v>22</v>
      </c>
      <c r="Z290" t="s">
        <v>22</v>
      </c>
      <c r="AA290" t="s">
        <v>22</v>
      </c>
      <c r="AB290" t="s">
        <v>22</v>
      </c>
      <c r="AC290" t="s">
        <v>22</v>
      </c>
      <c r="AD290" t="s">
        <v>22</v>
      </c>
      <c r="AE290" t="s">
        <v>22</v>
      </c>
      <c r="AF290" t="s">
        <v>23</v>
      </c>
      <c r="AG290">
        <v>51.5</v>
      </c>
      <c r="AH290">
        <v>1.65</v>
      </c>
      <c r="AI290" s="5">
        <f t="shared" ref="AI290:AI321" si="20">AG290/AH290^2</f>
        <v>18.916437098255283</v>
      </c>
      <c r="AJ290" t="s">
        <v>24</v>
      </c>
      <c r="AK290">
        <v>51.5</v>
      </c>
      <c r="AL290">
        <v>1.65</v>
      </c>
      <c r="AM290" s="5" t="s">
        <v>53</v>
      </c>
      <c r="AN290" s="1" t="s">
        <v>56</v>
      </c>
      <c r="AO290" s="1" t="s">
        <v>58</v>
      </c>
      <c r="AP290" s="6" t="s">
        <v>61</v>
      </c>
      <c r="AQ290">
        <f t="shared" ref="AQ290:AQ321" si="21">SUM(K290:P290)</f>
        <v>6</v>
      </c>
      <c r="AR290" s="1" t="s">
        <v>24</v>
      </c>
    </row>
    <row r="291" spans="1:44" x14ac:dyDescent="0.25">
      <c r="A291">
        <v>3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3</v>
      </c>
      <c r="H291">
        <v>3</v>
      </c>
      <c r="I291">
        <v>3</v>
      </c>
      <c r="J291" t="s">
        <v>29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 t="s">
        <v>29</v>
      </c>
      <c r="R291" s="4">
        <v>3</v>
      </c>
      <c r="S291" s="2" t="s">
        <v>17</v>
      </c>
      <c r="T291">
        <v>76</v>
      </c>
      <c r="U291" s="1" t="s">
        <v>19</v>
      </c>
      <c r="V291" t="s">
        <v>22</v>
      </c>
      <c r="W291" t="s">
        <v>23</v>
      </c>
      <c r="X291">
        <v>540</v>
      </c>
      <c r="Y291" t="s">
        <v>22</v>
      </c>
      <c r="Z291" t="s">
        <v>22</v>
      </c>
      <c r="AA291" t="s">
        <v>22</v>
      </c>
      <c r="AB291" t="s">
        <v>22</v>
      </c>
      <c r="AC291" t="s">
        <v>22</v>
      </c>
      <c r="AD291" t="s">
        <v>22</v>
      </c>
      <c r="AE291" t="s">
        <v>22</v>
      </c>
      <c r="AF291" t="s">
        <v>23</v>
      </c>
      <c r="AG291">
        <v>51.5</v>
      </c>
      <c r="AH291">
        <v>1.65</v>
      </c>
      <c r="AI291" s="5">
        <f t="shared" si="20"/>
        <v>18.916437098255283</v>
      </c>
      <c r="AJ291" t="s">
        <v>24</v>
      </c>
      <c r="AK291">
        <v>51.5</v>
      </c>
      <c r="AL291">
        <v>1.65</v>
      </c>
      <c r="AM291" s="5" t="s">
        <v>53</v>
      </c>
      <c r="AN291" s="1" t="s">
        <v>56</v>
      </c>
      <c r="AO291" s="1" t="s">
        <v>58</v>
      </c>
      <c r="AP291" s="6" t="s">
        <v>61</v>
      </c>
      <c r="AQ291">
        <f t="shared" si="21"/>
        <v>6</v>
      </c>
      <c r="AR291" s="1" t="s">
        <v>24</v>
      </c>
    </row>
    <row r="292" spans="1:44" x14ac:dyDescent="0.25">
      <c r="A292">
        <v>3</v>
      </c>
      <c r="B292">
        <v>3</v>
      </c>
      <c r="C292">
        <v>3</v>
      </c>
      <c r="D292">
        <v>3</v>
      </c>
      <c r="E292">
        <v>3</v>
      </c>
      <c r="F292">
        <v>3</v>
      </c>
      <c r="G292">
        <v>3</v>
      </c>
      <c r="H292">
        <v>3</v>
      </c>
      <c r="I292">
        <v>3</v>
      </c>
      <c r="J292" t="s">
        <v>29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 t="s">
        <v>29</v>
      </c>
      <c r="R292" s="2">
        <v>1</v>
      </c>
      <c r="S292" s="2" t="s">
        <v>16</v>
      </c>
      <c r="T292">
        <v>75</v>
      </c>
      <c r="U292" s="1" t="s">
        <v>18</v>
      </c>
      <c r="V292" t="s">
        <v>22</v>
      </c>
      <c r="W292" t="s">
        <v>23</v>
      </c>
      <c r="X292">
        <v>516</v>
      </c>
      <c r="Y292" t="s">
        <v>22</v>
      </c>
      <c r="Z292" t="s">
        <v>22</v>
      </c>
      <c r="AA292" t="s">
        <v>22</v>
      </c>
      <c r="AB292" t="s">
        <v>22</v>
      </c>
      <c r="AC292" t="s">
        <v>22</v>
      </c>
      <c r="AD292" t="s">
        <v>22</v>
      </c>
      <c r="AE292" t="s">
        <v>22</v>
      </c>
      <c r="AF292" t="s">
        <v>22</v>
      </c>
      <c r="AG292">
        <v>89</v>
      </c>
      <c r="AH292">
        <v>1.46</v>
      </c>
      <c r="AI292" s="5">
        <f t="shared" si="20"/>
        <v>41.752674047663731</v>
      </c>
      <c r="AJ292" t="s">
        <v>24</v>
      </c>
      <c r="AK292">
        <v>89</v>
      </c>
      <c r="AL292">
        <v>1.46</v>
      </c>
      <c r="AM292" s="5" t="s">
        <v>52</v>
      </c>
      <c r="AN292" s="1" t="s">
        <v>56</v>
      </c>
      <c r="AO292" s="1" t="s">
        <v>59</v>
      </c>
      <c r="AP292" s="6" t="s">
        <v>61</v>
      </c>
      <c r="AQ292">
        <f t="shared" si="21"/>
        <v>6</v>
      </c>
      <c r="AR292" s="1" t="s">
        <v>24</v>
      </c>
    </row>
    <row r="293" spans="1:44" x14ac:dyDescent="0.25">
      <c r="A293">
        <v>3</v>
      </c>
      <c r="B293">
        <v>3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3</v>
      </c>
      <c r="I293">
        <v>3</v>
      </c>
      <c r="J293" t="s">
        <v>29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 t="s">
        <v>29</v>
      </c>
      <c r="R293" s="2">
        <v>2</v>
      </c>
      <c r="S293" s="2" t="s">
        <v>16</v>
      </c>
      <c r="T293">
        <v>75</v>
      </c>
      <c r="U293" s="1" t="s">
        <v>18</v>
      </c>
      <c r="V293" t="s">
        <v>22</v>
      </c>
      <c r="W293" t="s">
        <v>23</v>
      </c>
      <c r="X293">
        <v>516</v>
      </c>
      <c r="Y293" t="s">
        <v>22</v>
      </c>
      <c r="Z293" t="s">
        <v>22</v>
      </c>
      <c r="AA293" t="s">
        <v>22</v>
      </c>
      <c r="AB293" t="s">
        <v>22</v>
      </c>
      <c r="AC293" t="s">
        <v>22</v>
      </c>
      <c r="AD293" t="s">
        <v>22</v>
      </c>
      <c r="AE293" t="s">
        <v>22</v>
      </c>
      <c r="AF293" t="s">
        <v>22</v>
      </c>
      <c r="AG293">
        <v>89</v>
      </c>
      <c r="AH293">
        <v>1.46</v>
      </c>
      <c r="AI293" s="5">
        <f t="shared" si="20"/>
        <v>41.752674047663731</v>
      </c>
      <c r="AJ293" t="s">
        <v>24</v>
      </c>
      <c r="AK293">
        <v>89</v>
      </c>
      <c r="AL293">
        <v>1.46</v>
      </c>
      <c r="AM293" s="5" t="s">
        <v>52</v>
      </c>
      <c r="AN293" s="1" t="s">
        <v>56</v>
      </c>
      <c r="AO293" s="1" t="s">
        <v>59</v>
      </c>
      <c r="AP293" s="6" t="s">
        <v>61</v>
      </c>
      <c r="AQ293">
        <f t="shared" si="21"/>
        <v>6</v>
      </c>
      <c r="AR293" s="1" t="s">
        <v>24</v>
      </c>
    </row>
    <row r="294" spans="1:44" x14ac:dyDescent="0.25">
      <c r="A294">
        <v>3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3</v>
      </c>
      <c r="J294" t="s">
        <v>29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 t="s">
        <v>29</v>
      </c>
      <c r="R294" s="2">
        <v>3</v>
      </c>
      <c r="S294" s="2" t="s">
        <v>16</v>
      </c>
      <c r="T294">
        <v>75</v>
      </c>
      <c r="U294" s="1" t="s">
        <v>18</v>
      </c>
      <c r="V294" t="s">
        <v>22</v>
      </c>
      <c r="W294" t="s">
        <v>23</v>
      </c>
      <c r="X294">
        <v>516</v>
      </c>
      <c r="Y294" t="s">
        <v>22</v>
      </c>
      <c r="Z294" t="s">
        <v>22</v>
      </c>
      <c r="AA294" t="s">
        <v>22</v>
      </c>
      <c r="AB294" t="s">
        <v>22</v>
      </c>
      <c r="AC294" t="s">
        <v>22</v>
      </c>
      <c r="AD294" t="s">
        <v>22</v>
      </c>
      <c r="AE294" t="s">
        <v>22</v>
      </c>
      <c r="AF294" t="s">
        <v>22</v>
      </c>
      <c r="AG294">
        <v>89</v>
      </c>
      <c r="AH294">
        <v>1.46</v>
      </c>
      <c r="AI294" s="5">
        <f t="shared" si="20"/>
        <v>41.752674047663731</v>
      </c>
      <c r="AJ294" t="s">
        <v>24</v>
      </c>
      <c r="AK294">
        <v>89</v>
      </c>
      <c r="AL294">
        <v>1.46</v>
      </c>
      <c r="AM294" s="5" t="s">
        <v>52</v>
      </c>
      <c r="AN294" s="1" t="s">
        <v>56</v>
      </c>
      <c r="AO294" s="1" t="s">
        <v>59</v>
      </c>
      <c r="AP294" s="6" t="s">
        <v>61</v>
      </c>
      <c r="AQ294">
        <f t="shared" si="21"/>
        <v>6</v>
      </c>
      <c r="AR294" s="1" t="s">
        <v>24</v>
      </c>
    </row>
    <row r="295" spans="1:44" x14ac:dyDescent="0.25">
      <c r="A295">
        <v>2</v>
      </c>
      <c r="B295">
        <v>2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t="s">
        <v>30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">
        <v>30</v>
      </c>
      <c r="R295" s="4">
        <v>1</v>
      </c>
      <c r="S295" s="2" t="s">
        <v>16</v>
      </c>
      <c r="T295">
        <v>75</v>
      </c>
      <c r="U295" s="1" t="s">
        <v>19</v>
      </c>
      <c r="V295" t="s">
        <v>22</v>
      </c>
      <c r="W295" t="s">
        <v>23</v>
      </c>
      <c r="X295">
        <v>540</v>
      </c>
      <c r="Y295" t="s">
        <v>23</v>
      </c>
      <c r="Z295" t="s">
        <v>23</v>
      </c>
      <c r="AA295" t="s">
        <v>22</v>
      </c>
      <c r="AB295" t="s">
        <v>22</v>
      </c>
      <c r="AC295" t="s">
        <v>22</v>
      </c>
      <c r="AD295" t="s">
        <v>22</v>
      </c>
      <c r="AE295" t="s">
        <v>22</v>
      </c>
      <c r="AF295" t="s">
        <v>22</v>
      </c>
      <c r="AG295">
        <v>73.400000000000006</v>
      </c>
      <c r="AH295">
        <v>1.53</v>
      </c>
      <c r="AI295" s="5">
        <f t="shared" si="20"/>
        <v>31.355461574608061</v>
      </c>
      <c r="AJ295" t="s">
        <v>24</v>
      </c>
      <c r="AK295">
        <v>73.400000000000006</v>
      </c>
      <c r="AL295">
        <v>1.53</v>
      </c>
      <c r="AM295" s="5" t="s">
        <v>52</v>
      </c>
      <c r="AN295" s="1" t="s">
        <v>56</v>
      </c>
      <c r="AO295" s="1" t="s">
        <v>59</v>
      </c>
      <c r="AP295" s="6" t="s">
        <v>61</v>
      </c>
      <c r="AQ295">
        <f t="shared" si="21"/>
        <v>0</v>
      </c>
      <c r="AR295" s="1" t="s">
        <v>24</v>
      </c>
    </row>
    <row r="296" spans="1:44" x14ac:dyDescent="0.25">
      <c r="A296">
        <v>2</v>
      </c>
      <c r="B296">
        <v>2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 t="s">
        <v>30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">
        <v>30</v>
      </c>
      <c r="R296" s="4">
        <v>2</v>
      </c>
      <c r="S296" s="2" t="s">
        <v>16</v>
      </c>
      <c r="T296">
        <v>75</v>
      </c>
      <c r="U296" s="1" t="s">
        <v>19</v>
      </c>
      <c r="V296" t="s">
        <v>22</v>
      </c>
      <c r="W296" t="s">
        <v>23</v>
      </c>
      <c r="X296">
        <v>540</v>
      </c>
      <c r="Y296" t="s">
        <v>23</v>
      </c>
      <c r="Z296" t="s">
        <v>23</v>
      </c>
      <c r="AA296" t="s">
        <v>22</v>
      </c>
      <c r="AB296" t="s">
        <v>22</v>
      </c>
      <c r="AC296" t="s">
        <v>22</v>
      </c>
      <c r="AD296" t="s">
        <v>22</v>
      </c>
      <c r="AE296" t="s">
        <v>22</v>
      </c>
      <c r="AF296" t="s">
        <v>22</v>
      </c>
      <c r="AG296">
        <v>73.400000000000006</v>
      </c>
      <c r="AH296">
        <v>1.53</v>
      </c>
      <c r="AI296" s="5">
        <f t="shared" si="20"/>
        <v>31.355461574608061</v>
      </c>
      <c r="AJ296" t="s">
        <v>24</v>
      </c>
      <c r="AK296">
        <v>73.400000000000006</v>
      </c>
      <c r="AL296">
        <v>1.53</v>
      </c>
      <c r="AM296" s="5" t="s">
        <v>52</v>
      </c>
      <c r="AN296" s="1" t="s">
        <v>56</v>
      </c>
      <c r="AO296" s="1" t="s">
        <v>59</v>
      </c>
      <c r="AP296" s="6" t="s">
        <v>61</v>
      </c>
      <c r="AQ296">
        <f t="shared" si="21"/>
        <v>0</v>
      </c>
      <c r="AR296" s="1" t="s">
        <v>24</v>
      </c>
    </row>
    <row r="297" spans="1:44" x14ac:dyDescent="0.25">
      <c r="A297">
        <v>2</v>
      </c>
      <c r="B297">
        <v>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 t="s">
        <v>30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">
        <v>30</v>
      </c>
      <c r="R297" s="4">
        <v>3</v>
      </c>
      <c r="S297" s="2" t="s">
        <v>16</v>
      </c>
      <c r="T297">
        <v>75</v>
      </c>
      <c r="U297" s="1" t="s">
        <v>19</v>
      </c>
      <c r="V297" t="s">
        <v>22</v>
      </c>
      <c r="W297" t="s">
        <v>23</v>
      </c>
      <c r="X297">
        <v>540</v>
      </c>
      <c r="Y297" t="s">
        <v>23</v>
      </c>
      <c r="Z297" t="s">
        <v>23</v>
      </c>
      <c r="AA297" t="s">
        <v>22</v>
      </c>
      <c r="AB297" t="s">
        <v>22</v>
      </c>
      <c r="AC297" t="s">
        <v>22</v>
      </c>
      <c r="AD297" t="s">
        <v>22</v>
      </c>
      <c r="AE297" t="s">
        <v>22</v>
      </c>
      <c r="AF297" t="s">
        <v>22</v>
      </c>
      <c r="AG297">
        <v>73.400000000000006</v>
      </c>
      <c r="AH297">
        <v>1.53</v>
      </c>
      <c r="AI297" s="5">
        <f t="shared" si="20"/>
        <v>31.355461574608061</v>
      </c>
      <c r="AJ297" t="s">
        <v>24</v>
      </c>
      <c r="AK297">
        <v>73.400000000000006</v>
      </c>
      <c r="AL297">
        <v>1.53</v>
      </c>
      <c r="AM297" s="5" t="s">
        <v>52</v>
      </c>
      <c r="AN297" s="1" t="s">
        <v>56</v>
      </c>
      <c r="AO297" s="1" t="s">
        <v>59</v>
      </c>
      <c r="AP297" s="6" t="s">
        <v>61</v>
      </c>
      <c r="AQ297">
        <f t="shared" si="21"/>
        <v>0</v>
      </c>
      <c r="AR297" s="1" t="s">
        <v>24</v>
      </c>
    </row>
    <row r="298" spans="1:44" x14ac:dyDescent="0.25">
      <c r="A298">
        <v>3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 t="s">
        <v>29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 t="s">
        <v>29</v>
      </c>
      <c r="R298" s="2">
        <v>1</v>
      </c>
      <c r="S298" s="2" t="s">
        <v>17</v>
      </c>
      <c r="T298">
        <v>76</v>
      </c>
      <c r="U298" s="1" t="s">
        <v>19</v>
      </c>
      <c r="V298" t="s">
        <v>22</v>
      </c>
      <c r="W298" t="s">
        <v>23</v>
      </c>
      <c r="X298">
        <v>1200</v>
      </c>
      <c r="Y298" t="s">
        <v>22</v>
      </c>
      <c r="Z298" t="s">
        <v>22</v>
      </c>
      <c r="AA298" t="s">
        <v>22</v>
      </c>
      <c r="AB298" t="s">
        <v>22</v>
      </c>
      <c r="AC298" t="s">
        <v>22</v>
      </c>
      <c r="AD298" t="s">
        <v>22</v>
      </c>
      <c r="AE298" t="s">
        <v>22</v>
      </c>
      <c r="AF298" t="s">
        <v>22</v>
      </c>
      <c r="AG298">
        <v>97.2</v>
      </c>
      <c r="AH298">
        <v>1.66</v>
      </c>
      <c r="AI298" s="5">
        <f t="shared" si="20"/>
        <v>35.273624618957761</v>
      </c>
      <c r="AJ298" t="s">
        <v>24</v>
      </c>
      <c r="AK298">
        <v>97.2</v>
      </c>
      <c r="AL298">
        <v>1.66</v>
      </c>
      <c r="AM298" s="5" t="s">
        <v>52</v>
      </c>
      <c r="AN298" s="1" t="s">
        <v>56</v>
      </c>
      <c r="AO298" s="1" t="s">
        <v>58</v>
      </c>
      <c r="AP298" s="6" t="s">
        <v>62</v>
      </c>
      <c r="AQ298">
        <f t="shared" si="21"/>
        <v>6</v>
      </c>
      <c r="AR298" s="1" t="s">
        <v>24</v>
      </c>
    </row>
    <row r="299" spans="1:44" x14ac:dyDescent="0.25">
      <c r="A299">
        <v>3</v>
      </c>
      <c r="B299">
        <v>3</v>
      </c>
      <c r="C299">
        <v>3</v>
      </c>
      <c r="D299">
        <v>3</v>
      </c>
      <c r="E299">
        <v>3</v>
      </c>
      <c r="F299">
        <v>3</v>
      </c>
      <c r="G299">
        <v>3</v>
      </c>
      <c r="H299">
        <v>3</v>
      </c>
      <c r="I299">
        <v>3</v>
      </c>
      <c r="J299" t="s">
        <v>29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 t="s">
        <v>29</v>
      </c>
      <c r="R299" s="2">
        <v>2</v>
      </c>
      <c r="S299" s="2" t="s">
        <v>17</v>
      </c>
      <c r="T299">
        <v>76</v>
      </c>
      <c r="U299" s="1" t="s">
        <v>19</v>
      </c>
      <c r="V299" t="s">
        <v>22</v>
      </c>
      <c r="W299" t="s">
        <v>23</v>
      </c>
      <c r="X299">
        <v>1200</v>
      </c>
      <c r="Y299" t="s">
        <v>22</v>
      </c>
      <c r="Z299" t="s">
        <v>22</v>
      </c>
      <c r="AA299" t="s">
        <v>22</v>
      </c>
      <c r="AB299" t="s">
        <v>22</v>
      </c>
      <c r="AC299" t="s">
        <v>22</v>
      </c>
      <c r="AD299" t="s">
        <v>22</v>
      </c>
      <c r="AE299" t="s">
        <v>22</v>
      </c>
      <c r="AF299" t="s">
        <v>22</v>
      </c>
      <c r="AG299">
        <v>97.2</v>
      </c>
      <c r="AH299">
        <v>1.66</v>
      </c>
      <c r="AI299" s="5">
        <f t="shared" si="20"/>
        <v>35.273624618957761</v>
      </c>
      <c r="AJ299" t="s">
        <v>24</v>
      </c>
      <c r="AK299">
        <v>97.2</v>
      </c>
      <c r="AL299">
        <v>1.66</v>
      </c>
      <c r="AM299" s="5" t="s">
        <v>52</v>
      </c>
      <c r="AN299" s="1" t="s">
        <v>56</v>
      </c>
      <c r="AO299" s="1" t="s">
        <v>58</v>
      </c>
      <c r="AP299" s="6" t="s">
        <v>62</v>
      </c>
      <c r="AQ299">
        <f t="shared" si="21"/>
        <v>6</v>
      </c>
      <c r="AR299" s="1" t="s">
        <v>24</v>
      </c>
    </row>
    <row r="300" spans="1:44" x14ac:dyDescent="0.25">
      <c r="A300">
        <v>3</v>
      </c>
      <c r="B300">
        <v>3</v>
      </c>
      <c r="C300">
        <v>3</v>
      </c>
      <c r="D300">
        <v>3</v>
      </c>
      <c r="E300">
        <v>3</v>
      </c>
      <c r="F300">
        <v>3</v>
      </c>
      <c r="G300">
        <v>3</v>
      </c>
      <c r="H300">
        <v>3</v>
      </c>
      <c r="I300">
        <v>3</v>
      </c>
      <c r="J300" t="s">
        <v>29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 t="s">
        <v>29</v>
      </c>
      <c r="R300" s="2">
        <v>3</v>
      </c>
      <c r="S300" s="2" t="s">
        <v>17</v>
      </c>
      <c r="T300">
        <v>76</v>
      </c>
      <c r="U300" s="1" t="s">
        <v>19</v>
      </c>
      <c r="V300" t="s">
        <v>22</v>
      </c>
      <c r="W300" t="s">
        <v>23</v>
      </c>
      <c r="X300">
        <v>1200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 t="s">
        <v>22</v>
      </c>
      <c r="AG300">
        <v>97.2</v>
      </c>
      <c r="AH300">
        <v>1.66</v>
      </c>
      <c r="AI300" s="5">
        <f t="shared" si="20"/>
        <v>35.273624618957761</v>
      </c>
      <c r="AJ300" t="s">
        <v>24</v>
      </c>
      <c r="AK300">
        <v>97.2</v>
      </c>
      <c r="AL300">
        <v>1.66</v>
      </c>
      <c r="AM300" s="5" t="s">
        <v>52</v>
      </c>
      <c r="AN300" s="1" t="s">
        <v>56</v>
      </c>
      <c r="AO300" s="1" t="s">
        <v>58</v>
      </c>
      <c r="AP300" s="6" t="s">
        <v>62</v>
      </c>
      <c r="AQ300">
        <f t="shared" si="21"/>
        <v>6</v>
      </c>
      <c r="AR300" s="1" t="s">
        <v>24</v>
      </c>
    </row>
    <row r="301" spans="1:44" x14ac:dyDescent="0.25">
      <c r="A301">
        <v>3</v>
      </c>
      <c r="B301">
        <v>3</v>
      </c>
      <c r="C301">
        <v>2</v>
      </c>
      <c r="D301">
        <v>2</v>
      </c>
      <c r="E301">
        <v>2</v>
      </c>
      <c r="F301">
        <v>2</v>
      </c>
      <c r="G301">
        <v>1</v>
      </c>
      <c r="H301">
        <v>1</v>
      </c>
      <c r="I301">
        <v>1</v>
      </c>
      <c r="J301" t="s">
        <v>30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 t="s">
        <v>29</v>
      </c>
      <c r="R301" s="4">
        <v>1</v>
      </c>
      <c r="S301" s="2" t="s">
        <v>17</v>
      </c>
      <c r="T301">
        <v>78</v>
      </c>
      <c r="U301" s="1" t="s">
        <v>19</v>
      </c>
      <c r="V301" t="s">
        <v>22</v>
      </c>
      <c r="W301" t="s">
        <v>23</v>
      </c>
      <c r="X301">
        <v>516</v>
      </c>
      <c r="Y301" t="s">
        <v>23</v>
      </c>
      <c r="Z301" t="s">
        <v>23</v>
      </c>
      <c r="AA301" t="s">
        <v>22</v>
      </c>
      <c r="AB301" t="s">
        <v>22</v>
      </c>
      <c r="AC301" t="s">
        <v>22</v>
      </c>
      <c r="AD301" t="s">
        <v>22</v>
      </c>
      <c r="AE301" t="s">
        <v>22</v>
      </c>
      <c r="AF301" t="s">
        <v>22</v>
      </c>
      <c r="AG301">
        <v>74</v>
      </c>
      <c r="AH301">
        <v>1.65</v>
      </c>
      <c r="AI301" s="5">
        <f t="shared" si="20"/>
        <v>27.180899908172638</v>
      </c>
      <c r="AJ301" t="s">
        <v>24</v>
      </c>
      <c r="AK301">
        <v>74</v>
      </c>
      <c r="AL301">
        <v>1.65</v>
      </c>
      <c r="AM301" s="5" t="s">
        <v>53</v>
      </c>
      <c r="AN301" s="1" t="s">
        <v>56</v>
      </c>
      <c r="AO301" s="1" t="s">
        <v>58</v>
      </c>
      <c r="AP301" s="6" t="s">
        <v>61</v>
      </c>
      <c r="AQ301">
        <f t="shared" si="21"/>
        <v>6</v>
      </c>
      <c r="AR301" s="1" t="s">
        <v>24</v>
      </c>
    </row>
    <row r="302" spans="1:44" x14ac:dyDescent="0.25">
      <c r="A302">
        <v>3</v>
      </c>
      <c r="B302">
        <v>3</v>
      </c>
      <c r="C302">
        <v>2</v>
      </c>
      <c r="D302">
        <v>2</v>
      </c>
      <c r="E302">
        <v>2</v>
      </c>
      <c r="F302">
        <v>2</v>
      </c>
      <c r="G302">
        <v>1</v>
      </c>
      <c r="H302">
        <v>1</v>
      </c>
      <c r="I302">
        <v>1</v>
      </c>
      <c r="J302" t="s">
        <v>30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 t="s">
        <v>29</v>
      </c>
      <c r="R302" s="4">
        <v>2</v>
      </c>
      <c r="S302" s="2" t="s">
        <v>17</v>
      </c>
      <c r="T302">
        <v>78</v>
      </c>
      <c r="U302" s="1" t="s">
        <v>19</v>
      </c>
      <c r="V302" t="s">
        <v>22</v>
      </c>
      <c r="W302" t="s">
        <v>23</v>
      </c>
      <c r="X302">
        <v>516</v>
      </c>
      <c r="Y302" t="s">
        <v>23</v>
      </c>
      <c r="Z302" t="s">
        <v>23</v>
      </c>
      <c r="AA302" t="s">
        <v>22</v>
      </c>
      <c r="AB302" t="s">
        <v>22</v>
      </c>
      <c r="AC302" t="s">
        <v>22</v>
      </c>
      <c r="AD302" t="s">
        <v>22</v>
      </c>
      <c r="AE302" t="s">
        <v>22</v>
      </c>
      <c r="AF302" t="s">
        <v>22</v>
      </c>
      <c r="AG302">
        <v>74</v>
      </c>
      <c r="AH302">
        <v>1.65</v>
      </c>
      <c r="AI302" s="5">
        <f t="shared" si="20"/>
        <v>27.180899908172638</v>
      </c>
      <c r="AJ302" t="s">
        <v>24</v>
      </c>
      <c r="AK302">
        <v>74</v>
      </c>
      <c r="AL302">
        <v>1.65</v>
      </c>
      <c r="AM302" s="5" t="s">
        <v>53</v>
      </c>
      <c r="AN302" s="1" t="s">
        <v>56</v>
      </c>
      <c r="AO302" s="1" t="s">
        <v>58</v>
      </c>
      <c r="AP302" s="6" t="s">
        <v>61</v>
      </c>
      <c r="AQ302">
        <f t="shared" si="21"/>
        <v>6</v>
      </c>
      <c r="AR302" s="1" t="s">
        <v>24</v>
      </c>
    </row>
    <row r="303" spans="1:44" x14ac:dyDescent="0.25">
      <c r="A303">
        <v>3</v>
      </c>
      <c r="B303">
        <v>3</v>
      </c>
      <c r="C303">
        <v>2</v>
      </c>
      <c r="D303">
        <v>2</v>
      </c>
      <c r="E303">
        <v>2</v>
      </c>
      <c r="F303">
        <v>2</v>
      </c>
      <c r="G303">
        <v>1</v>
      </c>
      <c r="H303">
        <v>1</v>
      </c>
      <c r="I303">
        <v>1</v>
      </c>
      <c r="J303" t="s">
        <v>30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 t="s">
        <v>29</v>
      </c>
      <c r="R303" s="4">
        <v>3</v>
      </c>
      <c r="S303" s="2" t="s">
        <v>17</v>
      </c>
      <c r="T303">
        <v>78</v>
      </c>
      <c r="U303" s="1" t="s">
        <v>19</v>
      </c>
      <c r="V303" t="s">
        <v>22</v>
      </c>
      <c r="W303" t="s">
        <v>23</v>
      </c>
      <c r="X303">
        <v>516</v>
      </c>
      <c r="Y303" t="s">
        <v>23</v>
      </c>
      <c r="Z303" t="s">
        <v>23</v>
      </c>
      <c r="AA303" t="s">
        <v>22</v>
      </c>
      <c r="AB303" t="s">
        <v>22</v>
      </c>
      <c r="AC303" t="s">
        <v>22</v>
      </c>
      <c r="AD303" t="s">
        <v>22</v>
      </c>
      <c r="AE303" t="s">
        <v>22</v>
      </c>
      <c r="AF303" t="s">
        <v>22</v>
      </c>
      <c r="AG303">
        <v>74</v>
      </c>
      <c r="AH303">
        <v>1.65</v>
      </c>
      <c r="AI303" s="5">
        <f t="shared" si="20"/>
        <v>27.180899908172638</v>
      </c>
      <c r="AJ303" t="s">
        <v>24</v>
      </c>
      <c r="AK303">
        <v>74</v>
      </c>
      <c r="AL303">
        <v>1.65</v>
      </c>
      <c r="AM303" s="5" t="s">
        <v>53</v>
      </c>
      <c r="AN303" s="1" t="s">
        <v>56</v>
      </c>
      <c r="AO303" s="1" t="s">
        <v>58</v>
      </c>
      <c r="AP303" s="6" t="s">
        <v>61</v>
      </c>
      <c r="AQ303">
        <f t="shared" si="21"/>
        <v>6</v>
      </c>
      <c r="AR303" s="1" t="s">
        <v>24</v>
      </c>
    </row>
    <row r="304" spans="1:44" x14ac:dyDescent="0.25">
      <c r="A304">
        <v>3</v>
      </c>
      <c r="B304">
        <v>3</v>
      </c>
      <c r="C304">
        <v>3</v>
      </c>
      <c r="D304">
        <v>3</v>
      </c>
      <c r="E304">
        <v>3</v>
      </c>
      <c r="F304">
        <v>3</v>
      </c>
      <c r="G304">
        <v>3</v>
      </c>
      <c r="H304">
        <v>3</v>
      </c>
      <c r="I304">
        <v>3</v>
      </c>
      <c r="J304" t="s">
        <v>29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 t="s">
        <v>29</v>
      </c>
      <c r="R304" s="2">
        <v>1</v>
      </c>
      <c r="S304" s="2" t="s">
        <v>16</v>
      </c>
      <c r="T304">
        <v>76</v>
      </c>
      <c r="U304" s="1" t="s">
        <v>19</v>
      </c>
      <c r="V304" t="s">
        <v>22</v>
      </c>
      <c r="W304" t="s">
        <v>23</v>
      </c>
      <c r="X304">
        <v>510</v>
      </c>
      <c r="Y304" t="s">
        <v>23</v>
      </c>
      <c r="Z304" t="s">
        <v>22</v>
      </c>
      <c r="AA304" t="s">
        <v>22</v>
      </c>
      <c r="AB304" t="s">
        <v>22</v>
      </c>
      <c r="AC304" t="s">
        <v>22</v>
      </c>
      <c r="AD304" t="s">
        <v>22</v>
      </c>
      <c r="AE304" t="s">
        <v>22</v>
      </c>
      <c r="AF304" t="s">
        <v>22</v>
      </c>
      <c r="AG304">
        <v>56.4</v>
      </c>
      <c r="AH304">
        <v>1.52</v>
      </c>
      <c r="AI304" s="5">
        <f t="shared" si="20"/>
        <v>24.411357340720222</v>
      </c>
      <c r="AJ304" t="s">
        <v>24</v>
      </c>
      <c r="AK304">
        <v>56.4</v>
      </c>
      <c r="AL304">
        <v>1.52</v>
      </c>
      <c r="AM304" s="5" t="s">
        <v>53</v>
      </c>
      <c r="AN304" s="1" t="s">
        <v>56</v>
      </c>
      <c r="AO304" s="1" t="s">
        <v>58</v>
      </c>
      <c r="AP304" s="6" t="s">
        <v>61</v>
      </c>
      <c r="AQ304">
        <f t="shared" si="21"/>
        <v>6</v>
      </c>
      <c r="AR304" s="1" t="s">
        <v>24</v>
      </c>
    </row>
    <row r="305" spans="1:44" x14ac:dyDescent="0.25">
      <c r="A305">
        <v>3</v>
      </c>
      <c r="B305">
        <v>3</v>
      </c>
      <c r="C305">
        <v>3</v>
      </c>
      <c r="D305">
        <v>3</v>
      </c>
      <c r="E305">
        <v>3</v>
      </c>
      <c r="F305">
        <v>3</v>
      </c>
      <c r="G305">
        <v>3</v>
      </c>
      <c r="H305">
        <v>3</v>
      </c>
      <c r="I305">
        <v>3</v>
      </c>
      <c r="J305" t="s">
        <v>29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 t="s">
        <v>29</v>
      </c>
      <c r="R305" s="2">
        <v>2</v>
      </c>
      <c r="S305" s="2" t="s">
        <v>16</v>
      </c>
      <c r="T305">
        <v>76</v>
      </c>
      <c r="U305" s="1" t="s">
        <v>19</v>
      </c>
      <c r="V305" t="s">
        <v>22</v>
      </c>
      <c r="W305" t="s">
        <v>23</v>
      </c>
      <c r="X305">
        <v>510</v>
      </c>
      <c r="Y305" t="s">
        <v>23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 t="s">
        <v>22</v>
      </c>
      <c r="AG305">
        <v>56.4</v>
      </c>
      <c r="AH305">
        <v>1.52</v>
      </c>
      <c r="AI305" s="5">
        <f t="shared" si="20"/>
        <v>24.411357340720222</v>
      </c>
      <c r="AJ305" t="s">
        <v>24</v>
      </c>
      <c r="AK305">
        <v>56.4</v>
      </c>
      <c r="AL305">
        <v>1.52</v>
      </c>
      <c r="AM305" s="5" t="s">
        <v>53</v>
      </c>
      <c r="AN305" s="1" t="s">
        <v>56</v>
      </c>
      <c r="AO305" s="1" t="s">
        <v>58</v>
      </c>
      <c r="AP305" s="6" t="s">
        <v>61</v>
      </c>
      <c r="AQ305">
        <f t="shared" si="21"/>
        <v>6</v>
      </c>
      <c r="AR305" s="1" t="s">
        <v>24</v>
      </c>
    </row>
    <row r="306" spans="1:44" x14ac:dyDescent="0.25">
      <c r="A306">
        <v>3</v>
      </c>
      <c r="B306">
        <v>3</v>
      </c>
      <c r="C306">
        <v>3</v>
      </c>
      <c r="D306">
        <v>3</v>
      </c>
      <c r="E306">
        <v>3</v>
      </c>
      <c r="F306">
        <v>3</v>
      </c>
      <c r="G306">
        <v>3</v>
      </c>
      <c r="H306">
        <v>3</v>
      </c>
      <c r="I306">
        <v>3</v>
      </c>
      <c r="J306" t="s">
        <v>29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 t="s">
        <v>29</v>
      </c>
      <c r="R306" s="2">
        <v>3</v>
      </c>
      <c r="S306" s="2" t="s">
        <v>16</v>
      </c>
      <c r="T306">
        <v>76</v>
      </c>
      <c r="U306" s="1" t="s">
        <v>19</v>
      </c>
      <c r="V306" t="s">
        <v>22</v>
      </c>
      <c r="W306" t="s">
        <v>23</v>
      </c>
      <c r="X306">
        <v>510</v>
      </c>
      <c r="Y306" t="s">
        <v>23</v>
      </c>
      <c r="Z306" t="s">
        <v>22</v>
      </c>
      <c r="AA306" t="s">
        <v>22</v>
      </c>
      <c r="AB306" t="s">
        <v>22</v>
      </c>
      <c r="AC306" t="s">
        <v>22</v>
      </c>
      <c r="AD306" t="s">
        <v>22</v>
      </c>
      <c r="AE306" t="s">
        <v>22</v>
      </c>
      <c r="AF306" t="s">
        <v>22</v>
      </c>
      <c r="AG306">
        <v>56.4</v>
      </c>
      <c r="AH306">
        <v>1.52</v>
      </c>
      <c r="AI306" s="5">
        <f t="shared" si="20"/>
        <v>24.411357340720222</v>
      </c>
      <c r="AJ306" t="s">
        <v>24</v>
      </c>
      <c r="AK306">
        <v>56.4</v>
      </c>
      <c r="AL306">
        <v>1.52</v>
      </c>
      <c r="AM306" s="5" t="s">
        <v>53</v>
      </c>
      <c r="AN306" s="1" t="s">
        <v>56</v>
      </c>
      <c r="AO306" s="1" t="s">
        <v>58</v>
      </c>
      <c r="AP306" s="6" t="s">
        <v>61</v>
      </c>
      <c r="AQ306">
        <f t="shared" si="21"/>
        <v>6</v>
      </c>
      <c r="AR306" s="1" t="s">
        <v>24</v>
      </c>
    </row>
    <row r="307" spans="1:44" x14ac:dyDescent="0.25">
      <c r="A307">
        <v>3</v>
      </c>
      <c r="B307">
        <v>3</v>
      </c>
      <c r="C307">
        <v>3</v>
      </c>
      <c r="D307">
        <v>3</v>
      </c>
      <c r="E307">
        <v>3</v>
      </c>
      <c r="F307">
        <v>3</v>
      </c>
      <c r="G307">
        <v>3</v>
      </c>
      <c r="H307">
        <v>3</v>
      </c>
      <c r="I307">
        <v>3</v>
      </c>
      <c r="J307" t="s">
        <v>29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 t="s">
        <v>29</v>
      </c>
      <c r="R307" s="4">
        <v>1</v>
      </c>
      <c r="S307" s="2" t="s">
        <v>16</v>
      </c>
      <c r="T307">
        <v>73</v>
      </c>
      <c r="U307" s="1" t="s">
        <v>21</v>
      </c>
      <c r="V307" t="s">
        <v>23</v>
      </c>
      <c r="W307" t="s">
        <v>23</v>
      </c>
      <c r="X307">
        <v>1500</v>
      </c>
      <c r="Y307" t="s">
        <v>23</v>
      </c>
      <c r="Z307" t="s">
        <v>22</v>
      </c>
      <c r="AA307" t="s">
        <v>22</v>
      </c>
      <c r="AB307" t="s">
        <v>22</v>
      </c>
      <c r="AC307" t="s">
        <v>22</v>
      </c>
      <c r="AD307" t="s">
        <v>23</v>
      </c>
      <c r="AE307" t="s">
        <v>22</v>
      </c>
      <c r="AF307" t="s">
        <v>22</v>
      </c>
      <c r="AG307">
        <v>67</v>
      </c>
      <c r="AH307">
        <v>1.57</v>
      </c>
      <c r="AI307" s="5">
        <f t="shared" si="20"/>
        <v>27.181630086413239</v>
      </c>
      <c r="AJ307" t="s">
        <v>24</v>
      </c>
      <c r="AK307">
        <v>67</v>
      </c>
      <c r="AL307">
        <v>1.57</v>
      </c>
      <c r="AM307" s="5" t="s">
        <v>53</v>
      </c>
      <c r="AN307" s="1" t="s">
        <v>55</v>
      </c>
      <c r="AO307" s="1" t="s">
        <v>59</v>
      </c>
      <c r="AP307" s="6" t="s">
        <v>62</v>
      </c>
      <c r="AQ307">
        <f t="shared" si="21"/>
        <v>6</v>
      </c>
      <c r="AR307" s="1" t="s">
        <v>24</v>
      </c>
    </row>
    <row r="308" spans="1:44" x14ac:dyDescent="0.25">
      <c r="A308">
        <v>3</v>
      </c>
      <c r="B308">
        <v>3</v>
      </c>
      <c r="C308">
        <v>3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 t="s">
        <v>29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 t="s">
        <v>29</v>
      </c>
      <c r="R308" s="4">
        <v>2</v>
      </c>
      <c r="S308" s="2" t="s">
        <v>16</v>
      </c>
      <c r="T308">
        <v>73</v>
      </c>
      <c r="U308" s="1" t="s">
        <v>21</v>
      </c>
      <c r="V308" t="s">
        <v>23</v>
      </c>
      <c r="W308" t="s">
        <v>23</v>
      </c>
      <c r="X308">
        <v>1500</v>
      </c>
      <c r="Y308" t="s">
        <v>23</v>
      </c>
      <c r="Z308" t="s">
        <v>22</v>
      </c>
      <c r="AA308" t="s">
        <v>22</v>
      </c>
      <c r="AB308" t="s">
        <v>22</v>
      </c>
      <c r="AC308" t="s">
        <v>22</v>
      </c>
      <c r="AD308" t="s">
        <v>23</v>
      </c>
      <c r="AE308" t="s">
        <v>22</v>
      </c>
      <c r="AF308" t="s">
        <v>22</v>
      </c>
      <c r="AG308">
        <v>67</v>
      </c>
      <c r="AH308">
        <v>1.57</v>
      </c>
      <c r="AI308" s="5">
        <f t="shared" si="20"/>
        <v>27.181630086413239</v>
      </c>
      <c r="AJ308" t="s">
        <v>24</v>
      </c>
      <c r="AK308">
        <v>67</v>
      </c>
      <c r="AL308">
        <v>1.57</v>
      </c>
      <c r="AM308" s="5" t="s">
        <v>53</v>
      </c>
      <c r="AN308" s="1" t="s">
        <v>55</v>
      </c>
      <c r="AO308" s="1" t="s">
        <v>59</v>
      </c>
      <c r="AP308" s="6" t="s">
        <v>62</v>
      </c>
      <c r="AQ308">
        <f t="shared" si="21"/>
        <v>6</v>
      </c>
      <c r="AR308" s="1" t="s">
        <v>24</v>
      </c>
    </row>
    <row r="309" spans="1:44" x14ac:dyDescent="0.25">
      <c r="A309">
        <v>3</v>
      </c>
      <c r="B309">
        <v>3</v>
      </c>
      <c r="C309">
        <v>3</v>
      </c>
      <c r="D309">
        <v>3</v>
      </c>
      <c r="E309">
        <v>3</v>
      </c>
      <c r="F309">
        <v>3</v>
      </c>
      <c r="G309">
        <v>3</v>
      </c>
      <c r="H309">
        <v>3</v>
      </c>
      <c r="I309">
        <v>3</v>
      </c>
      <c r="J309" t="s">
        <v>29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 t="s">
        <v>29</v>
      </c>
      <c r="R309" s="4">
        <v>3</v>
      </c>
      <c r="S309" s="2" t="s">
        <v>16</v>
      </c>
      <c r="T309">
        <v>73</v>
      </c>
      <c r="U309" s="1" t="s">
        <v>21</v>
      </c>
      <c r="V309" t="s">
        <v>23</v>
      </c>
      <c r="W309" t="s">
        <v>23</v>
      </c>
      <c r="X309">
        <v>1500</v>
      </c>
      <c r="Y309" t="s">
        <v>23</v>
      </c>
      <c r="Z309" t="s">
        <v>22</v>
      </c>
      <c r="AA309" t="s">
        <v>22</v>
      </c>
      <c r="AB309" t="s">
        <v>22</v>
      </c>
      <c r="AC309" t="s">
        <v>22</v>
      </c>
      <c r="AD309" t="s">
        <v>23</v>
      </c>
      <c r="AE309" t="s">
        <v>22</v>
      </c>
      <c r="AF309" t="s">
        <v>22</v>
      </c>
      <c r="AG309">
        <v>67</v>
      </c>
      <c r="AH309">
        <v>1.57</v>
      </c>
      <c r="AI309" s="5">
        <f t="shared" si="20"/>
        <v>27.181630086413239</v>
      </c>
      <c r="AJ309" t="s">
        <v>24</v>
      </c>
      <c r="AK309">
        <v>67</v>
      </c>
      <c r="AL309">
        <v>1.57</v>
      </c>
      <c r="AM309" s="5" t="s">
        <v>53</v>
      </c>
      <c r="AN309" s="1" t="s">
        <v>55</v>
      </c>
      <c r="AO309" s="1" t="s">
        <v>59</v>
      </c>
      <c r="AP309" s="6" t="s">
        <v>62</v>
      </c>
      <c r="AQ309">
        <f t="shared" si="21"/>
        <v>6</v>
      </c>
      <c r="AR309" s="1" t="s">
        <v>24</v>
      </c>
    </row>
    <row r="310" spans="1:44" x14ac:dyDescent="0.25">
      <c r="A310">
        <v>3</v>
      </c>
      <c r="B310">
        <v>2</v>
      </c>
      <c r="C310">
        <v>3</v>
      </c>
      <c r="D310">
        <v>3</v>
      </c>
      <c r="E310">
        <v>3</v>
      </c>
      <c r="F310">
        <v>3</v>
      </c>
      <c r="G310">
        <v>3</v>
      </c>
      <c r="H310">
        <v>3</v>
      </c>
      <c r="I310">
        <v>3</v>
      </c>
      <c r="J310" t="s">
        <v>29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 t="s">
        <v>29</v>
      </c>
      <c r="R310" s="2">
        <v>1</v>
      </c>
      <c r="S310" s="2" t="s">
        <v>16</v>
      </c>
      <c r="T310">
        <v>80</v>
      </c>
      <c r="U310" s="1" t="s">
        <v>19</v>
      </c>
      <c r="V310" t="s">
        <v>22</v>
      </c>
      <c r="W310" t="s">
        <v>22</v>
      </c>
      <c r="Y310" t="s">
        <v>23</v>
      </c>
      <c r="Z310" t="s">
        <v>22</v>
      </c>
      <c r="AA310" t="s">
        <v>22</v>
      </c>
      <c r="AB310" t="s">
        <v>23</v>
      </c>
      <c r="AC310" t="s">
        <v>22</v>
      </c>
      <c r="AD310" t="s">
        <v>23</v>
      </c>
      <c r="AE310" t="s">
        <v>22</v>
      </c>
      <c r="AF310" t="s">
        <v>22</v>
      </c>
      <c r="AG310">
        <v>58</v>
      </c>
      <c r="AH310">
        <v>1.47</v>
      </c>
      <c r="AI310" s="5">
        <f t="shared" si="20"/>
        <v>26.840668240085151</v>
      </c>
      <c r="AJ310" t="s">
        <v>24</v>
      </c>
      <c r="AK310">
        <v>58</v>
      </c>
      <c r="AL310">
        <v>1.47</v>
      </c>
      <c r="AM310" s="5" t="s">
        <v>53</v>
      </c>
      <c r="AN310" s="1" t="s">
        <v>56</v>
      </c>
      <c r="AO310" s="1" t="s">
        <v>58</v>
      </c>
      <c r="AP310"/>
      <c r="AQ310">
        <f t="shared" si="21"/>
        <v>6</v>
      </c>
      <c r="AR310" s="1" t="s">
        <v>24</v>
      </c>
    </row>
    <row r="311" spans="1:44" x14ac:dyDescent="0.25">
      <c r="A311">
        <v>3</v>
      </c>
      <c r="B311">
        <v>2</v>
      </c>
      <c r="C311">
        <v>3</v>
      </c>
      <c r="D311">
        <v>3</v>
      </c>
      <c r="E311">
        <v>3</v>
      </c>
      <c r="F311">
        <v>3</v>
      </c>
      <c r="G311">
        <v>3</v>
      </c>
      <c r="H311">
        <v>3</v>
      </c>
      <c r="I311">
        <v>3</v>
      </c>
      <c r="J311" t="s">
        <v>29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 t="s">
        <v>29</v>
      </c>
      <c r="R311" s="2">
        <v>2</v>
      </c>
      <c r="S311" s="2" t="s">
        <v>16</v>
      </c>
      <c r="T311">
        <v>80</v>
      </c>
      <c r="U311" s="1" t="s">
        <v>19</v>
      </c>
      <c r="V311" t="s">
        <v>22</v>
      </c>
      <c r="W311" t="s">
        <v>22</v>
      </c>
      <c r="Y311" t="s">
        <v>23</v>
      </c>
      <c r="Z311" t="s">
        <v>22</v>
      </c>
      <c r="AA311" t="s">
        <v>22</v>
      </c>
      <c r="AB311" t="s">
        <v>23</v>
      </c>
      <c r="AC311" t="s">
        <v>22</v>
      </c>
      <c r="AD311" t="s">
        <v>23</v>
      </c>
      <c r="AE311" t="s">
        <v>22</v>
      </c>
      <c r="AF311" t="s">
        <v>22</v>
      </c>
      <c r="AG311">
        <v>58</v>
      </c>
      <c r="AH311">
        <v>1.47</v>
      </c>
      <c r="AI311" s="5">
        <f t="shared" si="20"/>
        <v>26.840668240085151</v>
      </c>
      <c r="AJ311" t="s">
        <v>24</v>
      </c>
      <c r="AK311">
        <v>58</v>
      </c>
      <c r="AL311">
        <v>1.47</v>
      </c>
      <c r="AM311" s="5" t="s">
        <v>53</v>
      </c>
      <c r="AN311" s="1" t="s">
        <v>56</v>
      </c>
      <c r="AO311" s="1" t="s">
        <v>58</v>
      </c>
      <c r="AP311"/>
      <c r="AQ311">
        <f t="shared" si="21"/>
        <v>6</v>
      </c>
      <c r="AR311" s="1" t="s">
        <v>24</v>
      </c>
    </row>
    <row r="312" spans="1:44" x14ac:dyDescent="0.25">
      <c r="A312">
        <v>3</v>
      </c>
      <c r="B312">
        <v>2</v>
      </c>
      <c r="C312">
        <v>3</v>
      </c>
      <c r="D312">
        <v>3</v>
      </c>
      <c r="E312">
        <v>3</v>
      </c>
      <c r="F312">
        <v>3</v>
      </c>
      <c r="G312">
        <v>3</v>
      </c>
      <c r="H312">
        <v>3</v>
      </c>
      <c r="I312">
        <v>3</v>
      </c>
      <c r="J312" t="s">
        <v>29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 t="s">
        <v>29</v>
      </c>
      <c r="R312" s="2">
        <v>3</v>
      </c>
      <c r="S312" s="2" t="s">
        <v>16</v>
      </c>
      <c r="T312">
        <v>80</v>
      </c>
      <c r="U312" s="1" t="s">
        <v>19</v>
      </c>
      <c r="V312" t="s">
        <v>22</v>
      </c>
      <c r="W312" t="s">
        <v>22</v>
      </c>
      <c r="Y312" t="s">
        <v>23</v>
      </c>
      <c r="Z312" t="s">
        <v>22</v>
      </c>
      <c r="AA312" t="s">
        <v>22</v>
      </c>
      <c r="AB312" t="s">
        <v>23</v>
      </c>
      <c r="AC312" t="s">
        <v>22</v>
      </c>
      <c r="AD312" t="s">
        <v>23</v>
      </c>
      <c r="AE312" t="s">
        <v>22</v>
      </c>
      <c r="AF312" t="s">
        <v>22</v>
      </c>
      <c r="AG312">
        <v>58</v>
      </c>
      <c r="AH312">
        <v>1.47</v>
      </c>
      <c r="AI312" s="5">
        <f t="shared" si="20"/>
        <v>26.840668240085151</v>
      </c>
      <c r="AJ312" t="s">
        <v>24</v>
      </c>
      <c r="AK312">
        <v>58</v>
      </c>
      <c r="AL312">
        <v>1.47</v>
      </c>
      <c r="AM312" s="5" t="s">
        <v>53</v>
      </c>
      <c r="AN312" s="1" t="s">
        <v>56</v>
      </c>
      <c r="AO312" s="1" t="s">
        <v>58</v>
      </c>
      <c r="AP312"/>
      <c r="AQ312">
        <f t="shared" si="21"/>
        <v>6</v>
      </c>
      <c r="AR312" s="1" t="s">
        <v>24</v>
      </c>
    </row>
    <row r="313" spans="1:44" x14ac:dyDescent="0.25">
      <c r="A313">
        <v>3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3</v>
      </c>
      <c r="I313">
        <v>3</v>
      </c>
      <c r="J313" t="s">
        <v>29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 t="s">
        <v>29</v>
      </c>
      <c r="R313" s="4">
        <v>1</v>
      </c>
      <c r="S313" s="2" t="s">
        <v>16</v>
      </c>
      <c r="T313">
        <v>70</v>
      </c>
      <c r="U313" s="1" t="s">
        <v>19</v>
      </c>
      <c r="V313" t="s">
        <v>22</v>
      </c>
      <c r="W313" t="s">
        <v>23</v>
      </c>
      <c r="X313">
        <v>1600</v>
      </c>
      <c r="Y313" t="s">
        <v>23</v>
      </c>
      <c r="Z313" t="s">
        <v>22</v>
      </c>
      <c r="AA313" t="s">
        <v>22</v>
      </c>
      <c r="AB313" t="s">
        <v>22</v>
      </c>
      <c r="AC313" t="s">
        <v>22</v>
      </c>
      <c r="AD313" t="s">
        <v>22</v>
      </c>
      <c r="AE313" t="s">
        <v>22</v>
      </c>
      <c r="AF313" t="s">
        <v>22</v>
      </c>
      <c r="AG313">
        <v>74</v>
      </c>
      <c r="AH313">
        <v>1.6800000000000002</v>
      </c>
      <c r="AI313" s="5">
        <f t="shared" si="20"/>
        <v>26.218820861678001</v>
      </c>
      <c r="AJ313" t="s">
        <v>24</v>
      </c>
      <c r="AK313">
        <v>74</v>
      </c>
      <c r="AL313">
        <v>1.6800000000000002</v>
      </c>
      <c r="AM313" s="5" t="s">
        <v>53</v>
      </c>
      <c r="AN313" s="1" t="s">
        <v>56</v>
      </c>
      <c r="AO313" s="1" t="s">
        <v>59</v>
      </c>
      <c r="AP313" s="6" t="s">
        <v>62</v>
      </c>
      <c r="AQ313">
        <f t="shared" si="21"/>
        <v>6</v>
      </c>
      <c r="AR313" s="1" t="s">
        <v>24</v>
      </c>
    </row>
    <row r="314" spans="1:44" x14ac:dyDescent="0.25">
      <c r="A314">
        <v>3</v>
      </c>
      <c r="B314">
        <v>3</v>
      </c>
      <c r="C314">
        <v>3</v>
      </c>
      <c r="D314">
        <v>3</v>
      </c>
      <c r="E314">
        <v>3</v>
      </c>
      <c r="F314">
        <v>3</v>
      </c>
      <c r="G314">
        <v>3</v>
      </c>
      <c r="H314">
        <v>3</v>
      </c>
      <c r="I314">
        <v>3</v>
      </c>
      <c r="J314" t="s">
        <v>29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 t="s">
        <v>29</v>
      </c>
      <c r="R314" s="4">
        <v>2</v>
      </c>
      <c r="S314" s="2" t="s">
        <v>16</v>
      </c>
      <c r="T314">
        <v>70</v>
      </c>
      <c r="U314" s="1" t="s">
        <v>19</v>
      </c>
      <c r="V314" t="s">
        <v>22</v>
      </c>
      <c r="W314" t="s">
        <v>23</v>
      </c>
      <c r="X314">
        <v>1600</v>
      </c>
      <c r="Y314" t="s">
        <v>23</v>
      </c>
      <c r="Z314" t="s">
        <v>22</v>
      </c>
      <c r="AA314" t="s">
        <v>22</v>
      </c>
      <c r="AB314" t="s">
        <v>22</v>
      </c>
      <c r="AC314" t="s">
        <v>22</v>
      </c>
      <c r="AD314" t="s">
        <v>22</v>
      </c>
      <c r="AE314" t="s">
        <v>22</v>
      </c>
      <c r="AF314" t="s">
        <v>22</v>
      </c>
      <c r="AG314">
        <v>74</v>
      </c>
      <c r="AH314">
        <v>1.6800000000000002</v>
      </c>
      <c r="AI314" s="5">
        <f t="shared" si="20"/>
        <v>26.218820861678001</v>
      </c>
      <c r="AJ314" t="s">
        <v>24</v>
      </c>
      <c r="AK314">
        <v>74</v>
      </c>
      <c r="AL314">
        <v>1.6800000000000002</v>
      </c>
      <c r="AM314" s="5" t="s">
        <v>53</v>
      </c>
      <c r="AN314" s="1" t="s">
        <v>56</v>
      </c>
      <c r="AO314" s="1" t="s">
        <v>59</v>
      </c>
      <c r="AP314" s="6" t="s">
        <v>62</v>
      </c>
      <c r="AQ314">
        <f t="shared" si="21"/>
        <v>6</v>
      </c>
      <c r="AR314" s="1" t="s">
        <v>24</v>
      </c>
    </row>
    <row r="315" spans="1:44" x14ac:dyDescent="0.25">
      <c r="A315">
        <v>3</v>
      </c>
      <c r="B315">
        <v>3</v>
      </c>
      <c r="C315">
        <v>3</v>
      </c>
      <c r="D315">
        <v>3</v>
      </c>
      <c r="E315">
        <v>3</v>
      </c>
      <c r="F315">
        <v>3</v>
      </c>
      <c r="G315">
        <v>3</v>
      </c>
      <c r="H315">
        <v>3</v>
      </c>
      <c r="I315">
        <v>3</v>
      </c>
      <c r="J315" t="s">
        <v>29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 t="s">
        <v>29</v>
      </c>
      <c r="R315" s="4">
        <v>3</v>
      </c>
      <c r="S315" s="2" t="s">
        <v>16</v>
      </c>
      <c r="T315">
        <v>70</v>
      </c>
      <c r="U315" s="1" t="s">
        <v>19</v>
      </c>
      <c r="V315" t="s">
        <v>22</v>
      </c>
      <c r="W315" t="s">
        <v>23</v>
      </c>
      <c r="X315">
        <v>1600</v>
      </c>
      <c r="Y315" t="s">
        <v>23</v>
      </c>
      <c r="Z315" t="s">
        <v>22</v>
      </c>
      <c r="AA315" t="s">
        <v>22</v>
      </c>
      <c r="AB315" t="s">
        <v>22</v>
      </c>
      <c r="AC315" t="s">
        <v>22</v>
      </c>
      <c r="AD315" t="s">
        <v>22</v>
      </c>
      <c r="AE315" t="s">
        <v>22</v>
      </c>
      <c r="AF315" t="s">
        <v>22</v>
      </c>
      <c r="AG315">
        <v>74</v>
      </c>
      <c r="AH315">
        <v>1.6800000000000002</v>
      </c>
      <c r="AI315" s="5">
        <f t="shared" si="20"/>
        <v>26.218820861678001</v>
      </c>
      <c r="AJ315" t="s">
        <v>24</v>
      </c>
      <c r="AK315">
        <v>74</v>
      </c>
      <c r="AL315">
        <v>1.6800000000000002</v>
      </c>
      <c r="AM315" s="5" t="s">
        <v>53</v>
      </c>
      <c r="AN315" s="1" t="s">
        <v>56</v>
      </c>
      <c r="AO315" s="1" t="s">
        <v>59</v>
      </c>
      <c r="AP315" s="6" t="s">
        <v>62</v>
      </c>
      <c r="AQ315">
        <f t="shared" si="21"/>
        <v>6</v>
      </c>
      <c r="AR315" s="1" t="s">
        <v>24</v>
      </c>
    </row>
    <row r="316" spans="1:44" x14ac:dyDescent="0.25">
      <c r="A316">
        <v>3</v>
      </c>
      <c r="B316">
        <v>3</v>
      </c>
      <c r="C316">
        <v>3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 t="s">
        <v>30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 t="s">
        <v>29</v>
      </c>
      <c r="R316" s="2">
        <v>1</v>
      </c>
      <c r="S316" s="2" t="s">
        <v>17</v>
      </c>
      <c r="T316">
        <v>76</v>
      </c>
      <c r="U316" s="1" t="s">
        <v>19</v>
      </c>
      <c r="V316" t="s">
        <v>22</v>
      </c>
      <c r="W316" t="s">
        <v>23</v>
      </c>
      <c r="X316">
        <v>545</v>
      </c>
      <c r="Y316" t="s">
        <v>23</v>
      </c>
      <c r="Z316" t="s">
        <v>22</v>
      </c>
      <c r="AA316" t="s">
        <v>22</v>
      </c>
      <c r="AB316" t="s">
        <v>22</v>
      </c>
      <c r="AC316" t="s">
        <v>22</v>
      </c>
      <c r="AD316" t="s">
        <v>22</v>
      </c>
      <c r="AE316" t="s">
        <v>22</v>
      </c>
      <c r="AF316" t="s">
        <v>22</v>
      </c>
      <c r="AG316">
        <v>65.8</v>
      </c>
      <c r="AH316">
        <v>1.72</v>
      </c>
      <c r="AI316" s="5">
        <f t="shared" si="20"/>
        <v>22.241752298539751</v>
      </c>
      <c r="AJ316" t="s">
        <v>26</v>
      </c>
      <c r="AK316">
        <v>65.8</v>
      </c>
      <c r="AL316">
        <v>1.72</v>
      </c>
      <c r="AM316" s="5" t="s">
        <v>53</v>
      </c>
      <c r="AN316" s="1" t="s">
        <v>56</v>
      </c>
      <c r="AO316" s="1" t="s">
        <v>58</v>
      </c>
      <c r="AP316" s="6" t="s">
        <v>61</v>
      </c>
      <c r="AQ316">
        <f t="shared" si="21"/>
        <v>6</v>
      </c>
      <c r="AR316" s="1" t="s">
        <v>65</v>
      </c>
    </row>
    <row r="317" spans="1:44" x14ac:dyDescent="0.25">
      <c r="A317">
        <v>3</v>
      </c>
      <c r="B317">
        <v>3</v>
      </c>
      <c r="C317">
        <v>3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 t="s">
        <v>30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 t="s">
        <v>29</v>
      </c>
      <c r="R317" s="2">
        <v>2</v>
      </c>
      <c r="S317" s="2" t="s">
        <v>17</v>
      </c>
      <c r="T317">
        <v>76</v>
      </c>
      <c r="U317" s="1" t="s">
        <v>19</v>
      </c>
      <c r="V317" t="s">
        <v>22</v>
      </c>
      <c r="W317" t="s">
        <v>23</v>
      </c>
      <c r="X317">
        <v>545</v>
      </c>
      <c r="Y317" t="s">
        <v>23</v>
      </c>
      <c r="Z317" t="s">
        <v>22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 t="s">
        <v>22</v>
      </c>
      <c r="AG317">
        <v>65.8</v>
      </c>
      <c r="AH317">
        <v>1.72</v>
      </c>
      <c r="AI317" s="5">
        <f t="shared" si="20"/>
        <v>22.241752298539751</v>
      </c>
      <c r="AJ317" t="s">
        <v>26</v>
      </c>
      <c r="AK317">
        <v>65.8</v>
      </c>
      <c r="AL317">
        <v>1.72</v>
      </c>
      <c r="AM317" s="5" t="s">
        <v>53</v>
      </c>
      <c r="AN317" s="1" t="s">
        <v>56</v>
      </c>
      <c r="AO317" s="1" t="s">
        <v>58</v>
      </c>
      <c r="AP317" s="6" t="s">
        <v>61</v>
      </c>
      <c r="AQ317">
        <f t="shared" si="21"/>
        <v>6</v>
      </c>
      <c r="AR317" s="1" t="s">
        <v>65</v>
      </c>
    </row>
    <row r="318" spans="1:44" x14ac:dyDescent="0.25">
      <c r="A318">
        <v>3</v>
      </c>
      <c r="B318">
        <v>3</v>
      </c>
      <c r="C318">
        <v>3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 t="s">
        <v>30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 t="s">
        <v>29</v>
      </c>
      <c r="R318" s="2">
        <v>3</v>
      </c>
      <c r="S318" s="2" t="s">
        <v>17</v>
      </c>
      <c r="T318">
        <v>76</v>
      </c>
      <c r="U318" s="1" t="s">
        <v>19</v>
      </c>
      <c r="V318" t="s">
        <v>22</v>
      </c>
      <c r="W318" t="s">
        <v>23</v>
      </c>
      <c r="X318">
        <v>545</v>
      </c>
      <c r="Y318" t="s">
        <v>23</v>
      </c>
      <c r="Z318" t="s">
        <v>22</v>
      </c>
      <c r="AA318" t="s">
        <v>22</v>
      </c>
      <c r="AB318" t="s">
        <v>22</v>
      </c>
      <c r="AC318" t="s">
        <v>22</v>
      </c>
      <c r="AD318" t="s">
        <v>22</v>
      </c>
      <c r="AE318" t="s">
        <v>22</v>
      </c>
      <c r="AF318" t="s">
        <v>22</v>
      </c>
      <c r="AG318">
        <v>65.8</v>
      </c>
      <c r="AH318">
        <v>1.72</v>
      </c>
      <c r="AI318" s="5">
        <f t="shared" si="20"/>
        <v>22.241752298539751</v>
      </c>
      <c r="AJ318" t="s">
        <v>26</v>
      </c>
      <c r="AK318">
        <v>65.8</v>
      </c>
      <c r="AL318">
        <v>1.72</v>
      </c>
      <c r="AM318" s="5" t="s">
        <v>53</v>
      </c>
      <c r="AN318" s="1" t="s">
        <v>56</v>
      </c>
      <c r="AO318" s="1" t="s">
        <v>58</v>
      </c>
      <c r="AP318" s="6" t="s">
        <v>61</v>
      </c>
      <c r="AQ318">
        <f t="shared" si="21"/>
        <v>6</v>
      </c>
      <c r="AR318" s="1" t="s">
        <v>65</v>
      </c>
    </row>
    <row r="319" spans="1:44" x14ac:dyDescent="0.2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G319">
        <v>3</v>
      </c>
      <c r="H319">
        <v>3</v>
      </c>
      <c r="I319">
        <v>3</v>
      </c>
      <c r="J319" t="s">
        <v>29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 t="s">
        <v>29</v>
      </c>
      <c r="R319" s="4">
        <v>1</v>
      </c>
      <c r="S319" s="2" t="s">
        <v>16</v>
      </c>
      <c r="T319">
        <v>69</v>
      </c>
      <c r="U319" s="1" t="s">
        <v>19</v>
      </c>
      <c r="V319" t="s">
        <v>22</v>
      </c>
      <c r="W319" t="s">
        <v>23</v>
      </c>
      <c r="X319">
        <v>640</v>
      </c>
      <c r="Y319" t="s">
        <v>23</v>
      </c>
      <c r="Z319" t="s">
        <v>22</v>
      </c>
      <c r="AA319" t="s">
        <v>22</v>
      </c>
      <c r="AB319" t="s">
        <v>22</v>
      </c>
      <c r="AC319" t="s">
        <v>22</v>
      </c>
      <c r="AD319" t="s">
        <v>23</v>
      </c>
      <c r="AE319" t="s">
        <v>22</v>
      </c>
      <c r="AF319" t="s">
        <v>22</v>
      </c>
      <c r="AG319">
        <v>60</v>
      </c>
      <c r="AH319">
        <v>1.59</v>
      </c>
      <c r="AI319" s="5">
        <f t="shared" si="20"/>
        <v>23.733238400379729</v>
      </c>
      <c r="AJ319" t="s">
        <v>26</v>
      </c>
      <c r="AK319">
        <v>60</v>
      </c>
      <c r="AL319">
        <v>1.59</v>
      </c>
      <c r="AM319" s="5" t="s">
        <v>53</v>
      </c>
      <c r="AN319" s="1" t="s">
        <v>56</v>
      </c>
      <c r="AO319" s="1" t="s">
        <v>59</v>
      </c>
      <c r="AP319" s="6" t="s">
        <v>62</v>
      </c>
      <c r="AQ319">
        <f t="shared" si="21"/>
        <v>6</v>
      </c>
      <c r="AR319" s="1" t="s">
        <v>65</v>
      </c>
    </row>
    <row r="320" spans="1:44" x14ac:dyDescent="0.25">
      <c r="A320">
        <v>3</v>
      </c>
      <c r="B320">
        <v>3</v>
      </c>
      <c r="C320">
        <v>3</v>
      </c>
      <c r="D320">
        <v>3</v>
      </c>
      <c r="E320">
        <v>3</v>
      </c>
      <c r="F320">
        <v>3</v>
      </c>
      <c r="G320">
        <v>3</v>
      </c>
      <c r="H320">
        <v>3</v>
      </c>
      <c r="I320">
        <v>3</v>
      </c>
      <c r="J320" t="s">
        <v>29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 t="s">
        <v>29</v>
      </c>
      <c r="R320" s="4">
        <v>2</v>
      </c>
      <c r="S320" s="2" t="s">
        <v>16</v>
      </c>
      <c r="T320">
        <v>69</v>
      </c>
      <c r="U320" s="1" t="s">
        <v>19</v>
      </c>
      <c r="V320" t="s">
        <v>22</v>
      </c>
      <c r="W320" t="s">
        <v>23</v>
      </c>
      <c r="X320">
        <v>640</v>
      </c>
      <c r="Y320" t="s">
        <v>23</v>
      </c>
      <c r="Z320" t="s">
        <v>22</v>
      </c>
      <c r="AA320" t="s">
        <v>22</v>
      </c>
      <c r="AB320" t="s">
        <v>22</v>
      </c>
      <c r="AC320" t="s">
        <v>22</v>
      </c>
      <c r="AD320" t="s">
        <v>23</v>
      </c>
      <c r="AE320" t="s">
        <v>22</v>
      </c>
      <c r="AF320" t="s">
        <v>22</v>
      </c>
      <c r="AG320">
        <v>60</v>
      </c>
      <c r="AH320">
        <v>1.59</v>
      </c>
      <c r="AI320" s="5">
        <f t="shared" si="20"/>
        <v>23.733238400379729</v>
      </c>
      <c r="AJ320" t="s">
        <v>26</v>
      </c>
      <c r="AK320">
        <v>60</v>
      </c>
      <c r="AL320">
        <v>1.59</v>
      </c>
      <c r="AM320" s="5" t="s">
        <v>53</v>
      </c>
      <c r="AN320" s="1" t="s">
        <v>56</v>
      </c>
      <c r="AO320" s="1" t="s">
        <v>59</v>
      </c>
      <c r="AP320" s="6" t="s">
        <v>62</v>
      </c>
      <c r="AQ320">
        <f t="shared" si="21"/>
        <v>6</v>
      </c>
      <c r="AR320" s="1" t="s">
        <v>65</v>
      </c>
    </row>
    <row r="321" spans="1:44" x14ac:dyDescent="0.25">
      <c r="A321">
        <v>3</v>
      </c>
      <c r="B321">
        <v>3</v>
      </c>
      <c r="C321">
        <v>3</v>
      </c>
      <c r="D321">
        <v>3</v>
      </c>
      <c r="E321">
        <v>3</v>
      </c>
      <c r="F321">
        <v>3</v>
      </c>
      <c r="G321">
        <v>3</v>
      </c>
      <c r="H321">
        <v>3</v>
      </c>
      <c r="I321">
        <v>3</v>
      </c>
      <c r="J321" t="s">
        <v>29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 t="s">
        <v>29</v>
      </c>
      <c r="R321" s="4">
        <v>3</v>
      </c>
      <c r="S321" s="2" t="s">
        <v>16</v>
      </c>
      <c r="T321">
        <v>69</v>
      </c>
      <c r="U321" s="1" t="s">
        <v>19</v>
      </c>
      <c r="V321" t="s">
        <v>22</v>
      </c>
      <c r="W321" t="s">
        <v>23</v>
      </c>
      <c r="X321">
        <v>640</v>
      </c>
      <c r="Y321" t="s">
        <v>23</v>
      </c>
      <c r="Z321" t="s">
        <v>22</v>
      </c>
      <c r="AA321" t="s">
        <v>22</v>
      </c>
      <c r="AB321" t="s">
        <v>22</v>
      </c>
      <c r="AC321" t="s">
        <v>22</v>
      </c>
      <c r="AD321" t="s">
        <v>23</v>
      </c>
      <c r="AE321" t="s">
        <v>22</v>
      </c>
      <c r="AF321" t="s">
        <v>22</v>
      </c>
      <c r="AG321">
        <v>60</v>
      </c>
      <c r="AH321">
        <v>1.59</v>
      </c>
      <c r="AI321" s="5">
        <f t="shared" si="20"/>
        <v>23.733238400379729</v>
      </c>
      <c r="AJ321" t="s">
        <v>26</v>
      </c>
      <c r="AK321">
        <v>60</v>
      </c>
      <c r="AL321">
        <v>1.59</v>
      </c>
      <c r="AM321" s="5" t="s">
        <v>53</v>
      </c>
      <c r="AN321" s="1" t="s">
        <v>56</v>
      </c>
      <c r="AO321" s="1" t="s">
        <v>59</v>
      </c>
      <c r="AP321" s="6" t="s">
        <v>62</v>
      </c>
      <c r="AQ321">
        <f t="shared" si="21"/>
        <v>6</v>
      </c>
      <c r="AR321" s="1" t="s">
        <v>65</v>
      </c>
    </row>
    <row r="322" spans="1:44" x14ac:dyDescent="0.25">
      <c r="Q322" s="7"/>
      <c r="R322" s="7"/>
      <c r="S322" s="7"/>
      <c r="T322" s="7"/>
      <c r="U322" s="8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9"/>
      <c r="AJ322" s="7"/>
      <c r="AK322" s="7"/>
      <c r="AL322" s="7"/>
      <c r="AM322" s="9"/>
      <c r="AN322" s="8"/>
      <c r="AO322" s="7"/>
      <c r="AP322" s="7"/>
      <c r="AR322" s="8"/>
    </row>
    <row r="323" spans="1:44" x14ac:dyDescent="0.25">
      <c r="Q323" s="7"/>
      <c r="R323" s="7"/>
      <c r="S323" s="7"/>
      <c r="T323" s="7"/>
      <c r="U323" s="8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9"/>
      <c r="AJ323" s="7"/>
      <c r="AK323" s="7"/>
      <c r="AL323" s="7"/>
      <c r="AM323" s="9"/>
      <c r="AN323" s="8"/>
      <c r="AO323" s="7"/>
      <c r="AP323" s="7"/>
      <c r="AR323" s="8"/>
    </row>
    <row r="324" spans="1:44" x14ac:dyDescent="0.25">
      <c r="Q324" s="7"/>
      <c r="R324" s="7"/>
      <c r="S324" s="7"/>
      <c r="T324" s="7"/>
      <c r="U324" s="8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9"/>
      <c r="AJ324" s="7"/>
      <c r="AK324" s="7"/>
      <c r="AL324" s="7"/>
      <c r="AM324" s="9"/>
      <c r="AN324" s="8"/>
      <c r="AO324" s="7"/>
      <c r="AP324" s="7"/>
      <c r="AR324" s="8"/>
    </row>
    <row r="325" spans="1:44" x14ac:dyDescent="0.25">
      <c r="A325">
        <v>3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3</v>
      </c>
      <c r="H325">
        <v>3</v>
      </c>
      <c r="I325">
        <v>3</v>
      </c>
      <c r="J325" t="s">
        <v>29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 t="s">
        <v>29</v>
      </c>
      <c r="R325" s="4">
        <v>1</v>
      </c>
      <c r="S325" s="2" t="s">
        <v>17</v>
      </c>
      <c r="T325">
        <v>71</v>
      </c>
      <c r="U325" s="1" t="s">
        <v>19</v>
      </c>
      <c r="V325" t="s">
        <v>22</v>
      </c>
      <c r="W325" t="s">
        <v>23</v>
      </c>
      <c r="X325">
        <v>3000</v>
      </c>
      <c r="Y325" t="s">
        <v>23</v>
      </c>
      <c r="Z325" t="s">
        <v>22</v>
      </c>
      <c r="AA325" t="s">
        <v>22</v>
      </c>
      <c r="AB325" t="s">
        <v>22</v>
      </c>
      <c r="AC325" t="s">
        <v>22</v>
      </c>
      <c r="AD325" t="s">
        <v>22</v>
      </c>
      <c r="AE325" t="s">
        <v>22</v>
      </c>
      <c r="AF325" t="s">
        <v>22</v>
      </c>
      <c r="AG325">
        <v>101</v>
      </c>
      <c r="AH325">
        <v>1.77</v>
      </c>
      <c r="AI325" s="5">
        <f t="shared" ref="AI325:AI363" si="22">AG325/AH325^2</f>
        <v>32.238501069296817</v>
      </c>
      <c r="AJ325" t="s">
        <v>24</v>
      </c>
      <c r="AK325">
        <v>101</v>
      </c>
      <c r="AL325">
        <v>1.77</v>
      </c>
      <c r="AM325" s="5" t="s">
        <v>52</v>
      </c>
      <c r="AN325" s="1" t="s">
        <v>56</v>
      </c>
      <c r="AO325" s="1" t="s">
        <v>59</v>
      </c>
      <c r="AP325" s="6" t="s">
        <v>62</v>
      </c>
      <c r="AQ325">
        <f t="shared" ref="AQ325:AQ363" si="23">SUM(K325:P325)</f>
        <v>6</v>
      </c>
      <c r="AR325" s="1" t="s">
        <v>24</v>
      </c>
    </row>
    <row r="326" spans="1:44" x14ac:dyDescent="0.25">
      <c r="A326">
        <v>3</v>
      </c>
      <c r="B326">
        <v>3</v>
      </c>
      <c r="C326">
        <v>3</v>
      </c>
      <c r="D326">
        <v>3</v>
      </c>
      <c r="E326">
        <v>3</v>
      </c>
      <c r="F326">
        <v>3</v>
      </c>
      <c r="G326">
        <v>3</v>
      </c>
      <c r="H326">
        <v>3</v>
      </c>
      <c r="I326">
        <v>3</v>
      </c>
      <c r="J326" t="s">
        <v>29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 t="s">
        <v>29</v>
      </c>
      <c r="R326" s="4">
        <v>2</v>
      </c>
      <c r="S326" s="2" t="s">
        <v>17</v>
      </c>
      <c r="T326">
        <v>71</v>
      </c>
      <c r="U326" s="1" t="s">
        <v>19</v>
      </c>
      <c r="V326" t="s">
        <v>22</v>
      </c>
      <c r="W326" t="s">
        <v>23</v>
      </c>
      <c r="X326">
        <v>3000</v>
      </c>
      <c r="Y326" t="s">
        <v>23</v>
      </c>
      <c r="Z326" t="s">
        <v>22</v>
      </c>
      <c r="AA326" t="s">
        <v>22</v>
      </c>
      <c r="AB326" t="s">
        <v>22</v>
      </c>
      <c r="AC326" t="s">
        <v>22</v>
      </c>
      <c r="AD326" t="s">
        <v>22</v>
      </c>
      <c r="AE326" t="s">
        <v>22</v>
      </c>
      <c r="AF326" t="s">
        <v>22</v>
      </c>
      <c r="AG326">
        <v>101</v>
      </c>
      <c r="AH326">
        <v>1.77</v>
      </c>
      <c r="AI326" s="5">
        <f t="shared" si="22"/>
        <v>32.238501069296817</v>
      </c>
      <c r="AJ326" t="s">
        <v>24</v>
      </c>
      <c r="AK326">
        <v>101</v>
      </c>
      <c r="AL326">
        <v>1.77</v>
      </c>
      <c r="AM326" s="5" t="s">
        <v>52</v>
      </c>
      <c r="AN326" s="1" t="s">
        <v>56</v>
      </c>
      <c r="AO326" s="1" t="s">
        <v>59</v>
      </c>
      <c r="AP326" s="6" t="s">
        <v>62</v>
      </c>
      <c r="AQ326">
        <f t="shared" si="23"/>
        <v>6</v>
      </c>
      <c r="AR326" s="1" t="s">
        <v>24</v>
      </c>
    </row>
    <row r="327" spans="1:44" x14ac:dyDescent="0.25">
      <c r="A327">
        <v>3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3</v>
      </c>
      <c r="I327">
        <v>3</v>
      </c>
      <c r="J327" t="s">
        <v>29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 t="s">
        <v>29</v>
      </c>
      <c r="R327" s="4">
        <v>3</v>
      </c>
      <c r="S327" s="2" t="s">
        <v>17</v>
      </c>
      <c r="T327">
        <v>71</v>
      </c>
      <c r="U327" s="1" t="s">
        <v>19</v>
      </c>
      <c r="V327" t="s">
        <v>22</v>
      </c>
      <c r="W327" t="s">
        <v>23</v>
      </c>
      <c r="X327">
        <v>3000</v>
      </c>
      <c r="Y327" t="s">
        <v>23</v>
      </c>
      <c r="Z327" t="s">
        <v>22</v>
      </c>
      <c r="AA327" t="s">
        <v>22</v>
      </c>
      <c r="AB327" t="s">
        <v>22</v>
      </c>
      <c r="AC327" t="s">
        <v>22</v>
      </c>
      <c r="AD327" t="s">
        <v>22</v>
      </c>
      <c r="AE327" t="s">
        <v>22</v>
      </c>
      <c r="AF327" t="s">
        <v>22</v>
      </c>
      <c r="AG327">
        <v>101</v>
      </c>
      <c r="AH327">
        <v>1.77</v>
      </c>
      <c r="AI327" s="5">
        <f t="shared" si="22"/>
        <v>32.238501069296817</v>
      </c>
      <c r="AJ327" t="s">
        <v>24</v>
      </c>
      <c r="AK327">
        <v>101</v>
      </c>
      <c r="AL327">
        <v>1.77</v>
      </c>
      <c r="AM327" s="5" t="s">
        <v>52</v>
      </c>
      <c r="AN327" s="1" t="s">
        <v>56</v>
      </c>
      <c r="AO327" s="1" t="s">
        <v>59</v>
      </c>
      <c r="AP327" s="6" t="s">
        <v>62</v>
      </c>
      <c r="AQ327">
        <f t="shared" si="23"/>
        <v>6</v>
      </c>
      <c r="AR327" s="1" t="s">
        <v>24</v>
      </c>
    </row>
    <row r="328" spans="1:44" x14ac:dyDescent="0.25">
      <c r="A328">
        <v>2</v>
      </c>
      <c r="B328">
        <v>3</v>
      </c>
      <c r="C328">
        <v>1</v>
      </c>
      <c r="D328">
        <v>3</v>
      </c>
      <c r="E328">
        <v>3</v>
      </c>
      <c r="F328">
        <v>3</v>
      </c>
      <c r="G328">
        <v>3</v>
      </c>
      <c r="H328">
        <v>2</v>
      </c>
      <c r="I328">
        <v>3</v>
      </c>
      <c r="J328" t="s">
        <v>29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 t="s">
        <v>29</v>
      </c>
      <c r="R328" s="2">
        <v>1</v>
      </c>
      <c r="S328" s="2" t="s">
        <v>16</v>
      </c>
      <c r="T328">
        <v>75</v>
      </c>
      <c r="U328" s="1" t="s">
        <v>19</v>
      </c>
      <c r="V328" t="s">
        <v>22</v>
      </c>
      <c r="W328" t="s">
        <v>23</v>
      </c>
      <c r="X328">
        <v>525</v>
      </c>
      <c r="Y328" t="s">
        <v>23</v>
      </c>
      <c r="Z328" t="s">
        <v>22</v>
      </c>
      <c r="AA328" t="s">
        <v>22</v>
      </c>
      <c r="AB328" t="s">
        <v>22</v>
      </c>
      <c r="AC328" t="s">
        <v>22</v>
      </c>
      <c r="AD328" t="s">
        <v>23</v>
      </c>
      <c r="AE328" t="s">
        <v>22</v>
      </c>
      <c r="AF328" t="s">
        <v>22</v>
      </c>
      <c r="AG328">
        <v>46.8</v>
      </c>
      <c r="AH328">
        <v>1.46</v>
      </c>
      <c r="AI328" s="5">
        <f t="shared" si="22"/>
        <v>21.955338712704073</v>
      </c>
      <c r="AJ328" t="s">
        <v>25</v>
      </c>
      <c r="AK328">
        <v>46.8</v>
      </c>
      <c r="AL328">
        <v>1.46</v>
      </c>
      <c r="AM328" s="5" t="s">
        <v>53</v>
      </c>
      <c r="AN328" s="1" t="s">
        <v>56</v>
      </c>
      <c r="AO328" s="1" t="s">
        <v>59</v>
      </c>
      <c r="AP328" s="6" t="s">
        <v>61</v>
      </c>
      <c r="AQ328">
        <f t="shared" si="23"/>
        <v>6</v>
      </c>
      <c r="AR328" s="1" t="s">
        <v>65</v>
      </c>
    </row>
    <row r="329" spans="1:44" x14ac:dyDescent="0.25">
      <c r="A329">
        <v>2</v>
      </c>
      <c r="B329">
        <v>3</v>
      </c>
      <c r="C329">
        <v>1</v>
      </c>
      <c r="D329">
        <v>3</v>
      </c>
      <c r="E329">
        <v>3</v>
      </c>
      <c r="F329">
        <v>3</v>
      </c>
      <c r="G329">
        <v>3</v>
      </c>
      <c r="H329">
        <v>2</v>
      </c>
      <c r="I329">
        <v>3</v>
      </c>
      <c r="J329" t="s">
        <v>29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 t="s">
        <v>29</v>
      </c>
      <c r="R329" s="2">
        <v>2</v>
      </c>
      <c r="S329" s="2" t="s">
        <v>16</v>
      </c>
      <c r="T329">
        <v>75</v>
      </c>
      <c r="U329" s="1" t="s">
        <v>19</v>
      </c>
      <c r="V329" t="s">
        <v>22</v>
      </c>
      <c r="W329" t="s">
        <v>23</v>
      </c>
      <c r="X329">
        <v>525</v>
      </c>
      <c r="Y329" t="s">
        <v>23</v>
      </c>
      <c r="Z329" t="s">
        <v>22</v>
      </c>
      <c r="AA329" t="s">
        <v>22</v>
      </c>
      <c r="AB329" t="s">
        <v>22</v>
      </c>
      <c r="AC329" t="s">
        <v>22</v>
      </c>
      <c r="AD329" t="s">
        <v>23</v>
      </c>
      <c r="AE329" t="s">
        <v>22</v>
      </c>
      <c r="AF329" t="s">
        <v>22</v>
      </c>
      <c r="AG329">
        <v>46.8</v>
      </c>
      <c r="AH329">
        <v>1.46</v>
      </c>
      <c r="AI329" s="5">
        <f t="shared" si="22"/>
        <v>21.955338712704073</v>
      </c>
      <c r="AJ329" t="s">
        <v>25</v>
      </c>
      <c r="AK329">
        <v>46.8</v>
      </c>
      <c r="AL329">
        <v>1.46</v>
      </c>
      <c r="AM329" s="5" t="s">
        <v>53</v>
      </c>
      <c r="AN329" s="1" t="s">
        <v>56</v>
      </c>
      <c r="AO329" s="1" t="s">
        <v>59</v>
      </c>
      <c r="AP329" s="6" t="s">
        <v>61</v>
      </c>
      <c r="AQ329">
        <f t="shared" si="23"/>
        <v>6</v>
      </c>
      <c r="AR329" s="1" t="s">
        <v>65</v>
      </c>
    </row>
    <row r="330" spans="1:44" x14ac:dyDescent="0.25">
      <c r="A330">
        <v>2</v>
      </c>
      <c r="B330">
        <v>3</v>
      </c>
      <c r="C330">
        <v>1</v>
      </c>
      <c r="D330">
        <v>3</v>
      </c>
      <c r="E330">
        <v>3</v>
      </c>
      <c r="F330">
        <v>3</v>
      </c>
      <c r="G330">
        <v>3</v>
      </c>
      <c r="H330">
        <v>2</v>
      </c>
      <c r="I330">
        <v>3</v>
      </c>
      <c r="J330" t="s">
        <v>29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 t="s">
        <v>29</v>
      </c>
      <c r="R330" s="2">
        <v>3</v>
      </c>
      <c r="S330" s="2" t="s">
        <v>16</v>
      </c>
      <c r="T330">
        <v>75</v>
      </c>
      <c r="U330" s="1" t="s">
        <v>19</v>
      </c>
      <c r="V330" t="s">
        <v>22</v>
      </c>
      <c r="W330" t="s">
        <v>23</v>
      </c>
      <c r="X330">
        <v>525</v>
      </c>
      <c r="Y330" t="s">
        <v>23</v>
      </c>
      <c r="Z330" t="s">
        <v>22</v>
      </c>
      <c r="AA330" t="s">
        <v>22</v>
      </c>
      <c r="AB330" t="s">
        <v>22</v>
      </c>
      <c r="AC330" t="s">
        <v>22</v>
      </c>
      <c r="AD330" t="s">
        <v>23</v>
      </c>
      <c r="AE330" t="s">
        <v>22</v>
      </c>
      <c r="AF330" t="s">
        <v>22</v>
      </c>
      <c r="AG330">
        <v>46.8</v>
      </c>
      <c r="AH330">
        <v>1.46</v>
      </c>
      <c r="AI330" s="5">
        <f t="shared" si="22"/>
        <v>21.955338712704073</v>
      </c>
      <c r="AJ330" t="s">
        <v>25</v>
      </c>
      <c r="AK330">
        <v>46.8</v>
      </c>
      <c r="AL330">
        <v>1.46</v>
      </c>
      <c r="AM330" s="5" t="s">
        <v>53</v>
      </c>
      <c r="AN330" s="1" t="s">
        <v>56</v>
      </c>
      <c r="AO330" s="1" t="s">
        <v>59</v>
      </c>
      <c r="AP330" s="6" t="s">
        <v>61</v>
      </c>
      <c r="AQ330">
        <f t="shared" si="23"/>
        <v>6</v>
      </c>
      <c r="AR330" s="1" t="s">
        <v>65</v>
      </c>
    </row>
    <row r="331" spans="1:44" x14ac:dyDescent="0.25">
      <c r="A331">
        <v>3</v>
      </c>
      <c r="B331">
        <v>3</v>
      </c>
      <c r="C331">
        <v>3</v>
      </c>
      <c r="D331">
        <v>3</v>
      </c>
      <c r="E331">
        <v>3</v>
      </c>
      <c r="F331">
        <v>3</v>
      </c>
      <c r="G331">
        <v>3</v>
      </c>
      <c r="H331">
        <v>3</v>
      </c>
      <c r="I331">
        <v>3</v>
      </c>
      <c r="J331" t="s">
        <v>29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 t="s">
        <v>29</v>
      </c>
      <c r="R331" s="4">
        <v>1</v>
      </c>
      <c r="S331" s="2" t="s">
        <v>17</v>
      </c>
      <c r="T331">
        <v>60</v>
      </c>
      <c r="U331" s="1" t="s">
        <v>21</v>
      </c>
      <c r="V331" t="s">
        <v>23</v>
      </c>
      <c r="W331" t="s">
        <v>23</v>
      </c>
      <c r="Y331" t="s">
        <v>23</v>
      </c>
      <c r="Z331" t="s">
        <v>22</v>
      </c>
      <c r="AA331" t="s">
        <v>22</v>
      </c>
      <c r="AB331" t="s">
        <v>22</v>
      </c>
      <c r="AC331" t="s">
        <v>22</v>
      </c>
      <c r="AD331" t="s">
        <v>22</v>
      </c>
      <c r="AE331" t="s">
        <v>22</v>
      </c>
      <c r="AF331" t="s">
        <v>22</v>
      </c>
      <c r="AG331">
        <v>100</v>
      </c>
      <c r="AH331">
        <v>1.78</v>
      </c>
      <c r="AI331" s="5">
        <f t="shared" si="22"/>
        <v>31.561671506122963</v>
      </c>
      <c r="AJ331" t="s">
        <v>24</v>
      </c>
      <c r="AK331">
        <v>100</v>
      </c>
      <c r="AL331">
        <v>1.78</v>
      </c>
      <c r="AM331" s="5" t="s">
        <v>52</v>
      </c>
      <c r="AN331" s="1" t="s">
        <v>55</v>
      </c>
      <c r="AO331" s="1" t="s">
        <v>59</v>
      </c>
      <c r="AP331"/>
      <c r="AQ331">
        <f t="shared" si="23"/>
        <v>6</v>
      </c>
      <c r="AR331" s="1" t="s">
        <v>24</v>
      </c>
    </row>
    <row r="332" spans="1:44" x14ac:dyDescent="0.25">
      <c r="A332">
        <v>3</v>
      </c>
      <c r="B332">
        <v>3</v>
      </c>
      <c r="C332">
        <v>3</v>
      </c>
      <c r="D332">
        <v>3</v>
      </c>
      <c r="E332">
        <v>3</v>
      </c>
      <c r="F332">
        <v>3</v>
      </c>
      <c r="G332">
        <v>3</v>
      </c>
      <c r="H332">
        <v>3</v>
      </c>
      <c r="I332">
        <v>3</v>
      </c>
      <c r="J332" t="s">
        <v>29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 t="s">
        <v>29</v>
      </c>
      <c r="R332" s="4">
        <v>2</v>
      </c>
      <c r="S332" s="2" t="s">
        <v>17</v>
      </c>
      <c r="T332">
        <v>60</v>
      </c>
      <c r="U332" s="1" t="s">
        <v>21</v>
      </c>
      <c r="V332" t="s">
        <v>23</v>
      </c>
      <c r="W332" t="s">
        <v>23</v>
      </c>
      <c r="Y332" t="s">
        <v>23</v>
      </c>
      <c r="Z332" t="s">
        <v>22</v>
      </c>
      <c r="AA332" t="s">
        <v>22</v>
      </c>
      <c r="AB332" t="s">
        <v>22</v>
      </c>
      <c r="AC332" t="s">
        <v>22</v>
      </c>
      <c r="AD332" t="s">
        <v>22</v>
      </c>
      <c r="AE332" t="s">
        <v>22</v>
      </c>
      <c r="AF332" t="s">
        <v>22</v>
      </c>
      <c r="AG332">
        <v>100</v>
      </c>
      <c r="AH332">
        <v>1.78</v>
      </c>
      <c r="AI332" s="5">
        <f t="shared" si="22"/>
        <v>31.561671506122963</v>
      </c>
      <c r="AJ332" t="s">
        <v>24</v>
      </c>
      <c r="AK332">
        <v>100</v>
      </c>
      <c r="AL332">
        <v>1.78</v>
      </c>
      <c r="AM332" s="5" t="s">
        <v>52</v>
      </c>
      <c r="AN332" s="1" t="s">
        <v>55</v>
      </c>
      <c r="AO332" s="1" t="s">
        <v>59</v>
      </c>
      <c r="AP332"/>
      <c r="AQ332">
        <f t="shared" si="23"/>
        <v>6</v>
      </c>
      <c r="AR332" s="1" t="s">
        <v>24</v>
      </c>
    </row>
    <row r="333" spans="1:44" x14ac:dyDescent="0.25">
      <c r="A333">
        <v>3</v>
      </c>
      <c r="B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3</v>
      </c>
      <c r="I333">
        <v>3</v>
      </c>
      <c r="J333" t="s">
        <v>29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 t="s">
        <v>29</v>
      </c>
      <c r="R333" s="4">
        <v>3</v>
      </c>
      <c r="S333" s="2" t="s">
        <v>17</v>
      </c>
      <c r="T333">
        <v>60</v>
      </c>
      <c r="U333" s="1" t="s">
        <v>21</v>
      </c>
      <c r="V333" t="s">
        <v>23</v>
      </c>
      <c r="W333" t="s">
        <v>23</v>
      </c>
      <c r="Y333" t="s">
        <v>23</v>
      </c>
      <c r="Z333" t="s">
        <v>22</v>
      </c>
      <c r="AA333" t="s">
        <v>22</v>
      </c>
      <c r="AB333" t="s">
        <v>22</v>
      </c>
      <c r="AC333" t="s">
        <v>22</v>
      </c>
      <c r="AD333" t="s">
        <v>22</v>
      </c>
      <c r="AE333" t="s">
        <v>22</v>
      </c>
      <c r="AF333" t="s">
        <v>22</v>
      </c>
      <c r="AG333">
        <v>100</v>
      </c>
      <c r="AH333">
        <v>1.78</v>
      </c>
      <c r="AI333" s="5">
        <f t="shared" si="22"/>
        <v>31.561671506122963</v>
      </c>
      <c r="AJ333" t="s">
        <v>24</v>
      </c>
      <c r="AK333">
        <v>100</v>
      </c>
      <c r="AL333">
        <v>1.78</v>
      </c>
      <c r="AM333" s="5" t="s">
        <v>52</v>
      </c>
      <c r="AN333" s="1" t="s">
        <v>55</v>
      </c>
      <c r="AO333" s="1" t="s">
        <v>59</v>
      </c>
      <c r="AP333"/>
      <c r="AQ333">
        <f t="shared" si="23"/>
        <v>6</v>
      </c>
      <c r="AR333" s="1" t="s">
        <v>24</v>
      </c>
    </row>
    <row r="334" spans="1:44" x14ac:dyDescent="0.25">
      <c r="A334">
        <v>3</v>
      </c>
      <c r="B334">
        <v>3</v>
      </c>
      <c r="C334">
        <v>3</v>
      </c>
      <c r="D334">
        <v>3</v>
      </c>
      <c r="E334">
        <v>3</v>
      </c>
      <c r="F334">
        <v>3</v>
      </c>
      <c r="G334">
        <v>3</v>
      </c>
      <c r="H334">
        <v>3</v>
      </c>
      <c r="I334">
        <v>3</v>
      </c>
      <c r="J334" t="s">
        <v>29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 t="s">
        <v>29</v>
      </c>
      <c r="R334" s="2">
        <v>1</v>
      </c>
      <c r="S334" s="2" t="s">
        <v>17</v>
      </c>
      <c r="T334">
        <v>81</v>
      </c>
      <c r="U334" s="1" t="s">
        <v>19</v>
      </c>
      <c r="V334" t="s">
        <v>22</v>
      </c>
      <c r="W334" t="s">
        <v>23</v>
      </c>
      <c r="X334">
        <v>520</v>
      </c>
      <c r="Y334" t="s">
        <v>22</v>
      </c>
      <c r="Z334" t="s">
        <v>22</v>
      </c>
      <c r="AA334" t="s">
        <v>22</v>
      </c>
      <c r="AB334" t="s">
        <v>22</v>
      </c>
      <c r="AC334" t="s">
        <v>22</v>
      </c>
      <c r="AD334" t="s">
        <v>22</v>
      </c>
      <c r="AE334" t="s">
        <v>22</v>
      </c>
      <c r="AF334" t="s">
        <v>22</v>
      </c>
      <c r="AG334">
        <v>90</v>
      </c>
      <c r="AH334">
        <v>1.72</v>
      </c>
      <c r="AI334" s="5">
        <f t="shared" si="22"/>
        <v>30.421849648458629</v>
      </c>
      <c r="AJ334" t="s">
        <v>24</v>
      </c>
      <c r="AK334">
        <v>90</v>
      </c>
      <c r="AL334">
        <v>1.72</v>
      </c>
      <c r="AM334" s="5" t="s">
        <v>52</v>
      </c>
      <c r="AN334" s="1" t="s">
        <v>56</v>
      </c>
      <c r="AO334" s="1" t="s">
        <v>58</v>
      </c>
      <c r="AP334" s="6" t="s">
        <v>61</v>
      </c>
      <c r="AQ334">
        <f t="shared" si="23"/>
        <v>6</v>
      </c>
      <c r="AR334" s="1" t="s">
        <v>24</v>
      </c>
    </row>
    <row r="335" spans="1:44" x14ac:dyDescent="0.25">
      <c r="A335">
        <v>3</v>
      </c>
      <c r="B335">
        <v>3</v>
      </c>
      <c r="C335">
        <v>3</v>
      </c>
      <c r="D335">
        <v>3</v>
      </c>
      <c r="E335">
        <v>3</v>
      </c>
      <c r="F335">
        <v>3</v>
      </c>
      <c r="G335">
        <v>3</v>
      </c>
      <c r="H335">
        <v>3</v>
      </c>
      <c r="I335">
        <v>3</v>
      </c>
      <c r="J335" t="s">
        <v>29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 t="s">
        <v>29</v>
      </c>
      <c r="R335" s="2">
        <v>2</v>
      </c>
      <c r="S335" s="2" t="s">
        <v>17</v>
      </c>
      <c r="T335">
        <v>81</v>
      </c>
      <c r="U335" s="1" t="s">
        <v>19</v>
      </c>
      <c r="V335" t="s">
        <v>22</v>
      </c>
      <c r="W335" t="s">
        <v>23</v>
      </c>
      <c r="X335">
        <v>520</v>
      </c>
      <c r="Y335" t="s">
        <v>22</v>
      </c>
      <c r="Z335" t="s">
        <v>22</v>
      </c>
      <c r="AA335" t="s">
        <v>22</v>
      </c>
      <c r="AB335" t="s">
        <v>22</v>
      </c>
      <c r="AC335" t="s">
        <v>22</v>
      </c>
      <c r="AD335" t="s">
        <v>22</v>
      </c>
      <c r="AE335" t="s">
        <v>22</v>
      </c>
      <c r="AF335" t="s">
        <v>22</v>
      </c>
      <c r="AG335">
        <v>90</v>
      </c>
      <c r="AH335">
        <v>1.72</v>
      </c>
      <c r="AI335" s="5">
        <f t="shared" si="22"/>
        <v>30.421849648458629</v>
      </c>
      <c r="AJ335" t="s">
        <v>24</v>
      </c>
      <c r="AK335">
        <v>90</v>
      </c>
      <c r="AL335">
        <v>1.72</v>
      </c>
      <c r="AM335" s="5" t="s">
        <v>52</v>
      </c>
      <c r="AN335" s="1" t="s">
        <v>56</v>
      </c>
      <c r="AO335" s="1" t="s">
        <v>58</v>
      </c>
      <c r="AP335" s="6" t="s">
        <v>61</v>
      </c>
      <c r="AQ335">
        <f t="shared" si="23"/>
        <v>6</v>
      </c>
      <c r="AR335" s="1" t="s">
        <v>24</v>
      </c>
    </row>
    <row r="336" spans="1:44" x14ac:dyDescent="0.25">
      <c r="A336">
        <v>3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I336">
        <v>3</v>
      </c>
      <c r="J336" t="s">
        <v>29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 t="s">
        <v>29</v>
      </c>
      <c r="R336" s="2">
        <v>3</v>
      </c>
      <c r="S336" s="2" t="s">
        <v>17</v>
      </c>
      <c r="T336">
        <v>81</v>
      </c>
      <c r="U336" s="1" t="s">
        <v>19</v>
      </c>
      <c r="V336" t="s">
        <v>22</v>
      </c>
      <c r="W336" t="s">
        <v>23</v>
      </c>
      <c r="X336">
        <v>520</v>
      </c>
      <c r="Y336" t="s">
        <v>22</v>
      </c>
      <c r="Z336" t="s">
        <v>22</v>
      </c>
      <c r="AA336" t="s">
        <v>22</v>
      </c>
      <c r="AB336" t="s">
        <v>22</v>
      </c>
      <c r="AC336" t="s">
        <v>22</v>
      </c>
      <c r="AD336" t="s">
        <v>22</v>
      </c>
      <c r="AE336" t="s">
        <v>22</v>
      </c>
      <c r="AF336" t="s">
        <v>22</v>
      </c>
      <c r="AG336">
        <v>90</v>
      </c>
      <c r="AH336">
        <v>1.72</v>
      </c>
      <c r="AI336" s="5">
        <f t="shared" si="22"/>
        <v>30.421849648458629</v>
      </c>
      <c r="AJ336" t="s">
        <v>24</v>
      </c>
      <c r="AK336">
        <v>90</v>
      </c>
      <c r="AL336">
        <v>1.72</v>
      </c>
      <c r="AM336" s="5" t="s">
        <v>52</v>
      </c>
      <c r="AN336" s="1" t="s">
        <v>56</v>
      </c>
      <c r="AO336" s="1" t="s">
        <v>58</v>
      </c>
      <c r="AP336" s="6" t="s">
        <v>61</v>
      </c>
      <c r="AQ336">
        <f t="shared" si="23"/>
        <v>6</v>
      </c>
      <c r="AR336" s="1" t="s">
        <v>24</v>
      </c>
    </row>
    <row r="337" spans="1:44" x14ac:dyDescent="0.25">
      <c r="A337">
        <v>3</v>
      </c>
      <c r="B337">
        <v>3</v>
      </c>
      <c r="C337">
        <v>3</v>
      </c>
      <c r="D337">
        <v>2</v>
      </c>
      <c r="E337">
        <v>2</v>
      </c>
      <c r="F337">
        <v>2</v>
      </c>
      <c r="G337">
        <v>3</v>
      </c>
      <c r="H337">
        <v>3</v>
      </c>
      <c r="I337">
        <v>3</v>
      </c>
      <c r="J337" t="s">
        <v>29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 t="s">
        <v>29</v>
      </c>
      <c r="R337" s="4">
        <v>1</v>
      </c>
      <c r="S337" s="2" t="s">
        <v>16</v>
      </c>
      <c r="T337">
        <v>68</v>
      </c>
      <c r="U337" s="1" t="s">
        <v>21</v>
      </c>
      <c r="V337" t="s">
        <v>22</v>
      </c>
      <c r="W337" t="s">
        <v>23</v>
      </c>
      <c r="X337">
        <v>2200</v>
      </c>
      <c r="Y337" t="s">
        <v>23</v>
      </c>
      <c r="Z337" t="s">
        <v>23</v>
      </c>
      <c r="AA337" t="s">
        <v>22</v>
      </c>
      <c r="AB337" t="s">
        <v>22</v>
      </c>
      <c r="AC337" t="s">
        <v>22</v>
      </c>
      <c r="AD337" t="s">
        <v>22</v>
      </c>
      <c r="AE337" t="s">
        <v>22</v>
      </c>
      <c r="AF337" t="s">
        <v>22</v>
      </c>
      <c r="AG337">
        <v>79.900000000000006</v>
      </c>
      <c r="AH337">
        <v>1.51</v>
      </c>
      <c r="AI337" s="5">
        <f t="shared" si="22"/>
        <v>35.042322705144514</v>
      </c>
      <c r="AJ337" t="s">
        <v>26</v>
      </c>
      <c r="AK337">
        <v>79.900000000000006</v>
      </c>
      <c r="AL337">
        <v>1.51</v>
      </c>
      <c r="AM337" s="5" t="s">
        <v>52</v>
      </c>
      <c r="AN337" s="1" t="s">
        <v>55</v>
      </c>
      <c r="AO337" s="1" t="s">
        <v>59</v>
      </c>
      <c r="AP337" s="6" t="s">
        <v>62</v>
      </c>
      <c r="AQ337">
        <f t="shared" si="23"/>
        <v>6</v>
      </c>
      <c r="AR337" s="1" t="s">
        <v>65</v>
      </c>
    </row>
    <row r="338" spans="1:44" x14ac:dyDescent="0.25">
      <c r="A338">
        <v>3</v>
      </c>
      <c r="B338">
        <v>3</v>
      </c>
      <c r="C338">
        <v>3</v>
      </c>
      <c r="D338">
        <v>2</v>
      </c>
      <c r="E338">
        <v>2</v>
      </c>
      <c r="F338">
        <v>2</v>
      </c>
      <c r="G338">
        <v>3</v>
      </c>
      <c r="H338">
        <v>3</v>
      </c>
      <c r="I338">
        <v>3</v>
      </c>
      <c r="J338" t="s">
        <v>29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 t="s">
        <v>29</v>
      </c>
      <c r="R338" s="4">
        <v>2</v>
      </c>
      <c r="S338" s="2" t="s">
        <v>16</v>
      </c>
      <c r="T338">
        <v>68</v>
      </c>
      <c r="U338" s="1" t="s">
        <v>21</v>
      </c>
      <c r="V338" t="s">
        <v>22</v>
      </c>
      <c r="W338" t="s">
        <v>23</v>
      </c>
      <c r="X338">
        <v>2200</v>
      </c>
      <c r="Y338" t="s">
        <v>23</v>
      </c>
      <c r="Z338" t="s">
        <v>23</v>
      </c>
      <c r="AA338" t="s">
        <v>22</v>
      </c>
      <c r="AB338" t="s">
        <v>22</v>
      </c>
      <c r="AC338" t="s">
        <v>22</v>
      </c>
      <c r="AD338" t="s">
        <v>22</v>
      </c>
      <c r="AE338" t="s">
        <v>22</v>
      </c>
      <c r="AF338" t="s">
        <v>22</v>
      </c>
      <c r="AG338">
        <v>79.900000000000006</v>
      </c>
      <c r="AH338">
        <v>1.51</v>
      </c>
      <c r="AI338" s="5">
        <f t="shared" si="22"/>
        <v>35.042322705144514</v>
      </c>
      <c r="AJ338" t="s">
        <v>26</v>
      </c>
      <c r="AK338">
        <v>79.900000000000006</v>
      </c>
      <c r="AL338">
        <v>1.51</v>
      </c>
      <c r="AM338" s="5" t="s">
        <v>52</v>
      </c>
      <c r="AN338" s="1" t="s">
        <v>55</v>
      </c>
      <c r="AO338" s="1" t="s">
        <v>59</v>
      </c>
      <c r="AP338" s="6" t="s">
        <v>62</v>
      </c>
      <c r="AQ338">
        <f t="shared" si="23"/>
        <v>6</v>
      </c>
      <c r="AR338" s="1" t="s">
        <v>65</v>
      </c>
    </row>
    <row r="339" spans="1:44" x14ac:dyDescent="0.25">
      <c r="A339">
        <v>3</v>
      </c>
      <c r="B339">
        <v>3</v>
      </c>
      <c r="C339">
        <v>3</v>
      </c>
      <c r="D339">
        <v>2</v>
      </c>
      <c r="E339">
        <v>2</v>
      </c>
      <c r="F339">
        <v>2</v>
      </c>
      <c r="G339">
        <v>3</v>
      </c>
      <c r="H339">
        <v>3</v>
      </c>
      <c r="I339">
        <v>3</v>
      </c>
      <c r="J339" t="s">
        <v>29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 t="s">
        <v>29</v>
      </c>
      <c r="R339" s="4">
        <v>3</v>
      </c>
      <c r="S339" s="2" t="s">
        <v>16</v>
      </c>
      <c r="T339">
        <v>68</v>
      </c>
      <c r="U339" s="1" t="s">
        <v>21</v>
      </c>
      <c r="V339" t="s">
        <v>22</v>
      </c>
      <c r="W339" t="s">
        <v>23</v>
      </c>
      <c r="X339">
        <v>2200</v>
      </c>
      <c r="Y339" t="s">
        <v>23</v>
      </c>
      <c r="Z339" t="s">
        <v>23</v>
      </c>
      <c r="AA339" t="s">
        <v>22</v>
      </c>
      <c r="AB339" t="s">
        <v>22</v>
      </c>
      <c r="AC339" t="s">
        <v>22</v>
      </c>
      <c r="AD339" t="s">
        <v>22</v>
      </c>
      <c r="AE339" t="s">
        <v>22</v>
      </c>
      <c r="AF339" t="s">
        <v>22</v>
      </c>
      <c r="AG339">
        <v>79.900000000000006</v>
      </c>
      <c r="AH339">
        <v>1.51</v>
      </c>
      <c r="AI339" s="5">
        <f t="shared" si="22"/>
        <v>35.042322705144514</v>
      </c>
      <c r="AJ339" t="s">
        <v>26</v>
      </c>
      <c r="AK339">
        <v>79.900000000000006</v>
      </c>
      <c r="AL339">
        <v>1.51</v>
      </c>
      <c r="AM339" s="5" t="s">
        <v>52</v>
      </c>
      <c r="AN339" s="1" t="s">
        <v>55</v>
      </c>
      <c r="AO339" s="1" t="s">
        <v>59</v>
      </c>
      <c r="AP339" s="6" t="s">
        <v>62</v>
      </c>
      <c r="AQ339">
        <f t="shared" si="23"/>
        <v>6</v>
      </c>
      <c r="AR339" s="1" t="s">
        <v>65</v>
      </c>
    </row>
    <row r="340" spans="1:44" x14ac:dyDescent="0.25">
      <c r="A340">
        <v>3</v>
      </c>
      <c r="B340">
        <v>3</v>
      </c>
      <c r="C340">
        <v>3</v>
      </c>
      <c r="D340">
        <v>3</v>
      </c>
      <c r="E340">
        <v>3</v>
      </c>
      <c r="F340">
        <v>3</v>
      </c>
      <c r="G340">
        <v>3</v>
      </c>
      <c r="H340">
        <v>3</v>
      </c>
      <c r="I340">
        <v>3</v>
      </c>
      <c r="J340" t="s">
        <v>29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 t="s">
        <v>29</v>
      </c>
      <c r="R340" s="2">
        <v>1</v>
      </c>
      <c r="S340" s="2" t="s">
        <v>16</v>
      </c>
      <c r="T340">
        <v>61</v>
      </c>
      <c r="U340" s="1" t="s">
        <v>19</v>
      </c>
      <c r="V340" t="s">
        <v>22</v>
      </c>
      <c r="W340" t="s">
        <v>22</v>
      </c>
      <c r="Y340" t="s">
        <v>23</v>
      </c>
      <c r="Z340" t="s">
        <v>22</v>
      </c>
      <c r="AA340" t="s">
        <v>22</v>
      </c>
      <c r="AB340" t="s">
        <v>22</v>
      </c>
      <c r="AC340" t="s">
        <v>22</v>
      </c>
      <c r="AD340" t="s">
        <v>22</v>
      </c>
      <c r="AE340" t="s">
        <v>22</v>
      </c>
      <c r="AF340" t="s">
        <v>22</v>
      </c>
      <c r="AG340">
        <v>55.7</v>
      </c>
      <c r="AH340">
        <v>1.55</v>
      </c>
      <c r="AI340" s="5">
        <f t="shared" si="22"/>
        <v>23.184183142559831</v>
      </c>
      <c r="AJ340" t="s">
        <v>24</v>
      </c>
      <c r="AK340">
        <v>55.7</v>
      </c>
      <c r="AL340">
        <v>1.55</v>
      </c>
      <c r="AM340" s="5" t="s">
        <v>53</v>
      </c>
      <c r="AN340" s="1" t="s">
        <v>56</v>
      </c>
      <c r="AO340" s="1" t="s">
        <v>59</v>
      </c>
      <c r="AP340"/>
      <c r="AQ340">
        <f t="shared" si="23"/>
        <v>6</v>
      </c>
      <c r="AR340" s="1" t="s">
        <v>24</v>
      </c>
    </row>
    <row r="341" spans="1:44" x14ac:dyDescent="0.25">
      <c r="A341">
        <v>3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v>3</v>
      </c>
      <c r="I341">
        <v>3</v>
      </c>
      <c r="J341" t="s">
        <v>29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 t="s">
        <v>29</v>
      </c>
      <c r="R341" s="2">
        <v>2</v>
      </c>
      <c r="S341" s="2" t="s">
        <v>16</v>
      </c>
      <c r="T341">
        <v>61</v>
      </c>
      <c r="U341" s="1" t="s">
        <v>19</v>
      </c>
      <c r="V341" t="s">
        <v>22</v>
      </c>
      <c r="W341" t="s">
        <v>22</v>
      </c>
      <c r="Y341" t="s">
        <v>23</v>
      </c>
      <c r="Z341" t="s">
        <v>22</v>
      </c>
      <c r="AA341" t="s">
        <v>22</v>
      </c>
      <c r="AB341" t="s">
        <v>22</v>
      </c>
      <c r="AC341" t="s">
        <v>22</v>
      </c>
      <c r="AD341" t="s">
        <v>22</v>
      </c>
      <c r="AE341" t="s">
        <v>22</v>
      </c>
      <c r="AF341" t="s">
        <v>22</v>
      </c>
      <c r="AG341">
        <v>55.7</v>
      </c>
      <c r="AH341">
        <v>1.55</v>
      </c>
      <c r="AI341" s="5">
        <f t="shared" si="22"/>
        <v>23.184183142559831</v>
      </c>
      <c r="AJ341" t="s">
        <v>24</v>
      </c>
      <c r="AK341">
        <v>55.7</v>
      </c>
      <c r="AL341">
        <v>1.55</v>
      </c>
      <c r="AM341" s="5" t="s">
        <v>53</v>
      </c>
      <c r="AN341" s="1" t="s">
        <v>56</v>
      </c>
      <c r="AO341" s="1" t="s">
        <v>59</v>
      </c>
      <c r="AP341"/>
      <c r="AQ341">
        <f t="shared" si="23"/>
        <v>6</v>
      </c>
      <c r="AR341" s="1" t="s">
        <v>24</v>
      </c>
    </row>
    <row r="342" spans="1:44" x14ac:dyDescent="0.25">
      <c r="A342">
        <v>3</v>
      </c>
      <c r="B342">
        <v>3</v>
      </c>
      <c r="C342">
        <v>3</v>
      </c>
      <c r="D342">
        <v>3</v>
      </c>
      <c r="E342">
        <v>3</v>
      </c>
      <c r="F342">
        <v>3</v>
      </c>
      <c r="G342">
        <v>3</v>
      </c>
      <c r="H342">
        <v>3</v>
      </c>
      <c r="I342">
        <v>3</v>
      </c>
      <c r="J342" t="s">
        <v>29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 t="s">
        <v>29</v>
      </c>
      <c r="R342" s="2">
        <v>3</v>
      </c>
      <c r="S342" s="2" t="s">
        <v>16</v>
      </c>
      <c r="T342">
        <v>61</v>
      </c>
      <c r="U342" s="1" t="s">
        <v>19</v>
      </c>
      <c r="V342" t="s">
        <v>22</v>
      </c>
      <c r="W342" t="s">
        <v>22</v>
      </c>
      <c r="Y342" t="s">
        <v>23</v>
      </c>
      <c r="Z342" t="s">
        <v>22</v>
      </c>
      <c r="AA342" t="s">
        <v>22</v>
      </c>
      <c r="AB342" t="s">
        <v>22</v>
      </c>
      <c r="AC342" t="s">
        <v>22</v>
      </c>
      <c r="AD342" t="s">
        <v>22</v>
      </c>
      <c r="AE342" t="s">
        <v>22</v>
      </c>
      <c r="AF342" t="s">
        <v>22</v>
      </c>
      <c r="AG342">
        <v>55.7</v>
      </c>
      <c r="AH342">
        <v>1.55</v>
      </c>
      <c r="AI342" s="5">
        <f t="shared" si="22"/>
        <v>23.184183142559831</v>
      </c>
      <c r="AJ342" t="s">
        <v>24</v>
      </c>
      <c r="AK342">
        <v>55.7</v>
      </c>
      <c r="AL342">
        <v>1.55</v>
      </c>
      <c r="AM342" s="5" t="s">
        <v>53</v>
      </c>
      <c r="AN342" s="1" t="s">
        <v>56</v>
      </c>
      <c r="AO342" s="1" t="s">
        <v>59</v>
      </c>
      <c r="AP342"/>
      <c r="AQ342">
        <f t="shared" si="23"/>
        <v>6</v>
      </c>
      <c r="AR342" s="1" t="s">
        <v>24</v>
      </c>
    </row>
    <row r="343" spans="1:44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 t="s">
        <v>30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 t="s">
        <v>29</v>
      </c>
      <c r="R343" s="4">
        <v>1</v>
      </c>
      <c r="S343" s="2" t="s">
        <v>17</v>
      </c>
      <c r="T343">
        <v>75</v>
      </c>
      <c r="U343" s="1" t="s">
        <v>21</v>
      </c>
      <c r="V343" t="s">
        <v>22</v>
      </c>
      <c r="W343" t="s">
        <v>23</v>
      </c>
      <c r="Y343" t="s">
        <v>22</v>
      </c>
      <c r="Z343" t="s">
        <v>22</v>
      </c>
      <c r="AA343" t="s">
        <v>22</v>
      </c>
      <c r="AB343" t="s">
        <v>22</v>
      </c>
      <c r="AC343" t="s">
        <v>22</v>
      </c>
      <c r="AD343" t="s">
        <v>22</v>
      </c>
      <c r="AE343" t="s">
        <v>22</v>
      </c>
      <c r="AF343" t="s">
        <v>22</v>
      </c>
      <c r="AG343">
        <v>64</v>
      </c>
      <c r="AH343">
        <v>1.67</v>
      </c>
      <c r="AI343" s="5">
        <f t="shared" si="22"/>
        <v>22.948115744558788</v>
      </c>
      <c r="AJ343" t="s">
        <v>24</v>
      </c>
      <c r="AK343">
        <v>64</v>
      </c>
      <c r="AL343">
        <v>1.67</v>
      </c>
      <c r="AM343" s="5" t="s">
        <v>53</v>
      </c>
      <c r="AN343" s="1" t="s">
        <v>55</v>
      </c>
      <c r="AO343" s="1" t="s">
        <v>59</v>
      </c>
      <c r="AP343"/>
      <c r="AQ343">
        <f t="shared" si="23"/>
        <v>6</v>
      </c>
      <c r="AR343" s="1" t="s">
        <v>24</v>
      </c>
    </row>
    <row r="344" spans="1:44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 t="s">
        <v>30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 t="s">
        <v>29</v>
      </c>
      <c r="R344" s="4">
        <v>2</v>
      </c>
      <c r="S344" s="2" t="s">
        <v>17</v>
      </c>
      <c r="T344">
        <v>75</v>
      </c>
      <c r="U344" s="1" t="s">
        <v>21</v>
      </c>
      <c r="V344" t="s">
        <v>22</v>
      </c>
      <c r="W344" t="s">
        <v>23</v>
      </c>
      <c r="Y344" t="s">
        <v>22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 t="s">
        <v>22</v>
      </c>
      <c r="AG344">
        <v>64</v>
      </c>
      <c r="AH344">
        <v>1.67</v>
      </c>
      <c r="AI344" s="5">
        <f t="shared" si="22"/>
        <v>22.948115744558788</v>
      </c>
      <c r="AJ344" t="s">
        <v>24</v>
      </c>
      <c r="AK344">
        <v>64</v>
      </c>
      <c r="AL344">
        <v>1.67</v>
      </c>
      <c r="AM344" s="5" t="s">
        <v>53</v>
      </c>
      <c r="AN344" s="1" t="s">
        <v>55</v>
      </c>
      <c r="AO344" s="1" t="s">
        <v>59</v>
      </c>
      <c r="AP344"/>
      <c r="AQ344">
        <f t="shared" si="23"/>
        <v>6</v>
      </c>
      <c r="AR344" s="1" t="s">
        <v>24</v>
      </c>
    </row>
    <row r="345" spans="1:44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 t="s">
        <v>30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 t="s">
        <v>29</v>
      </c>
      <c r="R345" s="4">
        <v>3</v>
      </c>
      <c r="S345" s="2" t="s">
        <v>17</v>
      </c>
      <c r="T345">
        <v>75</v>
      </c>
      <c r="U345" s="1" t="s">
        <v>21</v>
      </c>
      <c r="V345" t="s">
        <v>22</v>
      </c>
      <c r="W345" t="s">
        <v>23</v>
      </c>
      <c r="Y345" t="s">
        <v>22</v>
      </c>
      <c r="Z345" t="s">
        <v>22</v>
      </c>
      <c r="AA345" t="s">
        <v>22</v>
      </c>
      <c r="AB345" t="s">
        <v>22</v>
      </c>
      <c r="AC345" t="s">
        <v>22</v>
      </c>
      <c r="AD345" t="s">
        <v>22</v>
      </c>
      <c r="AE345" t="s">
        <v>22</v>
      </c>
      <c r="AF345" t="s">
        <v>22</v>
      </c>
      <c r="AG345">
        <v>64</v>
      </c>
      <c r="AH345">
        <v>1.67</v>
      </c>
      <c r="AI345" s="5">
        <f t="shared" si="22"/>
        <v>22.948115744558788</v>
      </c>
      <c r="AJ345" t="s">
        <v>24</v>
      </c>
      <c r="AK345">
        <v>64</v>
      </c>
      <c r="AL345">
        <v>1.67</v>
      </c>
      <c r="AM345" s="5" t="s">
        <v>53</v>
      </c>
      <c r="AN345" s="1" t="s">
        <v>55</v>
      </c>
      <c r="AO345" s="1" t="s">
        <v>59</v>
      </c>
      <c r="AP345"/>
      <c r="AQ345">
        <f t="shared" si="23"/>
        <v>6</v>
      </c>
      <c r="AR345" s="1" t="s">
        <v>24</v>
      </c>
    </row>
    <row r="346" spans="1:44" x14ac:dyDescent="0.25">
      <c r="A346">
        <v>3</v>
      </c>
      <c r="B346">
        <v>3</v>
      </c>
      <c r="C346">
        <v>3</v>
      </c>
      <c r="D346">
        <v>3</v>
      </c>
      <c r="E346">
        <v>3</v>
      </c>
      <c r="F346">
        <v>3</v>
      </c>
      <c r="G346">
        <v>3</v>
      </c>
      <c r="H346">
        <v>3</v>
      </c>
      <c r="I346">
        <v>3</v>
      </c>
      <c r="J346" t="s">
        <v>29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 t="s">
        <v>29</v>
      </c>
      <c r="R346" s="2">
        <v>1</v>
      </c>
      <c r="S346" s="2" t="s">
        <v>17</v>
      </c>
      <c r="T346">
        <v>80</v>
      </c>
      <c r="U346" s="1" t="s">
        <v>21</v>
      </c>
      <c r="V346" t="s">
        <v>22</v>
      </c>
      <c r="W346" t="s">
        <v>23</v>
      </c>
      <c r="X346">
        <v>3500</v>
      </c>
      <c r="Y346" t="s">
        <v>23</v>
      </c>
      <c r="Z346" t="s">
        <v>22</v>
      </c>
      <c r="AA346" t="s">
        <v>22</v>
      </c>
      <c r="AB346" t="s">
        <v>22</v>
      </c>
      <c r="AC346" t="s">
        <v>22</v>
      </c>
      <c r="AD346" t="s">
        <v>22</v>
      </c>
      <c r="AE346" t="s">
        <v>22</v>
      </c>
      <c r="AF346" t="s">
        <v>22</v>
      </c>
      <c r="AG346">
        <v>82.8</v>
      </c>
      <c r="AH346">
        <v>1.69</v>
      </c>
      <c r="AI346" s="5">
        <f t="shared" si="22"/>
        <v>28.990581562270233</v>
      </c>
      <c r="AJ346" t="s">
        <v>24</v>
      </c>
      <c r="AK346">
        <v>82.8</v>
      </c>
      <c r="AL346">
        <v>1.69</v>
      </c>
      <c r="AM346" s="5" t="s">
        <v>52</v>
      </c>
      <c r="AN346" s="1" t="s">
        <v>55</v>
      </c>
      <c r="AO346" s="1" t="s">
        <v>58</v>
      </c>
      <c r="AP346" s="6" t="s">
        <v>62</v>
      </c>
      <c r="AQ346">
        <f t="shared" si="23"/>
        <v>6</v>
      </c>
      <c r="AR346" s="1" t="s">
        <v>24</v>
      </c>
    </row>
    <row r="347" spans="1:44" x14ac:dyDescent="0.25">
      <c r="A347">
        <v>3</v>
      </c>
      <c r="B347">
        <v>3</v>
      </c>
      <c r="C347">
        <v>3</v>
      </c>
      <c r="D347">
        <v>3</v>
      </c>
      <c r="E347">
        <v>3</v>
      </c>
      <c r="F347">
        <v>3</v>
      </c>
      <c r="G347">
        <v>3</v>
      </c>
      <c r="H347">
        <v>3</v>
      </c>
      <c r="I347">
        <v>3</v>
      </c>
      <c r="J347" t="s">
        <v>29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 t="s">
        <v>29</v>
      </c>
      <c r="R347" s="2">
        <v>2</v>
      </c>
      <c r="S347" s="2" t="s">
        <v>17</v>
      </c>
      <c r="T347">
        <v>80</v>
      </c>
      <c r="U347" s="1" t="s">
        <v>21</v>
      </c>
      <c r="V347" t="s">
        <v>22</v>
      </c>
      <c r="W347" t="s">
        <v>23</v>
      </c>
      <c r="X347">
        <v>3500</v>
      </c>
      <c r="Y347" t="s">
        <v>23</v>
      </c>
      <c r="Z347" t="s">
        <v>22</v>
      </c>
      <c r="AA347" t="s">
        <v>22</v>
      </c>
      <c r="AB347" t="s">
        <v>22</v>
      </c>
      <c r="AC347" t="s">
        <v>22</v>
      </c>
      <c r="AD347" t="s">
        <v>22</v>
      </c>
      <c r="AE347" t="s">
        <v>22</v>
      </c>
      <c r="AF347" t="s">
        <v>22</v>
      </c>
      <c r="AG347">
        <v>82.8</v>
      </c>
      <c r="AH347">
        <v>1.69</v>
      </c>
      <c r="AI347" s="5">
        <f t="shared" si="22"/>
        <v>28.990581562270233</v>
      </c>
      <c r="AJ347" t="s">
        <v>24</v>
      </c>
      <c r="AK347">
        <v>82.8</v>
      </c>
      <c r="AL347">
        <v>1.69</v>
      </c>
      <c r="AM347" s="5" t="s">
        <v>52</v>
      </c>
      <c r="AN347" s="1" t="s">
        <v>55</v>
      </c>
      <c r="AO347" s="1" t="s">
        <v>58</v>
      </c>
      <c r="AP347" s="6" t="s">
        <v>62</v>
      </c>
      <c r="AQ347">
        <f t="shared" si="23"/>
        <v>6</v>
      </c>
      <c r="AR347" s="1" t="s">
        <v>24</v>
      </c>
    </row>
    <row r="348" spans="1:44" x14ac:dyDescent="0.25">
      <c r="A348">
        <v>3</v>
      </c>
      <c r="B348">
        <v>3</v>
      </c>
      <c r="C348">
        <v>3</v>
      </c>
      <c r="D348">
        <v>3</v>
      </c>
      <c r="E348">
        <v>3</v>
      </c>
      <c r="F348">
        <v>3</v>
      </c>
      <c r="G348">
        <v>3</v>
      </c>
      <c r="H348">
        <v>3</v>
      </c>
      <c r="I348">
        <v>3</v>
      </c>
      <c r="J348" t="s">
        <v>29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 t="s">
        <v>29</v>
      </c>
      <c r="R348" s="2">
        <v>3</v>
      </c>
      <c r="S348" s="2" t="s">
        <v>17</v>
      </c>
      <c r="T348">
        <v>80</v>
      </c>
      <c r="U348" s="1" t="s">
        <v>21</v>
      </c>
      <c r="V348" t="s">
        <v>22</v>
      </c>
      <c r="W348" t="s">
        <v>23</v>
      </c>
      <c r="X348">
        <v>3500</v>
      </c>
      <c r="Y348" t="s">
        <v>23</v>
      </c>
      <c r="Z348" t="s">
        <v>22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 t="s">
        <v>22</v>
      </c>
      <c r="AG348">
        <v>82.8</v>
      </c>
      <c r="AH348">
        <v>1.69</v>
      </c>
      <c r="AI348" s="5">
        <f t="shared" si="22"/>
        <v>28.990581562270233</v>
      </c>
      <c r="AJ348" t="s">
        <v>24</v>
      </c>
      <c r="AK348">
        <v>82.8</v>
      </c>
      <c r="AL348">
        <v>1.69</v>
      </c>
      <c r="AM348" s="5" t="s">
        <v>52</v>
      </c>
      <c r="AN348" s="1" t="s">
        <v>55</v>
      </c>
      <c r="AO348" s="1" t="s">
        <v>58</v>
      </c>
      <c r="AP348" s="6" t="s">
        <v>62</v>
      </c>
      <c r="AQ348">
        <f t="shared" si="23"/>
        <v>6</v>
      </c>
      <c r="AR348" s="1" t="s">
        <v>24</v>
      </c>
    </row>
    <row r="349" spans="1:44" x14ac:dyDescent="0.25">
      <c r="A349">
        <v>3</v>
      </c>
      <c r="B349">
        <v>3</v>
      </c>
      <c r="C349">
        <v>3</v>
      </c>
      <c r="D349">
        <v>3</v>
      </c>
      <c r="E349">
        <v>3</v>
      </c>
      <c r="F349">
        <v>3</v>
      </c>
      <c r="G349">
        <v>1</v>
      </c>
      <c r="H349">
        <v>3</v>
      </c>
      <c r="I349">
        <v>3</v>
      </c>
      <c r="J349" t="s">
        <v>29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 t="s">
        <v>29</v>
      </c>
      <c r="R349" s="4">
        <v>1</v>
      </c>
      <c r="S349" s="2" t="s">
        <v>16</v>
      </c>
      <c r="T349">
        <v>73</v>
      </c>
      <c r="U349" s="1" t="s">
        <v>18</v>
      </c>
      <c r="V349" t="s">
        <v>22</v>
      </c>
      <c r="W349" t="s">
        <v>22</v>
      </c>
      <c r="X349" s="5">
        <v>0</v>
      </c>
      <c r="Y349" t="s">
        <v>22</v>
      </c>
      <c r="Z349" t="s">
        <v>22</v>
      </c>
      <c r="AA349" t="s">
        <v>22</v>
      </c>
      <c r="AB349" t="s">
        <v>22</v>
      </c>
      <c r="AC349" t="s">
        <v>22</v>
      </c>
      <c r="AD349" t="s">
        <v>22</v>
      </c>
      <c r="AE349" t="s">
        <v>22</v>
      </c>
      <c r="AF349" t="s">
        <v>22</v>
      </c>
      <c r="AG349">
        <v>44.4</v>
      </c>
      <c r="AH349">
        <v>1.45</v>
      </c>
      <c r="AI349" s="5">
        <f t="shared" si="22"/>
        <v>21.117717003567179</v>
      </c>
      <c r="AJ349" t="s">
        <v>24</v>
      </c>
      <c r="AK349">
        <v>44.4</v>
      </c>
      <c r="AL349">
        <v>1.45</v>
      </c>
      <c r="AM349" s="5" t="s">
        <v>53</v>
      </c>
      <c r="AN349" s="1" t="s">
        <v>56</v>
      </c>
      <c r="AO349" s="1" t="s">
        <v>59</v>
      </c>
      <c r="AP349" s="6" t="s">
        <v>61</v>
      </c>
      <c r="AQ349">
        <f t="shared" si="23"/>
        <v>6</v>
      </c>
      <c r="AR349" s="1" t="s">
        <v>24</v>
      </c>
    </row>
    <row r="350" spans="1:44" x14ac:dyDescent="0.25">
      <c r="A350">
        <v>3</v>
      </c>
      <c r="B350">
        <v>3</v>
      </c>
      <c r="C350">
        <v>3</v>
      </c>
      <c r="D350">
        <v>3</v>
      </c>
      <c r="E350">
        <v>3</v>
      </c>
      <c r="F350">
        <v>3</v>
      </c>
      <c r="G350">
        <v>1</v>
      </c>
      <c r="H350">
        <v>3</v>
      </c>
      <c r="I350">
        <v>3</v>
      </c>
      <c r="J350" t="s">
        <v>29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 t="s">
        <v>29</v>
      </c>
      <c r="R350" s="4">
        <v>2</v>
      </c>
      <c r="S350" s="2" t="s">
        <v>16</v>
      </c>
      <c r="T350">
        <v>73</v>
      </c>
      <c r="U350" s="1" t="s">
        <v>18</v>
      </c>
      <c r="V350" t="s">
        <v>22</v>
      </c>
      <c r="W350" t="s">
        <v>22</v>
      </c>
      <c r="X350" s="5">
        <v>0</v>
      </c>
      <c r="Y350" t="s">
        <v>22</v>
      </c>
      <c r="Z350" t="s">
        <v>22</v>
      </c>
      <c r="AA350" t="s">
        <v>22</v>
      </c>
      <c r="AB350" t="s">
        <v>22</v>
      </c>
      <c r="AC350" t="s">
        <v>22</v>
      </c>
      <c r="AD350" t="s">
        <v>22</v>
      </c>
      <c r="AE350" t="s">
        <v>22</v>
      </c>
      <c r="AF350" t="s">
        <v>22</v>
      </c>
      <c r="AG350">
        <v>44.4</v>
      </c>
      <c r="AH350">
        <v>1.45</v>
      </c>
      <c r="AI350" s="5">
        <f t="shared" si="22"/>
        <v>21.117717003567179</v>
      </c>
      <c r="AJ350" t="s">
        <v>24</v>
      </c>
      <c r="AK350">
        <v>44.4</v>
      </c>
      <c r="AL350">
        <v>1.45</v>
      </c>
      <c r="AM350" s="5" t="s">
        <v>53</v>
      </c>
      <c r="AN350" s="1" t="s">
        <v>56</v>
      </c>
      <c r="AO350" s="1" t="s">
        <v>59</v>
      </c>
      <c r="AP350" s="6" t="s">
        <v>61</v>
      </c>
      <c r="AQ350">
        <f t="shared" si="23"/>
        <v>6</v>
      </c>
      <c r="AR350" s="1" t="s">
        <v>24</v>
      </c>
    </row>
    <row r="351" spans="1:44" x14ac:dyDescent="0.25">
      <c r="A351">
        <v>3</v>
      </c>
      <c r="B351">
        <v>3</v>
      </c>
      <c r="C351">
        <v>3</v>
      </c>
      <c r="D351">
        <v>3</v>
      </c>
      <c r="E351">
        <v>3</v>
      </c>
      <c r="F351">
        <v>3</v>
      </c>
      <c r="G351">
        <v>1</v>
      </c>
      <c r="H351">
        <v>3</v>
      </c>
      <c r="I351">
        <v>3</v>
      </c>
      <c r="J351" t="s">
        <v>29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 t="s">
        <v>29</v>
      </c>
      <c r="R351" s="4">
        <v>3</v>
      </c>
      <c r="S351" s="2" t="s">
        <v>16</v>
      </c>
      <c r="T351">
        <v>73</v>
      </c>
      <c r="U351" s="1" t="s">
        <v>18</v>
      </c>
      <c r="V351" t="s">
        <v>22</v>
      </c>
      <c r="W351" t="s">
        <v>22</v>
      </c>
      <c r="X351" s="5">
        <v>0</v>
      </c>
      <c r="Y351" t="s">
        <v>22</v>
      </c>
      <c r="Z351" t="s">
        <v>22</v>
      </c>
      <c r="AA351" t="s">
        <v>22</v>
      </c>
      <c r="AB351" t="s">
        <v>22</v>
      </c>
      <c r="AC351" t="s">
        <v>22</v>
      </c>
      <c r="AD351" t="s">
        <v>22</v>
      </c>
      <c r="AE351" t="s">
        <v>22</v>
      </c>
      <c r="AF351" t="s">
        <v>22</v>
      </c>
      <c r="AG351">
        <v>44.4</v>
      </c>
      <c r="AH351">
        <v>1.45</v>
      </c>
      <c r="AI351" s="5">
        <f t="shared" si="22"/>
        <v>21.117717003567179</v>
      </c>
      <c r="AJ351" t="s">
        <v>24</v>
      </c>
      <c r="AK351">
        <v>44.4</v>
      </c>
      <c r="AL351">
        <v>1.45</v>
      </c>
      <c r="AM351" s="5" t="s">
        <v>53</v>
      </c>
      <c r="AN351" s="1" t="s">
        <v>56</v>
      </c>
      <c r="AO351" s="1" t="s">
        <v>59</v>
      </c>
      <c r="AP351" s="6" t="s">
        <v>61</v>
      </c>
      <c r="AQ351">
        <f t="shared" si="23"/>
        <v>6</v>
      </c>
      <c r="AR351" s="1" t="s">
        <v>24</v>
      </c>
    </row>
    <row r="352" spans="1:44" x14ac:dyDescent="0.25">
      <c r="A352">
        <v>3</v>
      </c>
      <c r="B352">
        <v>3</v>
      </c>
      <c r="C352">
        <v>3</v>
      </c>
      <c r="D352">
        <v>3</v>
      </c>
      <c r="E352">
        <v>3</v>
      </c>
      <c r="F352">
        <v>3</v>
      </c>
      <c r="G352">
        <v>3</v>
      </c>
      <c r="H352">
        <v>3</v>
      </c>
      <c r="I352">
        <v>3</v>
      </c>
      <c r="J352" t="s">
        <v>29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 t="s">
        <v>29</v>
      </c>
      <c r="R352" s="2">
        <v>1</v>
      </c>
      <c r="S352" s="2" t="s">
        <v>17</v>
      </c>
      <c r="T352">
        <v>78</v>
      </c>
      <c r="U352" s="1" t="s">
        <v>18</v>
      </c>
      <c r="V352" t="s">
        <v>22</v>
      </c>
      <c r="W352" t="s">
        <v>23</v>
      </c>
      <c r="Y352" t="s">
        <v>22</v>
      </c>
      <c r="Z352" t="s">
        <v>22</v>
      </c>
      <c r="AA352" t="s">
        <v>22</v>
      </c>
      <c r="AB352" t="s">
        <v>22</v>
      </c>
      <c r="AC352" t="s">
        <v>22</v>
      </c>
      <c r="AD352" t="s">
        <v>22</v>
      </c>
      <c r="AE352" t="s">
        <v>22</v>
      </c>
      <c r="AF352" t="s">
        <v>22</v>
      </c>
      <c r="AG352">
        <v>61.1</v>
      </c>
      <c r="AH352">
        <v>1.56</v>
      </c>
      <c r="AI352" s="5">
        <f t="shared" si="22"/>
        <v>25.106837606837605</v>
      </c>
      <c r="AJ352" t="s">
        <v>24</v>
      </c>
      <c r="AK352">
        <v>61.1</v>
      </c>
      <c r="AL352">
        <v>1.56</v>
      </c>
      <c r="AM352" s="5" t="s">
        <v>53</v>
      </c>
      <c r="AN352" s="1" t="s">
        <v>56</v>
      </c>
      <c r="AO352" s="1" t="s">
        <v>58</v>
      </c>
      <c r="AP352"/>
      <c r="AQ352">
        <f t="shared" si="23"/>
        <v>6</v>
      </c>
      <c r="AR352" s="1" t="s">
        <v>24</v>
      </c>
    </row>
    <row r="353" spans="1:44" x14ac:dyDescent="0.25">
      <c r="A353">
        <v>3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  <c r="H353">
        <v>3</v>
      </c>
      <c r="I353">
        <v>3</v>
      </c>
      <c r="J353" t="s">
        <v>29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 t="s">
        <v>29</v>
      </c>
      <c r="R353" s="2">
        <v>2</v>
      </c>
      <c r="S353" s="2" t="s">
        <v>17</v>
      </c>
      <c r="T353">
        <v>78</v>
      </c>
      <c r="U353" s="1" t="s">
        <v>18</v>
      </c>
      <c r="V353" t="s">
        <v>22</v>
      </c>
      <c r="W353" t="s">
        <v>23</v>
      </c>
      <c r="Y353" t="s">
        <v>22</v>
      </c>
      <c r="Z353" t="s">
        <v>22</v>
      </c>
      <c r="AA353" t="s">
        <v>22</v>
      </c>
      <c r="AB353" t="s">
        <v>22</v>
      </c>
      <c r="AC353" t="s">
        <v>22</v>
      </c>
      <c r="AD353" t="s">
        <v>22</v>
      </c>
      <c r="AE353" t="s">
        <v>22</v>
      </c>
      <c r="AF353" t="s">
        <v>22</v>
      </c>
      <c r="AG353">
        <v>61.1</v>
      </c>
      <c r="AH353">
        <v>1.56</v>
      </c>
      <c r="AI353" s="5">
        <f t="shared" si="22"/>
        <v>25.106837606837605</v>
      </c>
      <c r="AJ353" t="s">
        <v>24</v>
      </c>
      <c r="AK353">
        <v>61.1</v>
      </c>
      <c r="AL353">
        <v>1.56</v>
      </c>
      <c r="AM353" s="5" t="s">
        <v>53</v>
      </c>
      <c r="AN353" s="1" t="s">
        <v>56</v>
      </c>
      <c r="AO353" s="1" t="s">
        <v>58</v>
      </c>
      <c r="AP353"/>
      <c r="AQ353">
        <f t="shared" si="23"/>
        <v>6</v>
      </c>
      <c r="AR353" s="1" t="s">
        <v>24</v>
      </c>
    </row>
    <row r="354" spans="1:44" x14ac:dyDescent="0.25">
      <c r="A354">
        <v>3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3</v>
      </c>
      <c r="H354">
        <v>3</v>
      </c>
      <c r="I354">
        <v>3</v>
      </c>
      <c r="J354" t="s">
        <v>29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 t="s">
        <v>29</v>
      </c>
      <c r="R354" s="2">
        <v>3</v>
      </c>
      <c r="S354" s="2" t="s">
        <v>17</v>
      </c>
      <c r="T354">
        <v>78</v>
      </c>
      <c r="U354" s="1" t="s">
        <v>18</v>
      </c>
      <c r="V354" t="s">
        <v>22</v>
      </c>
      <c r="W354" t="s">
        <v>23</v>
      </c>
      <c r="Y354" t="s">
        <v>22</v>
      </c>
      <c r="Z354" t="s">
        <v>22</v>
      </c>
      <c r="AA354" t="s">
        <v>22</v>
      </c>
      <c r="AB354" t="s">
        <v>22</v>
      </c>
      <c r="AC354" t="s">
        <v>22</v>
      </c>
      <c r="AD354" t="s">
        <v>22</v>
      </c>
      <c r="AE354" t="s">
        <v>22</v>
      </c>
      <c r="AF354" t="s">
        <v>22</v>
      </c>
      <c r="AG354">
        <v>61.1</v>
      </c>
      <c r="AH354">
        <v>1.56</v>
      </c>
      <c r="AI354" s="5">
        <f t="shared" si="22"/>
        <v>25.106837606837605</v>
      </c>
      <c r="AJ354" t="s">
        <v>24</v>
      </c>
      <c r="AK354">
        <v>61.1</v>
      </c>
      <c r="AL354">
        <v>1.56</v>
      </c>
      <c r="AM354" s="5" t="s">
        <v>53</v>
      </c>
      <c r="AN354" s="1" t="s">
        <v>56</v>
      </c>
      <c r="AO354" s="1" t="s">
        <v>58</v>
      </c>
      <c r="AP354"/>
      <c r="AQ354">
        <f t="shared" si="23"/>
        <v>6</v>
      </c>
      <c r="AR354" s="1" t="s">
        <v>24</v>
      </c>
    </row>
    <row r="355" spans="1:44" x14ac:dyDescent="0.25">
      <c r="A355">
        <v>3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  <c r="H355">
        <v>3</v>
      </c>
      <c r="I355">
        <v>3</v>
      </c>
      <c r="J355" t="s">
        <v>29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 t="s">
        <v>29</v>
      </c>
      <c r="R355" s="4">
        <v>1</v>
      </c>
      <c r="S355" s="2" t="s">
        <v>16</v>
      </c>
      <c r="T355">
        <v>64</v>
      </c>
      <c r="U355" s="1" t="s">
        <v>20</v>
      </c>
      <c r="V355" t="s">
        <v>22</v>
      </c>
      <c r="W355" t="s">
        <v>23</v>
      </c>
      <c r="X355" s="5">
        <v>1150</v>
      </c>
      <c r="Y355" t="s">
        <v>22</v>
      </c>
      <c r="Z355" t="s">
        <v>22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 t="s">
        <v>22</v>
      </c>
      <c r="AG355">
        <v>55.9</v>
      </c>
      <c r="AH355">
        <v>1.51</v>
      </c>
      <c r="AI355" s="5">
        <f t="shared" si="22"/>
        <v>24.516468575939651</v>
      </c>
      <c r="AJ355" t="s">
        <v>24</v>
      </c>
      <c r="AK355">
        <v>55.9</v>
      </c>
      <c r="AL355">
        <v>1.51</v>
      </c>
      <c r="AM355" s="5" t="s">
        <v>53</v>
      </c>
      <c r="AN355" s="1" t="s">
        <v>55</v>
      </c>
      <c r="AO355" s="1" t="s">
        <v>59</v>
      </c>
      <c r="AP355" s="6" t="s">
        <v>62</v>
      </c>
      <c r="AQ355">
        <f t="shared" si="23"/>
        <v>6</v>
      </c>
      <c r="AR355" s="1" t="s">
        <v>24</v>
      </c>
    </row>
    <row r="356" spans="1:44" x14ac:dyDescent="0.25">
      <c r="A356">
        <v>3</v>
      </c>
      <c r="B356">
        <v>3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3</v>
      </c>
      <c r="I356">
        <v>3</v>
      </c>
      <c r="J356" t="s">
        <v>29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 t="s">
        <v>29</v>
      </c>
      <c r="R356" s="4">
        <v>2</v>
      </c>
      <c r="S356" s="2" t="s">
        <v>16</v>
      </c>
      <c r="T356">
        <v>64</v>
      </c>
      <c r="U356" s="1" t="s">
        <v>20</v>
      </c>
      <c r="V356" t="s">
        <v>22</v>
      </c>
      <c r="W356" t="s">
        <v>23</v>
      </c>
      <c r="X356" s="5">
        <v>1150</v>
      </c>
      <c r="Y356" t="s">
        <v>22</v>
      </c>
      <c r="Z356" t="s">
        <v>22</v>
      </c>
      <c r="AA356" t="s">
        <v>22</v>
      </c>
      <c r="AB356" t="s">
        <v>22</v>
      </c>
      <c r="AC356" t="s">
        <v>22</v>
      </c>
      <c r="AD356" t="s">
        <v>22</v>
      </c>
      <c r="AE356" t="s">
        <v>22</v>
      </c>
      <c r="AF356" t="s">
        <v>22</v>
      </c>
      <c r="AG356">
        <v>55.9</v>
      </c>
      <c r="AH356">
        <v>1.51</v>
      </c>
      <c r="AI356" s="5">
        <f t="shared" si="22"/>
        <v>24.516468575939651</v>
      </c>
      <c r="AJ356" t="s">
        <v>24</v>
      </c>
      <c r="AK356">
        <v>55.9</v>
      </c>
      <c r="AL356">
        <v>1.51</v>
      </c>
      <c r="AM356" s="5" t="s">
        <v>53</v>
      </c>
      <c r="AN356" s="1" t="s">
        <v>55</v>
      </c>
      <c r="AO356" s="1" t="s">
        <v>59</v>
      </c>
      <c r="AP356" s="6" t="s">
        <v>62</v>
      </c>
      <c r="AQ356">
        <f t="shared" si="23"/>
        <v>6</v>
      </c>
      <c r="AR356" s="1" t="s">
        <v>24</v>
      </c>
    </row>
    <row r="357" spans="1:44" x14ac:dyDescent="0.25">
      <c r="A357">
        <v>3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v>3</v>
      </c>
      <c r="I357">
        <v>3</v>
      </c>
      <c r="J357" t="s">
        <v>29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 t="s">
        <v>29</v>
      </c>
      <c r="R357" s="4">
        <v>3</v>
      </c>
      <c r="S357" s="2" t="s">
        <v>16</v>
      </c>
      <c r="T357">
        <v>64</v>
      </c>
      <c r="U357" s="1" t="s">
        <v>20</v>
      </c>
      <c r="V357" t="s">
        <v>22</v>
      </c>
      <c r="W357" t="s">
        <v>23</v>
      </c>
      <c r="X357" s="5">
        <v>1150</v>
      </c>
      <c r="Y357" t="s">
        <v>22</v>
      </c>
      <c r="Z357" t="s">
        <v>22</v>
      </c>
      <c r="AA357" t="s">
        <v>22</v>
      </c>
      <c r="AB357" t="s">
        <v>22</v>
      </c>
      <c r="AC357" t="s">
        <v>22</v>
      </c>
      <c r="AD357" t="s">
        <v>22</v>
      </c>
      <c r="AE357" t="s">
        <v>22</v>
      </c>
      <c r="AF357" t="s">
        <v>22</v>
      </c>
      <c r="AG357">
        <v>55.9</v>
      </c>
      <c r="AH357">
        <v>1.51</v>
      </c>
      <c r="AI357" s="5">
        <f t="shared" si="22"/>
        <v>24.516468575939651</v>
      </c>
      <c r="AJ357" t="s">
        <v>24</v>
      </c>
      <c r="AK357">
        <v>55.9</v>
      </c>
      <c r="AL357">
        <v>1.51</v>
      </c>
      <c r="AM357" s="5" t="s">
        <v>53</v>
      </c>
      <c r="AN357" s="1" t="s">
        <v>55</v>
      </c>
      <c r="AO357" s="1" t="s">
        <v>59</v>
      </c>
      <c r="AP357" s="6" t="s">
        <v>62</v>
      </c>
      <c r="AQ357">
        <f t="shared" si="23"/>
        <v>6</v>
      </c>
      <c r="AR357" s="1" t="s">
        <v>24</v>
      </c>
    </row>
    <row r="358" spans="1:44" x14ac:dyDescent="0.25">
      <c r="A358">
        <v>3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1</v>
      </c>
      <c r="H358">
        <v>3</v>
      </c>
      <c r="I358">
        <v>3</v>
      </c>
      <c r="J358" t="s">
        <v>29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 t="s">
        <v>29</v>
      </c>
      <c r="R358" s="2">
        <v>1</v>
      </c>
      <c r="S358" s="2" t="s">
        <v>17</v>
      </c>
      <c r="T358">
        <v>71</v>
      </c>
      <c r="U358" s="1" t="s">
        <v>19</v>
      </c>
      <c r="V358" t="s">
        <v>22</v>
      </c>
      <c r="W358" t="s">
        <v>23</v>
      </c>
      <c r="X358" s="5">
        <v>500</v>
      </c>
      <c r="Y358" t="s">
        <v>22</v>
      </c>
      <c r="Z358" t="s">
        <v>22</v>
      </c>
      <c r="AA358" t="s">
        <v>22</v>
      </c>
      <c r="AB358" t="s">
        <v>22</v>
      </c>
      <c r="AC358" t="s">
        <v>23</v>
      </c>
      <c r="AD358" t="s">
        <v>22</v>
      </c>
      <c r="AE358" t="s">
        <v>22</v>
      </c>
      <c r="AF358" t="s">
        <v>22</v>
      </c>
      <c r="AG358">
        <v>100</v>
      </c>
      <c r="AH358">
        <v>1.7</v>
      </c>
      <c r="AI358" s="5">
        <f t="shared" si="22"/>
        <v>34.602076124567475</v>
      </c>
      <c r="AJ358" t="s">
        <v>24</v>
      </c>
      <c r="AK358">
        <v>100</v>
      </c>
      <c r="AL358">
        <v>1.7</v>
      </c>
      <c r="AM358" s="5" t="s">
        <v>52</v>
      </c>
      <c r="AN358" s="1" t="s">
        <v>56</v>
      </c>
      <c r="AO358" s="1" t="s">
        <v>59</v>
      </c>
      <c r="AP358" s="6" t="s">
        <v>61</v>
      </c>
      <c r="AQ358">
        <f t="shared" si="23"/>
        <v>6</v>
      </c>
      <c r="AR358" s="1" t="s">
        <v>24</v>
      </c>
    </row>
    <row r="359" spans="1:44" x14ac:dyDescent="0.25">
      <c r="A359">
        <v>3</v>
      </c>
      <c r="B359">
        <v>2</v>
      </c>
      <c r="C359">
        <v>2</v>
      </c>
      <c r="D359">
        <v>1</v>
      </c>
      <c r="E359">
        <v>2</v>
      </c>
      <c r="F359">
        <v>3</v>
      </c>
      <c r="G359">
        <v>1</v>
      </c>
      <c r="H359">
        <v>3</v>
      </c>
      <c r="I359">
        <v>3</v>
      </c>
      <c r="J359" t="s">
        <v>29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 t="s">
        <v>29</v>
      </c>
      <c r="R359" s="2">
        <v>2</v>
      </c>
      <c r="S359" s="2" t="s">
        <v>17</v>
      </c>
      <c r="T359">
        <v>71</v>
      </c>
      <c r="U359" s="1" t="s">
        <v>19</v>
      </c>
      <c r="V359" t="s">
        <v>22</v>
      </c>
      <c r="W359" t="s">
        <v>23</v>
      </c>
      <c r="X359" s="5">
        <v>500</v>
      </c>
      <c r="Y359" t="s">
        <v>22</v>
      </c>
      <c r="Z359" t="s">
        <v>22</v>
      </c>
      <c r="AA359" t="s">
        <v>22</v>
      </c>
      <c r="AB359" t="s">
        <v>22</v>
      </c>
      <c r="AC359" t="s">
        <v>23</v>
      </c>
      <c r="AD359" t="s">
        <v>22</v>
      </c>
      <c r="AE359" t="s">
        <v>22</v>
      </c>
      <c r="AF359" t="s">
        <v>22</v>
      </c>
      <c r="AG359">
        <v>100</v>
      </c>
      <c r="AH359">
        <v>1.7</v>
      </c>
      <c r="AI359" s="5">
        <f t="shared" si="22"/>
        <v>34.602076124567475</v>
      </c>
      <c r="AJ359" t="s">
        <v>24</v>
      </c>
      <c r="AK359">
        <v>100</v>
      </c>
      <c r="AL359">
        <v>1.7</v>
      </c>
      <c r="AM359" s="5" t="s">
        <v>52</v>
      </c>
      <c r="AN359" s="1" t="s">
        <v>56</v>
      </c>
      <c r="AO359" s="1" t="s">
        <v>59</v>
      </c>
      <c r="AP359" s="6" t="s">
        <v>61</v>
      </c>
      <c r="AQ359">
        <f t="shared" si="23"/>
        <v>6</v>
      </c>
      <c r="AR359" s="1" t="s">
        <v>24</v>
      </c>
    </row>
    <row r="360" spans="1:44" x14ac:dyDescent="0.25">
      <c r="A360">
        <v>3</v>
      </c>
      <c r="B360">
        <v>2</v>
      </c>
      <c r="C360">
        <v>2</v>
      </c>
      <c r="D360">
        <v>1</v>
      </c>
      <c r="E360">
        <v>2</v>
      </c>
      <c r="F360">
        <v>3</v>
      </c>
      <c r="G360">
        <v>1</v>
      </c>
      <c r="H360">
        <v>3</v>
      </c>
      <c r="I360">
        <v>3</v>
      </c>
      <c r="J360" t="s">
        <v>29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 t="s">
        <v>29</v>
      </c>
      <c r="R360" s="2">
        <v>3</v>
      </c>
      <c r="S360" s="2" t="s">
        <v>17</v>
      </c>
      <c r="T360">
        <v>71</v>
      </c>
      <c r="U360" s="1" t="s">
        <v>19</v>
      </c>
      <c r="V360" t="s">
        <v>22</v>
      </c>
      <c r="W360" t="s">
        <v>23</v>
      </c>
      <c r="X360" s="5">
        <v>500</v>
      </c>
      <c r="Y360" t="s">
        <v>22</v>
      </c>
      <c r="Z360" t="s">
        <v>22</v>
      </c>
      <c r="AA360" t="s">
        <v>22</v>
      </c>
      <c r="AB360" t="s">
        <v>22</v>
      </c>
      <c r="AC360" t="s">
        <v>23</v>
      </c>
      <c r="AD360" t="s">
        <v>22</v>
      </c>
      <c r="AE360" t="s">
        <v>22</v>
      </c>
      <c r="AF360" t="s">
        <v>22</v>
      </c>
      <c r="AG360">
        <v>100</v>
      </c>
      <c r="AH360">
        <v>1.7</v>
      </c>
      <c r="AI360" s="5">
        <f t="shared" si="22"/>
        <v>34.602076124567475</v>
      </c>
      <c r="AJ360" t="s">
        <v>24</v>
      </c>
      <c r="AK360">
        <v>100</v>
      </c>
      <c r="AL360">
        <v>1.7</v>
      </c>
      <c r="AM360" s="5" t="s">
        <v>52</v>
      </c>
      <c r="AN360" s="1" t="s">
        <v>56</v>
      </c>
      <c r="AO360" s="1" t="s">
        <v>59</v>
      </c>
      <c r="AP360" s="6" t="s">
        <v>61</v>
      </c>
      <c r="AQ360">
        <f t="shared" si="23"/>
        <v>6</v>
      </c>
      <c r="AR360" s="1" t="s">
        <v>24</v>
      </c>
    </row>
    <row r="361" spans="1:44" x14ac:dyDescent="0.25">
      <c r="A361">
        <v>3</v>
      </c>
      <c r="B361">
        <v>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3</v>
      </c>
      <c r="I361">
        <v>3</v>
      </c>
      <c r="J361" t="s">
        <v>29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 t="s">
        <v>29</v>
      </c>
      <c r="R361" s="4">
        <v>1</v>
      </c>
      <c r="S361" s="2" t="s">
        <v>16</v>
      </c>
      <c r="T361">
        <v>68</v>
      </c>
      <c r="U361" s="1" t="s">
        <v>19</v>
      </c>
      <c r="V361" t="s">
        <v>23</v>
      </c>
      <c r="W361" t="s">
        <v>23</v>
      </c>
      <c r="X361" s="5">
        <v>540</v>
      </c>
      <c r="Y361" t="s">
        <v>23</v>
      </c>
      <c r="Z361" t="s">
        <v>22</v>
      </c>
      <c r="AA361" t="s">
        <v>22</v>
      </c>
      <c r="AB361" t="s">
        <v>23</v>
      </c>
      <c r="AC361" t="s">
        <v>23</v>
      </c>
      <c r="AD361" t="s">
        <v>22</v>
      </c>
      <c r="AE361" t="s">
        <v>22</v>
      </c>
      <c r="AF361" t="s">
        <v>22</v>
      </c>
      <c r="AG361">
        <v>68.099999999999994</v>
      </c>
      <c r="AH361">
        <v>1.51</v>
      </c>
      <c r="AI361" s="5">
        <f t="shared" si="22"/>
        <v>29.867111091618785</v>
      </c>
      <c r="AJ361" t="s">
        <v>24</v>
      </c>
      <c r="AK361">
        <v>68.099999999999994</v>
      </c>
      <c r="AL361">
        <v>1.51</v>
      </c>
      <c r="AM361" s="5" t="s">
        <v>52</v>
      </c>
      <c r="AN361" s="1" t="s">
        <v>56</v>
      </c>
      <c r="AO361" s="1" t="s">
        <v>59</v>
      </c>
      <c r="AP361" s="6" t="s">
        <v>61</v>
      </c>
      <c r="AQ361">
        <f t="shared" si="23"/>
        <v>6</v>
      </c>
      <c r="AR361" s="1" t="s">
        <v>24</v>
      </c>
    </row>
    <row r="362" spans="1:44" x14ac:dyDescent="0.25">
      <c r="A362">
        <v>3</v>
      </c>
      <c r="B362">
        <v>3</v>
      </c>
      <c r="C362">
        <v>3</v>
      </c>
      <c r="D362">
        <v>3</v>
      </c>
      <c r="E362">
        <v>3</v>
      </c>
      <c r="F362">
        <v>3</v>
      </c>
      <c r="G362">
        <v>3</v>
      </c>
      <c r="H362">
        <v>3</v>
      </c>
      <c r="I362">
        <v>3</v>
      </c>
      <c r="J362" t="s">
        <v>29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 t="s">
        <v>29</v>
      </c>
      <c r="R362" s="4">
        <v>2</v>
      </c>
      <c r="S362" s="2" t="s">
        <v>16</v>
      </c>
      <c r="T362">
        <v>68</v>
      </c>
      <c r="U362" s="1" t="s">
        <v>19</v>
      </c>
      <c r="V362" t="s">
        <v>23</v>
      </c>
      <c r="W362" t="s">
        <v>23</v>
      </c>
      <c r="X362" s="5">
        <v>540</v>
      </c>
      <c r="Y362" t="s">
        <v>23</v>
      </c>
      <c r="Z362" t="s">
        <v>22</v>
      </c>
      <c r="AA362" t="s">
        <v>22</v>
      </c>
      <c r="AB362" t="s">
        <v>23</v>
      </c>
      <c r="AC362" t="s">
        <v>23</v>
      </c>
      <c r="AD362" t="s">
        <v>22</v>
      </c>
      <c r="AE362" t="s">
        <v>22</v>
      </c>
      <c r="AF362" t="s">
        <v>22</v>
      </c>
      <c r="AG362">
        <v>68.099999999999994</v>
      </c>
      <c r="AH362">
        <v>1.51</v>
      </c>
      <c r="AI362" s="5">
        <f t="shared" si="22"/>
        <v>29.867111091618785</v>
      </c>
      <c r="AJ362" t="s">
        <v>24</v>
      </c>
      <c r="AK362">
        <v>68.099999999999994</v>
      </c>
      <c r="AL362">
        <v>1.51</v>
      </c>
      <c r="AM362" s="5" t="s">
        <v>52</v>
      </c>
      <c r="AN362" s="1" t="s">
        <v>56</v>
      </c>
      <c r="AO362" s="1" t="s">
        <v>59</v>
      </c>
      <c r="AP362" s="6" t="s">
        <v>61</v>
      </c>
      <c r="AQ362">
        <f t="shared" si="23"/>
        <v>6</v>
      </c>
      <c r="AR362" s="1" t="s">
        <v>24</v>
      </c>
    </row>
    <row r="363" spans="1:44" x14ac:dyDescent="0.25">
      <c r="A363">
        <v>3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3</v>
      </c>
      <c r="I363">
        <v>3</v>
      </c>
      <c r="J363" t="s">
        <v>29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 t="s">
        <v>29</v>
      </c>
      <c r="R363" s="4">
        <v>3</v>
      </c>
      <c r="S363" s="2" t="s">
        <v>16</v>
      </c>
      <c r="T363">
        <v>68</v>
      </c>
      <c r="U363" s="1" t="s">
        <v>19</v>
      </c>
      <c r="V363" t="s">
        <v>23</v>
      </c>
      <c r="W363" t="s">
        <v>23</v>
      </c>
      <c r="X363" s="5">
        <v>540</v>
      </c>
      <c r="Y363" t="s">
        <v>23</v>
      </c>
      <c r="Z363" t="s">
        <v>22</v>
      </c>
      <c r="AA363" t="s">
        <v>22</v>
      </c>
      <c r="AB363" t="s">
        <v>23</v>
      </c>
      <c r="AC363" t="s">
        <v>23</v>
      </c>
      <c r="AD363" t="s">
        <v>22</v>
      </c>
      <c r="AE363" t="s">
        <v>22</v>
      </c>
      <c r="AF363" t="s">
        <v>22</v>
      </c>
      <c r="AG363">
        <v>68.099999999999994</v>
      </c>
      <c r="AH363">
        <v>1.51</v>
      </c>
      <c r="AI363" s="5">
        <f t="shared" si="22"/>
        <v>29.867111091618785</v>
      </c>
      <c r="AJ363" t="s">
        <v>24</v>
      </c>
      <c r="AK363">
        <v>68.099999999999994</v>
      </c>
      <c r="AL363">
        <v>1.51</v>
      </c>
      <c r="AM363" s="5" t="s">
        <v>52</v>
      </c>
      <c r="AN363" s="1" t="s">
        <v>56</v>
      </c>
      <c r="AO363" s="1" t="s">
        <v>59</v>
      </c>
      <c r="AP363" s="6" t="s">
        <v>61</v>
      </c>
      <c r="AQ363">
        <f t="shared" si="23"/>
        <v>6</v>
      </c>
      <c r="AR363" s="1" t="s">
        <v>24</v>
      </c>
    </row>
    <row r="364" spans="1:44" x14ac:dyDescent="0.25">
      <c r="Q364" s="7"/>
      <c r="R364" s="7"/>
      <c r="S364" s="7"/>
      <c r="T364" s="7"/>
      <c r="U364" s="8"/>
      <c r="V364" s="7"/>
      <c r="W364" s="7"/>
      <c r="X364" s="9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9"/>
      <c r="AJ364" s="7"/>
      <c r="AK364" s="7"/>
      <c r="AL364" s="7"/>
      <c r="AM364" s="9"/>
      <c r="AN364" s="8"/>
      <c r="AO364" s="7"/>
      <c r="AP364" s="9"/>
      <c r="AR364" s="8"/>
    </row>
    <row r="365" spans="1:44" x14ac:dyDescent="0.25">
      <c r="Q365" s="7"/>
      <c r="R365" s="7"/>
      <c r="S365" s="7"/>
      <c r="T365" s="7"/>
      <c r="U365" s="8"/>
      <c r="V365" s="7"/>
      <c r="W365" s="7"/>
      <c r="X365" s="9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9"/>
      <c r="AJ365" s="7"/>
      <c r="AK365" s="7"/>
      <c r="AL365" s="7"/>
      <c r="AM365" s="9"/>
      <c r="AN365" s="8"/>
      <c r="AO365" s="7"/>
      <c r="AP365" s="9"/>
      <c r="AR365" s="8"/>
    </row>
    <row r="366" spans="1:44" x14ac:dyDescent="0.25">
      <c r="Q366" s="7"/>
      <c r="R366" s="7"/>
      <c r="S366" s="7"/>
      <c r="T366" s="7"/>
      <c r="U366" s="8"/>
      <c r="V366" s="7"/>
      <c r="W366" s="7"/>
      <c r="X366" s="9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9"/>
      <c r="AJ366" s="7"/>
      <c r="AK366" s="7"/>
      <c r="AL366" s="7"/>
      <c r="AM366" s="9"/>
      <c r="AN366" s="8"/>
      <c r="AO366" s="7"/>
      <c r="AP366" s="9"/>
      <c r="AR366" s="8"/>
    </row>
    <row r="367" spans="1:44" x14ac:dyDescent="0.25">
      <c r="A367">
        <v>3</v>
      </c>
      <c r="B367">
        <v>3</v>
      </c>
      <c r="C367">
        <v>3</v>
      </c>
      <c r="D367">
        <v>3</v>
      </c>
      <c r="E367">
        <v>3</v>
      </c>
      <c r="F367">
        <v>3</v>
      </c>
      <c r="G367">
        <v>3</v>
      </c>
      <c r="H367">
        <v>3</v>
      </c>
      <c r="I367">
        <v>3</v>
      </c>
      <c r="J367" t="s">
        <v>29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 t="s">
        <v>29</v>
      </c>
      <c r="R367" s="4">
        <v>1</v>
      </c>
      <c r="S367" s="2" t="s">
        <v>16</v>
      </c>
      <c r="T367">
        <v>73</v>
      </c>
      <c r="U367" s="1" t="s">
        <v>19</v>
      </c>
      <c r="V367" t="s">
        <v>22</v>
      </c>
      <c r="W367" t="s">
        <v>23</v>
      </c>
      <c r="X367" s="5">
        <v>1000</v>
      </c>
      <c r="Y367" t="s">
        <v>23</v>
      </c>
      <c r="Z367" t="s">
        <v>23</v>
      </c>
      <c r="AA367" t="s">
        <v>22</v>
      </c>
      <c r="AB367" t="s">
        <v>22</v>
      </c>
      <c r="AC367" t="s">
        <v>23</v>
      </c>
      <c r="AD367" t="s">
        <v>22</v>
      </c>
      <c r="AE367" t="s">
        <v>22</v>
      </c>
      <c r="AF367" t="s">
        <v>22</v>
      </c>
      <c r="AG367">
        <v>73.3</v>
      </c>
      <c r="AH367">
        <v>1.55</v>
      </c>
      <c r="AI367" s="5">
        <f t="shared" ref="AI367:AI398" si="24">AG367/AH367^2</f>
        <v>30.5098855359001</v>
      </c>
      <c r="AJ367" t="s">
        <v>27</v>
      </c>
      <c r="AK367">
        <v>73.3</v>
      </c>
      <c r="AL367">
        <v>1.55</v>
      </c>
      <c r="AM367" s="5" t="s">
        <v>52</v>
      </c>
      <c r="AN367" s="1" t="s">
        <v>56</v>
      </c>
      <c r="AO367" s="1" t="s">
        <v>59</v>
      </c>
      <c r="AP367" s="6" t="s">
        <v>62</v>
      </c>
      <c r="AQ367">
        <f t="shared" ref="AQ367:AQ430" si="25">SUM(K367:P367)</f>
        <v>6</v>
      </c>
      <c r="AR367" s="1" t="s">
        <v>65</v>
      </c>
    </row>
    <row r="368" spans="1:44" x14ac:dyDescent="0.25">
      <c r="A368">
        <v>3</v>
      </c>
      <c r="B368">
        <v>3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3</v>
      </c>
      <c r="I368">
        <v>3</v>
      </c>
      <c r="J368" t="s">
        <v>29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 t="s">
        <v>29</v>
      </c>
      <c r="R368" s="4">
        <v>2</v>
      </c>
      <c r="S368" s="2" t="s">
        <v>16</v>
      </c>
      <c r="T368">
        <v>73</v>
      </c>
      <c r="U368" s="1" t="s">
        <v>19</v>
      </c>
      <c r="V368" t="s">
        <v>22</v>
      </c>
      <c r="W368" t="s">
        <v>23</v>
      </c>
      <c r="X368" s="5">
        <v>1000</v>
      </c>
      <c r="Y368" t="s">
        <v>23</v>
      </c>
      <c r="Z368" t="s">
        <v>23</v>
      </c>
      <c r="AA368" t="s">
        <v>22</v>
      </c>
      <c r="AB368" t="s">
        <v>22</v>
      </c>
      <c r="AC368" t="s">
        <v>23</v>
      </c>
      <c r="AD368" t="s">
        <v>22</v>
      </c>
      <c r="AE368" t="s">
        <v>22</v>
      </c>
      <c r="AF368" t="s">
        <v>22</v>
      </c>
      <c r="AG368">
        <v>73.3</v>
      </c>
      <c r="AH368">
        <v>1.55</v>
      </c>
      <c r="AI368" s="5">
        <f t="shared" si="24"/>
        <v>30.5098855359001</v>
      </c>
      <c r="AJ368" t="s">
        <v>27</v>
      </c>
      <c r="AK368">
        <v>73.3</v>
      </c>
      <c r="AL368">
        <v>1.55</v>
      </c>
      <c r="AM368" s="5" t="s">
        <v>52</v>
      </c>
      <c r="AN368" s="1" t="s">
        <v>56</v>
      </c>
      <c r="AO368" s="1" t="s">
        <v>59</v>
      </c>
      <c r="AP368" s="6" t="s">
        <v>62</v>
      </c>
      <c r="AQ368">
        <f t="shared" si="25"/>
        <v>6</v>
      </c>
      <c r="AR368" s="1" t="s">
        <v>65</v>
      </c>
    </row>
    <row r="369" spans="1:44" x14ac:dyDescent="0.25">
      <c r="A369">
        <v>3</v>
      </c>
      <c r="B369">
        <v>3</v>
      </c>
      <c r="C369">
        <v>3</v>
      </c>
      <c r="D369">
        <v>3</v>
      </c>
      <c r="E369">
        <v>3</v>
      </c>
      <c r="F369">
        <v>3</v>
      </c>
      <c r="G369">
        <v>3</v>
      </c>
      <c r="H369">
        <v>3</v>
      </c>
      <c r="I369">
        <v>3</v>
      </c>
      <c r="J369" t="s">
        <v>29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 t="s">
        <v>29</v>
      </c>
      <c r="R369" s="4">
        <v>3</v>
      </c>
      <c r="S369" s="2" t="s">
        <v>16</v>
      </c>
      <c r="T369">
        <v>73</v>
      </c>
      <c r="U369" s="1" t="s">
        <v>19</v>
      </c>
      <c r="V369" t="s">
        <v>22</v>
      </c>
      <c r="W369" t="s">
        <v>23</v>
      </c>
      <c r="X369" s="5">
        <v>1000</v>
      </c>
      <c r="Y369" t="s">
        <v>23</v>
      </c>
      <c r="Z369" t="s">
        <v>23</v>
      </c>
      <c r="AA369" t="s">
        <v>22</v>
      </c>
      <c r="AB369" t="s">
        <v>22</v>
      </c>
      <c r="AC369" t="s">
        <v>23</v>
      </c>
      <c r="AD369" t="s">
        <v>22</v>
      </c>
      <c r="AE369" t="s">
        <v>22</v>
      </c>
      <c r="AF369" t="s">
        <v>22</v>
      </c>
      <c r="AG369">
        <v>73.3</v>
      </c>
      <c r="AH369">
        <v>1.55</v>
      </c>
      <c r="AI369" s="5">
        <f t="shared" si="24"/>
        <v>30.5098855359001</v>
      </c>
      <c r="AJ369" t="s">
        <v>27</v>
      </c>
      <c r="AK369">
        <v>73.3</v>
      </c>
      <c r="AL369">
        <v>1.55</v>
      </c>
      <c r="AM369" s="5" t="s">
        <v>52</v>
      </c>
      <c r="AN369" s="1" t="s">
        <v>56</v>
      </c>
      <c r="AO369" s="1" t="s">
        <v>59</v>
      </c>
      <c r="AP369" s="6" t="s">
        <v>62</v>
      </c>
      <c r="AQ369">
        <f t="shared" si="25"/>
        <v>6</v>
      </c>
      <c r="AR369" s="1" t="s">
        <v>65</v>
      </c>
    </row>
    <row r="370" spans="1:44" x14ac:dyDescent="0.25">
      <c r="A370">
        <v>1</v>
      </c>
      <c r="B370">
        <v>2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 t="s">
        <v>30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 t="s">
        <v>29</v>
      </c>
      <c r="R370" s="2">
        <v>1</v>
      </c>
      <c r="S370" s="2" t="s">
        <v>17</v>
      </c>
      <c r="T370">
        <v>71</v>
      </c>
      <c r="U370" s="1" t="s">
        <v>19</v>
      </c>
      <c r="V370" t="s">
        <v>22</v>
      </c>
      <c r="W370" t="s">
        <v>23</v>
      </c>
      <c r="X370" s="5">
        <v>1300</v>
      </c>
      <c r="Y370" t="s">
        <v>23</v>
      </c>
      <c r="Z370" t="s">
        <v>23</v>
      </c>
      <c r="AA370" t="s">
        <v>22</v>
      </c>
      <c r="AB370" t="s">
        <v>22</v>
      </c>
      <c r="AC370" t="s">
        <v>22</v>
      </c>
      <c r="AD370" t="s">
        <v>22</v>
      </c>
      <c r="AE370" t="s">
        <v>22</v>
      </c>
      <c r="AF370" t="s">
        <v>22</v>
      </c>
      <c r="AG370">
        <v>56.4</v>
      </c>
      <c r="AH370">
        <v>1.6</v>
      </c>
      <c r="AI370" s="5">
        <f t="shared" si="24"/>
        <v>22.031249999999996</v>
      </c>
      <c r="AJ370" t="s">
        <v>24</v>
      </c>
      <c r="AK370">
        <v>56.4</v>
      </c>
      <c r="AL370">
        <v>1.6</v>
      </c>
      <c r="AM370" s="5" t="s">
        <v>53</v>
      </c>
      <c r="AN370" s="1" t="s">
        <v>56</v>
      </c>
      <c r="AO370" s="1" t="s">
        <v>59</v>
      </c>
      <c r="AP370" s="6" t="s">
        <v>62</v>
      </c>
      <c r="AQ370">
        <f t="shared" si="25"/>
        <v>6</v>
      </c>
      <c r="AR370" s="1" t="s">
        <v>24</v>
      </c>
    </row>
    <row r="371" spans="1:44" x14ac:dyDescent="0.25">
      <c r="A371">
        <v>1</v>
      </c>
      <c r="B371">
        <v>2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 t="s">
        <v>30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 t="s">
        <v>29</v>
      </c>
      <c r="R371" s="2">
        <v>2</v>
      </c>
      <c r="S371" s="2" t="s">
        <v>17</v>
      </c>
      <c r="T371">
        <v>71</v>
      </c>
      <c r="U371" s="1" t="s">
        <v>19</v>
      </c>
      <c r="V371" t="s">
        <v>22</v>
      </c>
      <c r="W371" t="s">
        <v>23</v>
      </c>
      <c r="X371" s="5">
        <v>1300</v>
      </c>
      <c r="Y371" t="s">
        <v>23</v>
      </c>
      <c r="Z371" t="s">
        <v>23</v>
      </c>
      <c r="AA371" t="s">
        <v>22</v>
      </c>
      <c r="AB371" t="s">
        <v>22</v>
      </c>
      <c r="AC371" t="s">
        <v>22</v>
      </c>
      <c r="AD371" t="s">
        <v>22</v>
      </c>
      <c r="AE371" t="s">
        <v>22</v>
      </c>
      <c r="AF371" t="s">
        <v>22</v>
      </c>
      <c r="AG371">
        <v>56.4</v>
      </c>
      <c r="AH371">
        <v>1.6</v>
      </c>
      <c r="AI371" s="5">
        <f t="shared" si="24"/>
        <v>22.031249999999996</v>
      </c>
      <c r="AJ371" t="s">
        <v>24</v>
      </c>
      <c r="AK371">
        <v>56.4</v>
      </c>
      <c r="AL371">
        <v>1.6</v>
      </c>
      <c r="AM371" s="5" t="s">
        <v>53</v>
      </c>
      <c r="AN371" s="1" t="s">
        <v>56</v>
      </c>
      <c r="AO371" s="1" t="s">
        <v>59</v>
      </c>
      <c r="AP371" s="6" t="s">
        <v>62</v>
      </c>
      <c r="AQ371">
        <f t="shared" si="25"/>
        <v>6</v>
      </c>
      <c r="AR371" s="1" t="s">
        <v>24</v>
      </c>
    </row>
    <row r="372" spans="1:44" x14ac:dyDescent="0.25">
      <c r="A372">
        <v>1</v>
      </c>
      <c r="B372">
        <v>2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 t="s">
        <v>30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 t="s">
        <v>29</v>
      </c>
      <c r="R372" s="2">
        <v>3</v>
      </c>
      <c r="S372" s="2" t="s">
        <v>17</v>
      </c>
      <c r="T372">
        <v>71</v>
      </c>
      <c r="U372" s="1" t="s">
        <v>19</v>
      </c>
      <c r="V372" t="s">
        <v>22</v>
      </c>
      <c r="W372" t="s">
        <v>23</v>
      </c>
      <c r="X372" s="5">
        <v>1300</v>
      </c>
      <c r="Y372" t="s">
        <v>23</v>
      </c>
      <c r="Z372" t="s">
        <v>23</v>
      </c>
      <c r="AA372" t="s">
        <v>22</v>
      </c>
      <c r="AB372" t="s">
        <v>22</v>
      </c>
      <c r="AC372" t="s">
        <v>22</v>
      </c>
      <c r="AD372" t="s">
        <v>22</v>
      </c>
      <c r="AE372" t="s">
        <v>22</v>
      </c>
      <c r="AF372" t="s">
        <v>22</v>
      </c>
      <c r="AG372">
        <v>56.4</v>
      </c>
      <c r="AH372">
        <v>1.6</v>
      </c>
      <c r="AI372" s="5">
        <f t="shared" si="24"/>
        <v>22.031249999999996</v>
      </c>
      <c r="AJ372" t="s">
        <v>24</v>
      </c>
      <c r="AK372">
        <v>56.4</v>
      </c>
      <c r="AL372">
        <v>1.6</v>
      </c>
      <c r="AM372" s="5" t="s">
        <v>53</v>
      </c>
      <c r="AN372" s="1" t="s">
        <v>56</v>
      </c>
      <c r="AO372" s="1" t="s">
        <v>59</v>
      </c>
      <c r="AP372" s="6" t="s">
        <v>62</v>
      </c>
      <c r="AQ372">
        <f t="shared" si="25"/>
        <v>6</v>
      </c>
      <c r="AR372" s="1" t="s">
        <v>24</v>
      </c>
    </row>
    <row r="373" spans="1:44" x14ac:dyDescent="0.25">
      <c r="A373">
        <v>3</v>
      </c>
      <c r="B373">
        <v>3</v>
      </c>
      <c r="C373">
        <v>3</v>
      </c>
      <c r="D373">
        <v>3</v>
      </c>
      <c r="E373">
        <v>3</v>
      </c>
      <c r="F373">
        <v>3</v>
      </c>
      <c r="G373">
        <v>3</v>
      </c>
      <c r="H373">
        <v>3</v>
      </c>
      <c r="I373">
        <v>2</v>
      </c>
      <c r="J373" t="s">
        <v>29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 t="s">
        <v>29</v>
      </c>
      <c r="R373" s="4">
        <v>1</v>
      </c>
      <c r="S373" s="2" t="s">
        <v>17</v>
      </c>
      <c r="T373">
        <v>60</v>
      </c>
      <c r="U373" s="1" t="s">
        <v>20</v>
      </c>
      <c r="V373" t="s">
        <v>22</v>
      </c>
      <c r="W373" t="s">
        <v>23</v>
      </c>
      <c r="X373" s="5">
        <v>2500</v>
      </c>
      <c r="Y373" t="s">
        <v>23</v>
      </c>
      <c r="Z373" t="s">
        <v>22</v>
      </c>
      <c r="AA373" t="s">
        <v>22</v>
      </c>
      <c r="AB373" t="s">
        <v>22</v>
      </c>
      <c r="AC373" t="s">
        <v>23</v>
      </c>
      <c r="AD373" t="s">
        <v>22</v>
      </c>
      <c r="AE373" t="s">
        <v>22</v>
      </c>
      <c r="AF373" t="s">
        <v>22</v>
      </c>
      <c r="AG373">
        <v>71.5</v>
      </c>
      <c r="AH373">
        <v>1.78</v>
      </c>
      <c r="AI373" s="5">
        <f t="shared" si="24"/>
        <v>22.566595126877917</v>
      </c>
      <c r="AJ373" t="s">
        <v>24</v>
      </c>
      <c r="AK373">
        <v>71.5</v>
      </c>
      <c r="AL373">
        <v>1.78</v>
      </c>
      <c r="AM373" s="5" t="s">
        <v>53</v>
      </c>
      <c r="AN373" s="1" t="s">
        <v>55</v>
      </c>
      <c r="AO373" s="1" t="s">
        <v>59</v>
      </c>
      <c r="AP373" s="6" t="s">
        <v>62</v>
      </c>
      <c r="AQ373">
        <f t="shared" si="25"/>
        <v>6</v>
      </c>
      <c r="AR373" s="1" t="s">
        <v>24</v>
      </c>
    </row>
    <row r="374" spans="1:44" x14ac:dyDescent="0.25">
      <c r="A374">
        <v>3</v>
      </c>
      <c r="B374">
        <v>3</v>
      </c>
      <c r="C374">
        <v>3</v>
      </c>
      <c r="D374">
        <v>3</v>
      </c>
      <c r="E374">
        <v>3</v>
      </c>
      <c r="F374">
        <v>3</v>
      </c>
      <c r="G374">
        <v>3</v>
      </c>
      <c r="H374">
        <v>3</v>
      </c>
      <c r="I374">
        <v>2</v>
      </c>
      <c r="J374" t="s">
        <v>29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 t="s">
        <v>29</v>
      </c>
      <c r="R374" s="4">
        <v>2</v>
      </c>
      <c r="S374" s="2" t="s">
        <v>17</v>
      </c>
      <c r="T374">
        <v>60</v>
      </c>
      <c r="U374" s="1" t="s">
        <v>20</v>
      </c>
      <c r="V374" t="s">
        <v>22</v>
      </c>
      <c r="W374" t="s">
        <v>23</v>
      </c>
      <c r="X374" s="5">
        <v>2500</v>
      </c>
      <c r="Y374" t="s">
        <v>23</v>
      </c>
      <c r="Z374" t="s">
        <v>22</v>
      </c>
      <c r="AA374" t="s">
        <v>22</v>
      </c>
      <c r="AB374" t="s">
        <v>22</v>
      </c>
      <c r="AC374" t="s">
        <v>23</v>
      </c>
      <c r="AD374" t="s">
        <v>22</v>
      </c>
      <c r="AE374" t="s">
        <v>22</v>
      </c>
      <c r="AF374" t="s">
        <v>22</v>
      </c>
      <c r="AG374">
        <v>71.5</v>
      </c>
      <c r="AH374">
        <v>1.78</v>
      </c>
      <c r="AI374" s="5">
        <f t="shared" si="24"/>
        <v>22.566595126877917</v>
      </c>
      <c r="AJ374" t="s">
        <v>24</v>
      </c>
      <c r="AK374">
        <v>71.5</v>
      </c>
      <c r="AL374">
        <v>1.78</v>
      </c>
      <c r="AM374" s="5" t="s">
        <v>53</v>
      </c>
      <c r="AN374" s="1" t="s">
        <v>55</v>
      </c>
      <c r="AO374" s="1" t="s">
        <v>59</v>
      </c>
      <c r="AP374" s="6" t="s">
        <v>62</v>
      </c>
      <c r="AQ374">
        <f t="shared" si="25"/>
        <v>6</v>
      </c>
      <c r="AR374" s="1" t="s">
        <v>24</v>
      </c>
    </row>
    <row r="375" spans="1:44" x14ac:dyDescent="0.25">
      <c r="A375">
        <v>3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v>3</v>
      </c>
      <c r="I375">
        <v>2</v>
      </c>
      <c r="J375" t="s">
        <v>29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 t="s">
        <v>29</v>
      </c>
      <c r="R375" s="4">
        <v>3</v>
      </c>
      <c r="S375" s="2" t="s">
        <v>17</v>
      </c>
      <c r="T375">
        <v>60</v>
      </c>
      <c r="U375" s="1" t="s">
        <v>20</v>
      </c>
      <c r="V375" t="s">
        <v>22</v>
      </c>
      <c r="W375" t="s">
        <v>23</v>
      </c>
      <c r="X375" s="5">
        <v>2500</v>
      </c>
      <c r="Y375" t="s">
        <v>23</v>
      </c>
      <c r="Z375" t="s">
        <v>22</v>
      </c>
      <c r="AA375" t="s">
        <v>22</v>
      </c>
      <c r="AB375" t="s">
        <v>22</v>
      </c>
      <c r="AC375" t="s">
        <v>23</v>
      </c>
      <c r="AD375" t="s">
        <v>22</v>
      </c>
      <c r="AE375" t="s">
        <v>22</v>
      </c>
      <c r="AF375" t="s">
        <v>22</v>
      </c>
      <c r="AG375">
        <v>71.5</v>
      </c>
      <c r="AH375">
        <v>1.78</v>
      </c>
      <c r="AI375" s="5">
        <f t="shared" si="24"/>
        <v>22.566595126877917</v>
      </c>
      <c r="AJ375" t="s">
        <v>24</v>
      </c>
      <c r="AK375">
        <v>71.5</v>
      </c>
      <c r="AL375">
        <v>1.78</v>
      </c>
      <c r="AM375" s="5" t="s">
        <v>53</v>
      </c>
      <c r="AN375" s="1" t="s">
        <v>55</v>
      </c>
      <c r="AO375" s="1" t="s">
        <v>59</v>
      </c>
      <c r="AP375" s="6" t="s">
        <v>62</v>
      </c>
      <c r="AQ375">
        <f t="shared" si="25"/>
        <v>6</v>
      </c>
      <c r="AR375" s="1" t="s">
        <v>24</v>
      </c>
    </row>
    <row r="376" spans="1:44" x14ac:dyDescent="0.25">
      <c r="A376">
        <v>3</v>
      </c>
      <c r="B376">
        <v>3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I376">
        <v>3</v>
      </c>
      <c r="J376" t="s">
        <v>29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 t="s">
        <v>29</v>
      </c>
      <c r="R376" s="2">
        <v>1</v>
      </c>
      <c r="S376" s="2" t="s">
        <v>17</v>
      </c>
      <c r="T376">
        <v>61</v>
      </c>
      <c r="U376" s="1" t="s">
        <v>19</v>
      </c>
      <c r="V376" t="s">
        <v>22</v>
      </c>
      <c r="W376" t="s">
        <v>23</v>
      </c>
      <c r="X376" s="5">
        <v>600</v>
      </c>
      <c r="Y376" t="s">
        <v>23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 t="s">
        <v>22</v>
      </c>
      <c r="AG376">
        <v>85.1</v>
      </c>
      <c r="AH376">
        <v>1.7</v>
      </c>
      <c r="AI376" s="5">
        <f t="shared" si="24"/>
        <v>29.446366782006923</v>
      </c>
      <c r="AJ376" t="s">
        <v>24</v>
      </c>
      <c r="AK376">
        <v>85.1</v>
      </c>
      <c r="AL376">
        <v>1.7</v>
      </c>
      <c r="AM376" s="5" t="s">
        <v>52</v>
      </c>
      <c r="AN376" s="1" t="s">
        <v>56</v>
      </c>
      <c r="AO376" s="1" t="s">
        <v>59</v>
      </c>
      <c r="AP376" s="6" t="s">
        <v>62</v>
      </c>
      <c r="AQ376">
        <f t="shared" si="25"/>
        <v>6</v>
      </c>
      <c r="AR376" s="1" t="s">
        <v>24</v>
      </c>
    </row>
    <row r="377" spans="1:44" x14ac:dyDescent="0.25">
      <c r="A377">
        <v>3</v>
      </c>
      <c r="B377">
        <v>3</v>
      </c>
      <c r="C377">
        <v>3</v>
      </c>
      <c r="D377">
        <v>3</v>
      </c>
      <c r="E377">
        <v>3</v>
      </c>
      <c r="F377">
        <v>3</v>
      </c>
      <c r="G377">
        <v>3</v>
      </c>
      <c r="H377">
        <v>3</v>
      </c>
      <c r="I377">
        <v>3</v>
      </c>
      <c r="J377" t="s">
        <v>29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 t="s">
        <v>29</v>
      </c>
      <c r="R377" s="2">
        <v>2</v>
      </c>
      <c r="S377" s="2" t="s">
        <v>17</v>
      </c>
      <c r="T377">
        <v>61</v>
      </c>
      <c r="U377" s="1" t="s">
        <v>19</v>
      </c>
      <c r="V377" t="s">
        <v>22</v>
      </c>
      <c r="W377" t="s">
        <v>23</v>
      </c>
      <c r="X377" s="5">
        <v>600</v>
      </c>
      <c r="Y377" t="s">
        <v>23</v>
      </c>
      <c r="Z377" t="s">
        <v>22</v>
      </c>
      <c r="AA377" t="s">
        <v>22</v>
      </c>
      <c r="AB377" t="s">
        <v>22</v>
      </c>
      <c r="AC377" t="s">
        <v>22</v>
      </c>
      <c r="AD377" t="s">
        <v>22</v>
      </c>
      <c r="AE377" t="s">
        <v>22</v>
      </c>
      <c r="AF377" t="s">
        <v>22</v>
      </c>
      <c r="AG377">
        <v>85.1</v>
      </c>
      <c r="AH377">
        <v>1.7</v>
      </c>
      <c r="AI377" s="5">
        <f t="shared" si="24"/>
        <v>29.446366782006923</v>
      </c>
      <c r="AJ377" t="s">
        <v>24</v>
      </c>
      <c r="AK377">
        <v>85.1</v>
      </c>
      <c r="AL377">
        <v>1.7</v>
      </c>
      <c r="AM377" s="5" t="s">
        <v>52</v>
      </c>
      <c r="AN377" s="1" t="s">
        <v>56</v>
      </c>
      <c r="AO377" s="1" t="s">
        <v>59</v>
      </c>
      <c r="AP377" s="6" t="s">
        <v>62</v>
      </c>
      <c r="AQ377">
        <f t="shared" si="25"/>
        <v>6</v>
      </c>
      <c r="AR377" s="1" t="s">
        <v>24</v>
      </c>
    </row>
    <row r="378" spans="1:44" x14ac:dyDescent="0.25">
      <c r="A378">
        <v>3</v>
      </c>
      <c r="B378">
        <v>3</v>
      </c>
      <c r="C378">
        <v>3</v>
      </c>
      <c r="D378">
        <v>3</v>
      </c>
      <c r="E378">
        <v>3</v>
      </c>
      <c r="F378">
        <v>3</v>
      </c>
      <c r="G378">
        <v>3</v>
      </c>
      <c r="H378">
        <v>3</v>
      </c>
      <c r="I378">
        <v>3</v>
      </c>
      <c r="J378" t="s">
        <v>29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 t="s">
        <v>29</v>
      </c>
      <c r="R378" s="2">
        <v>3</v>
      </c>
      <c r="S378" s="2" t="s">
        <v>17</v>
      </c>
      <c r="T378">
        <v>61</v>
      </c>
      <c r="U378" s="1" t="s">
        <v>19</v>
      </c>
      <c r="V378" t="s">
        <v>22</v>
      </c>
      <c r="W378" t="s">
        <v>23</v>
      </c>
      <c r="X378" s="5">
        <v>600</v>
      </c>
      <c r="Y378" t="s">
        <v>23</v>
      </c>
      <c r="Z378" t="s">
        <v>22</v>
      </c>
      <c r="AA378" t="s">
        <v>22</v>
      </c>
      <c r="AB378" t="s">
        <v>22</v>
      </c>
      <c r="AC378" t="s">
        <v>22</v>
      </c>
      <c r="AD378" t="s">
        <v>22</v>
      </c>
      <c r="AE378" t="s">
        <v>22</v>
      </c>
      <c r="AF378" t="s">
        <v>22</v>
      </c>
      <c r="AG378">
        <v>85.1</v>
      </c>
      <c r="AH378">
        <v>1.7</v>
      </c>
      <c r="AI378" s="5">
        <f t="shared" si="24"/>
        <v>29.446366782006923</v>
      </c>
      <c r="AJ378" t="s">
        <v>24</v>
      </c>
      <c r="AK378">
        <v>85.1</v>
      </c>
      <c r="AL378">
        <v>1.7</v>
      </c>
      <c r="AM378" s="5" t="s">
        <v>52</v>
      </c>
      <c r="AN378" s="1" t="s">
        <v>56</v>
      </c>
      <c r="AO378" s="1" t="s">
        <v>59</v>
      </c>
      <c r="AP378" s="6" t="s">
        <v>62</v>
      </c>
      <c r="AQ378">
        <f t="shared" si="25"/>
        <v>6</v>
      </c>
      <c r="AR378" s="1" t="s">
        <v>24</v>
      </c>
    </row>
    <row r="379" spans="1:44" x14ac:dyDescent="0.25">
      <c r="A379">
        <v>3</v>
      </c>
      <c r="B379">
        <v>3</v>
      </c>
      <c r="C379">
        <v>3</v>
      </c>
      <c r="D379">
        <v>3</v>
      </c>
      <c r="E379">
        <v>3</v>
      </c>
      <c r="F379">
        <v>3</v>
      </c>
      <c r="G379">
        <v>3</v>
      </c>
      <c r="H379">
        <v>3</v>
      </c>
      <c r="I379">
        <v>3</v>
      </c>
      <c r="J379" t="s">
        <v>29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 t="s">
        <v>29</v>
      </c>
      <c r="R379" s="4">
        <v>1</v>
      </c>
      <c r="S379" s="2" t="s">
        <v>17</v>
      </c>
      <c r="T379">
        <v>81</v>
      </c>
      <c r="U379" s="1" t="s">
        <v>19</v>
      </c>
      <c r="V379" t="s">
        <v>22</v>
      </c>
      <c r="W379" t="s">
        <v>23</v>
      </c>
      <c r="X379" s="5">
        <v>1800</v>
      </c>
      <c r="Y379" t="s">
        <v>22</v>
      </c>
      <c r="Z379" t="s">
        <v>22</v>
      </c>
      <c r="AA379" t="s">
        <v>22</v>
      </c>
      <c r="AB379" t="s">
        <v>22</v>
      </c>
      <c r="AC379" t="s">
        <v>22</v>
      </c>
      <c r="AD379" t="s">
        <v>22</v>
      </c>
      <c r="AE379" t="s">
        <v>22</v>
      </c>
      <c r="AF379" t="s">
        <v>22</v>
      </c>
      <c r="AG379">
        <v>72</v>
      </c>
      <c r="AH379">
        <v>1.64</v>
      </c>
      <c r="AI379" s="5">
        <f t="shared" si="24"/>
        <v>26.769779892920884</v>
      </c>
      <c r="AJ379" t="s">
        <v>27</v>
      </c>
      <c r="AK379">
        <v>72</v>
      </c>
      <c r="AL379">
        <v>1.64</v>
      </c>
      <c r="AM379" s="5" t="s">
        <v>53</v>
      </c>
      <c r="AN379" s="1" t="s">
        <v>56</v>
      </c>
      <c r="AO379" s="1" t="s">
        <v>58</v>
      </c>
      <c r="AP379" s="6" t="s">
        <v>62</v>
      </c>
      <c r="AQ379">
        <f t="shared" si="25"/>
        <v>6</v>
      </c>
      <c r="AR379" s="1" t="s">
        <v>65</v>
      </c>
    </row>
    <row r="380" spans="1:44" x14ac:dyDescent="0.25">
      <c r="A380">
        <v>3</v>
      </c>
      <c r="B380">
        <v>3</v>
      </c>
      <c r="C380">
        <v>3</v>
      </c>
      <c r="D380">
        <v>3</v>
      </c>
      <c r="E380">
        <v>3</v>
      </c>
      <c r="F380">
        <v>3</v>
      </c>
      <c r="G380">
        <v>3</v>
      </c>
      <c r="H380">
        <v>3</v>
      </c>
      <c r="I380">
        <v>3</v>
      </c>
      <c r="J380" t="s">
        <v>29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 t="s">
        <v>29</v>
      </c>
      <c r="R380" s="4">
        <v>2</v>
      </c>
      <c r="S380" s="2" t="s">
        <v>17</v>
      </c>
      <c r="T380">
        <v>81</v>
      </c>
      <c r="U380" s="1" t="s">
        <v>19</v>
      </c>
      <c r="V380" t="s">
        <v>22</v>
      </c>
      <c r="W380" t="s">
        <v>23</v>
      </c>
      <c r="X380" s="5">
        <v>1800</v>
      </c>
      <c r="Y380" t="s">
        <v>22</v>
      </c>
      <c r="Z380" t="s">
        <v>22</v>
      </c>
      <c r="AA380" t="s">
        <v>22</v>
      </c>
      <c r="AB380" t="s">
        <v>22</v>
      </c>
      <c r="AC380" t="s">
        <v>22</v>
      </c>
      <c r="AD380" t="s">
        <v>22</v>
      </c>
      <c r="AE380" t="s">
        <v>22</v>
      </c>
      <c r="AF380" t="s">
        <v>22</v>
      </c>
      <c r="AG380">
        <v>72</v>
      </c>
      <c r="AH380">
        <v>1.64</v>
      </c>
      <c r="AI380" s="5">
        <f t="shared" si="24"/>
        <v>26.769779892920884</v>
      </c>
      <c r="AJ380" t="s">
        <v>27</v>
      </c>
      <c r="AK380">
        <v>72</v>
      </c>
      <c r="AL380">
        <v>1.64</v>
      </c>
      <c r="AM380" s="5" t="s">
        <v>53</v>
      </c>
      <c r="AN380" s="1" t="s">
        <v>56</v>
      </c>
      <c r="AO380" s="1" t="s">
        <v>58</v>
      </c>
      <c r="AP380" s="6" t="s">
        <v>62</v>
      </c>
      <c r="AQ380">
        <f t="shared" si="25"/>
        <v>6</v>
      </c>
      <c r="AR380" s="1" t="s">
        <v>65</v>
      </c>
    </row>
    <row r="381" spans="1:44" x14ac:dyDescent="0.25">
      <c r="A381">
        <v>3</v>
      </c>
      <c r="B381">
        <v>3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I381">
        <v>3</v>
      </c>
      <c r="J381" t="s">
        <v>29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 t="s">
        <v>29</v>
      </c>
      <c r="R381" s="4">
        <v>3</v>
      </c>
      <c r="S381" s="2" t="s">
        <v>17</v>
      </c>
      <c r="T381">
        <v>81</v>
      </c>
      <c r="U381" s="1" t="s">
        <v>19</v>
      </c>
      <c r="V381" t="s">
        <v>22</v>
      </c>
      <c r="W381" t="s">
        <v>23</v>
      </c>
      <c r="X381" s="5">
        <v>1800</v>
      </c>
      <c r="Y381" t="s">
        <v>22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 t="s">
        <v>22</v>
      </c>
      <c r="AG381">
        <v>72</v>
      </c>
      <c r="AH381">
        <v>1.64</v>
      </c>
      <c r="AI381" s="5">
        <f t="shared" si="24"/>
        <v>26.769779892920884</v>
      </c>
      <c r="AJ381" t="s">
        <v>27</v>
      </c>
      <c r="AK381">
        <v>72</v>
      </c>
      <c r="AL381">
        <v>1.64</v>
      </c>
      <c r="AM381" s="5" t="s">
        <v>53</v>
      </c>
      <c r="AN381" s="1" t="s">
        <v>56</v>
      </c>
      <c r="AO381" s="1" t="s">
        <v>58</v>
      </c>
      <c r="AP381" s="6" t="s">
        <v>62</v>
      </c>
      <c r="AQ381">
        <f t="shared" si="25"/>
        <v>6</v>
      </c>
      <c r="AR381" s="1" t="s">
        <v>65</v>
      </c>
    </row>
    <row r="382" spans="1:44" x14ac:dyDescent="0.25">
      <c r="A382">
        <v>3</v>
      </c>
      <c r="B382">
        <v>2</v>
      </c>
      <c r="C382">
        <v>2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t="s">
        <v>30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 t="s">
        <v>29</v>
      </c>
      <c r="R382" s="2">
        <v>1</v>
      </c>
      <c r="S382" s="2" t="s">
        <v>16</v>
      </c>
      <c r="T382">
        <v>76</v>
      </c>
      <c r="U382" s="1" t="s">
        <v>19</v>
      </c>
      <c r="V382" t="s">
        <v>22</v>
      </c>
      <c r="W382" t="s">
        <v>23</v>
      </c>
      <c r="Y382" t="s">
        <v>22</v>
      </c>
      <c r="Z382" t="s">
        <v>22</v>
      </c>
      <c r="AA382" t="s">
        <v>22</v>
      </c>
      <c r="AB382" t="s">
        <v>22</v>
      </c>
      <c r="AC382" t="s">
        <v>22</v>
      </c>
      <c r="AD382" t="s">
        <v>22</v>
      </c>
      <c r="AE382" t="s">
        <v>22</v>
      </c>
      <c r="AF382" t="s">
        <v>23</v>
      </c>
      <c r="AG382">
        <v>75.3</v>
      </c>
      <c r="AH382">
        <v>1.45</v>
      </c>
      <c r="AI382" s="5">
        <f t="shared" si="24"/>
        <v>35.81450653983353</v>
      </c>
      <c r="AJ382" t="s">
        <v>27</v>
      </c>
      <c r="AK382">
        <v>75.3</v>
      </c>
      <c r="AL382">
        <v>1.45</v>
      </c>
      <c r="AM382" s="5" t="s">
        <v>52</v>
      </c>
      <c r="AN382" s="1" t="s">
        <v>56</v>
      </c>
      <c r="AO382" s="1" t="s">
        <v>58</v>
      </c>
      <c r="AP382"/>
      <c r="AQ382">
        <f t="shared" si="25"/>
        <v>6</v>
      </c>
      <c r="AR382" s="1" t="s">
        <v>65</v>
      </c>
    </row>
    <row r="383" spans="1:44" x14ac:dyDescent="0.25">
      <c r="A383">
        <v>3</v>
      </c>
      <c r="B383">
        <v>2</v>
      </c>
      <c r="C383">
        <v>2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 t="s">
        <v>30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 t="s">
        <v>29</v>
      </c>
      <c r="R383" s="2">
        <v>2</v>
      </c>
      <c r="S383" s="2" t="s">
        <v>16</v>
      </c>
      <c r="T383">
        <v>76</v>
      </c>
      <c r="U383" s="1" t="s">
        <v>19</v>
      </c>
      <c r="V383" t="s">
        <v>22</v>
      </c>
      <c r="W383" t="s">
        <v>23</v>
      </c>
      <c r="Y383" t="s">
        <v>22</v>
      </c>
      <c r="Z383" t="s">
        <v>22</v>
      </c>
      <c r="AA383" t="s">
        <v>22</v>
      </c>
      <c r="AB383" t="s">
        <v>22</v>
      </c>
      <c r="AC383" t="s">
        <v>22</v>
      </c>
      <c r="AD383" t="s">
        <v>22</v>
      </c>
      <c r="AE383" t="s">
        <v>22</v>
      </c>
      <c r="AF383" t="s">
        <v>23</v>
      </c>
      <c r="AG383">
        <v>75.3</v>
      </c>
      <c r="AH383">
        <v>1.45</v>
      </c>
      <c r="AI383" s="5">
        <f t="shared" si="24"/>
        <v>35.81450653983353</v>
      </c>
      <c r="AJ383" t="s">
        <v>27</v>
      </c>
      <c r="AK383">
        <v>75.3</v>
      </c>
      <c r="AL383">
        <v>1.45</v>
      </c>
      <c r="AM383" s="5" t="s">
        <v>52</v>
      </c>
      <c r="AN383" s="1" t="s">
        <v>56</v>
      </c>
      <c r="AO383" s="1" t="s">
        <v>58</v>
      </c>
      <c r="AP383"/>
      <c r="AQ383">
        <f t="shared" si="25"/>
        <v>6</v>
      </c>
      <c r="AR383" s="1" t="s">
        <v>65</v>
      </c>
    </row>
    <row r="384" spans="1:44" x14ac:dyDescent="0.25">
      <c r="A384">
        <v>3</v>
      </c>
      <c r="B384">
        <v>2</v>
      </c>
      <c r="C384">
        <v>2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 t="s">
        <v>30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 t="s">
        <v>29</v>
      </c>
      <c r="R384" s="2">
        <v>3</v>
      </c>
      <c r="S384" s="2" t="s">
        <v>16</v>
      </c>
      <c r="T384">
        <v>76</v>
      </c>
      <c r="U384" s="1" t="s">
        <v>19</v>
      </c>
      <c r="V384" t="s">
        <v>22</v>
      </c>
      <c r="W384" t="s">
        <v>23</v>
      </c>
      <c r="Y384" t="s">
        <v>22</v>
      </c>
      <c r="Z384" t="s">
        <v>22</v>
      </c>
      <c r="AA384" t="s">
        <v>22</v>
      </c>
      <c r="AB384" t="s">
        <v>22</v>
      </c>
      <c r="AC384" t="s">
        <v>22</v>
      </c>
      <c r="AD384" t="s">
        <v>22</v>
      </c>
      <c r="AE384" t="s">
        <v>22</v>
      </c>
      <c r="AF384" t="s">
        <v>23</v>
      </c>
      <c r="AG384">
        <v>75.3</v>
      </c>
      <c r="AH384">
        <v>1.45</v>
      </c>
      <c r="AI384" s="5">
        <f t="shared" si="24"/>
        <v>35.81450653983353</v>
      </c>
      <c r="AJ384" t="s">
        <v>27</v>
      </c>
      <c r="AK384">
        <v>75.3</v>
      </c>
      <c r="AL384">
        <v>1.45</v>
      </c>
      <c r="AM384" s="5" t="s">
        <v>52</v>
      </c>
      <c r="AN384" s="1" t="s">
        <v>56</v>
      </c>
      <c r="AO384" s="1" t="s">
        <v>58</v>
      </c>
      <c r="AP384"/>
      <c r="AQ384">
        <f t="shared" si="25"/>
        <v>6</v>
      </c>
      <c r="AR384" s="1" t="s">
        <v>65</v>
      </c>
    </row>
    <row r="385" spans="1:44" x14ac:dyDescent="0.25">
      <c r="A385">
        <v>3</v>
      </c>
      <c r="B385">
        <v>3</v>
      </c>
      <c r="C385">
        <v>3</v>
      </c>
      <c r="D385">
        <v>3</v>
      </c>
      <c r="E385">
        <v>3</v>
      </c>
      <c r="F385">
        <v>3</v>
      </c>
      <c r="G385">
        <v>3</v>
      </c>
      <c r="H385">
        <v>3</v>
      </c>
      <c r="I385">
        <v>3</v>
      </c>
      <c r="J385" t="s">
        <v>29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 t="s">
        <v>29</v>
      </c>
      <c r="R385" s="4">
        <v>1</v>
      </c>
      <c r="S385" s="2" t="s">
        <v>16</v>
      </c>
      <c r="T385">
        <v>63</v>
      </c>
      <c r="U385" s="1" t="s">
        <v>20</v>
      </c>
      <c r="V385" t="s">
        <v>22</v>
      </c>
      <c r="W385" t="s">
        <v>23</v>
      </c>
      <c r="X385" s="5">
        <v>1700</v>
      </c>
      <c r="Y385" t="s">
        <v>23</v>
      </c>
      <c r="Z385" t="s">
        <v>22</v>
      </c>
      <c r="AA385" t="s">
        <v>22</v>
      </c>
      <c r="AB385" t="s">
        <v>22</v>
      </c>
      <c r="AC385" t="s">
        <v>22</v>
      </c>
      <c r="AD385" t="s">
        <v>22</v>
      </c>
      <c r="AE385" t="s">
        <v>22</v>
      </c>
      <c r="AF385" t="s">
        <v>22</v>
      </c>
      <c r="AG385">
        <v>68.599999999999994</v>
      </c>
      <c r="AH385">
        <v>1.49</v>
      </c>
      <c r="AI385" s="5">
        <f t="shared" si="24"/>
        <v>30.899509031124722</v>
      </c>
      <c r="AJ385" t="s">
        <v>25</v>
      </c>
      <c r="AK385">
        <v>68.599999999999994</v>
      </c>
      <c r="AL385">
        <v>1.49</v>
      </c>
      <c r="AM385" s="5" t="s">
        <v>52</v>
      </c>
      <c r="AN385" s="1" t="s">
        <v>55</v>
      </c>
      <c r="AO385" s="1" t="s">
        <v>59</v>
      </c>
      <c r="AP385" s="6" t="s">
        <v>62</v>
      </c>
      <c r="AQ385">
        <f t="shared" si="25"/>
        <v>6</v>
      </c>
      <c r="AR385" s="1" t="s">
        <v>65</v>
      </c>
    </row>
    <row r="386" spans="1:44" x14ac:dyDescent="0.25">
      <c r="A386">
        <v>3</v>
      </c>
      <c r="B386">
        <v>3</v>
      </c>
      <c r="C386">
        <v>3</v>
      </c>
      <c r="D386">
        <v>3</v>
      </c>
      <c r="E386">
        <v>3</v>
      </c>
      <c r="F386">
        <v>3</v>
      </c>
      <c r="G386">
        <v>3</v>
      </c>
      <c r="H386">
        <v>3</v>
      </c>
      <c r="I386">
        <v>3</v>
      </c>
      <c r="J386" t="s">
        <v>29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 t="s">
        <v>29</v>
      </c>
      <c r="R386" s="4">
        <v>2</v>
      </c>
      <c r="S386" s="2" t="s">
        <v>16</v>
      </c>
      <c r="T386">
        <v>63</v>
      </c>
      <c r="U386" s="1" t="s">
        <v>20</v>
      </c>
      <c r="V386" t="s">
        <v>22</v>
      </c>
      <c r="W386" t="s">
        <v>23</v>
      </c>
      <c r="X386" s="5">
        <v>1700</v>
      </c>
      <c r="Y386" t="s">
        <v>23</v>
      </c>
      <c r="Z386" t="s">
        <v>22</v>
      </c>
      <c r="AA386" t="s">
        <v>22</v>
      </c>
      <c r="AB386" t="s">
        <v>22</v>
      </c>
      <c r="AC386" t="s">
        <v>22</v>
      </c>
      <c r="AD386" t="s">
        <v>22</v>
      </c>
      <c r="AE386" t="s">
        <v>22</v>
      </c>
      <c r="AF386" t="s">
        <v>22</v>
      </c>
      <c r="AG386">
        <v>68.599999999999994</v>
      </c>
      <c r="AH386">
        <v>1.49</v>
      </c>
      <c r="AI386" s="5">
        <f t="shared" si="24"/>
        <v>30.899509031124722</v>
      </c>
      <c r="AJ386" t="s">
        <v>25</v>
      </c>
      <c r="AK386">
        <v>68.599999999999994</v>
      </c>
      <c r="AL386">
        <v>1.49</v>
      </c>
      <c r="AM386" s="5" t="s">
        <v>52</v>
      </c>
      <c r="AN386" s="1" t="s">
        <v>55</v>
      </c>
      <c r="AO386" s="1" t="s">
        <v>59</v>
      </c>
      <c r="AP386" s="6" t="s">
        <v>62</v>
      </c>
      <c r="AQ386">
        <f t="shared" si="25"/>
        <v>6</v>
      </c>
      <c r="AR386" s="1" t="s">
        <v>65</v>
      </c>
    </row>
    <row r="387" spans="1:44" x14ac:dyDescent="0.25">
      <c r="A387">
        <v>3</v>
      </c>
      <c r="B387">
        <v>3</v>
      </c>
      <c r="C387">
        <v>3</v>
      </c>
      <c r="D387">
        <v>3</v>
      </c>
      <c r="E387">
        <v>3</v>
      </c>
      <c r="F387">
        <v>3</v>
      </c>
      <c r="G387">
        <v>3</v>
      </c>
      <c r="H387">
        <v>3</v>
      </c>
      <c r="I387">
        <v>3</v>
      </c>
      <c r="J387" t="s">
        <v>29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 t="s">
        <v>29</v>
      </c>
      <c r="R387" s="4">
        <v>3</v>
      </c>
      <c r="S387" s="2" t="s">
        <v>16</v>
      </c>
      <c r="T387">
        <v>63</v>
      </c>
      <c r="U387" s="1" t="s">
        <v>20</v>
      </c>
      <c r="V387" t="s">
        <v>22</v>
      </c>
      <c r="W387" t="s">
        <v>23</v>
      </c>
      <c r="X387" s="5">
        <v>1700</v>
      </c>
      <c r="Y387" t="s">
        <v>23</v>
      </c>
      <c r="Z387" t="s">
        <v>22</v>
      </c>
      <c r="AA387" t="s">
        <v>22</v>
      </c>
      <c r="AB387" t="s">
        <v>22</v>
      </c>
      <c r="AC387" t="s">
        <v>22</v>
      </c>
      <c r="AD387" t="s">
        <v>22</v>
      </c>
      <c r="AE387" t="s">
        <v>22</v>
      </c>
      <c r="AF387" t="s">
        <v>22</v>
      </c>
      <c r="AG387">
        <v>68.599999999999994</v>
      </c>
      <c r="AH387">
        <v>1.49</v>
      </c>
      <c r="AI387" s="5">
        <f t="shared" si="24"/>
        <v>30.899509031124722</v>
      </c>
      <c r="AJ387" t="s">
        <v>25</v>
      </c>
      <c r="AK387">
        <v>68.599999999999994</v>
      </c>
      <c r="AL387">
        <v>1.49</v>
      </c>
      <c r="AM387" s="5" t="s">
        <v>52</v>
      </c>
      <c r="AN387" s="1" t="s">
        <v>55</v>
      </c>
      <c r="AO387" s="1" t="s">
        <v>59</v>
      </c>
      <c r="AP387" s="6" t="s">
        <v>62</v>
      </c>
      <c r="AQ387">
        <f t="shared" si="25"/>
        <v>6</v>
      </c>
      <c r="AR387" s="1" t="s">
        <v>65</v>
      </c>
    </row>
    <row r="388" spans="1:44" x14ac:dyDescent="0.25">
      <c r="A388">
        <v>3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3</v>
      </c>
      <c r="H388">
        <v>3</v>
      </c>
      <c r="I388">
        <v>3</v>
      </c>
      <c r="J388" t="s">
        <v>29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 t="s">
        <v>29</v>
      </c>
      <c r="R388" s="2">
        <v>1</v>
      </c>
      <c r="S388" s="2" t="s">
        <v>16</v>
      </c>
      <c r="T388">
        <v>76</v>
      </c>
      <c r="U388" s="1" t="s">
        <v>18</v>
      </c>
      <c r="V388" t="s">
        <v>22</v>
      </c>
      <c r="W388" t="s">
        <v>23</v>
      </c>
      <c r="X388" s="5">
        <v>510</v>
      </c>
      <c r="Y388" t="s">
        <v>22</v>
      </c>
      <c r="Z388" t="s">
        <v>22</v>
      </c>
      <c r="AA388" t="s">
        <v>22</v>
      </c>
      <c r="AB388" t="s">
        <v>22</v>
      </c>
      <c r="AC388" t="s">
        <v>23</v>
      </c>
      <c r="AD388" t="s">
        <v>22</v>
      </c>
      <c r="AE388" t="s">
        <v>22</v>
      </c>
      <c r="AF388" t="s">
        <v>22</v>
      </c>
      <c r="AG388">
        <v>71.2</v>
      </c>
      <c r="AH388">
        <v>1.57</v>
      </c>
      <c r="AI388" s="5">
        <f t="shared" si="24"/>
        <v>28.885553166457058</v>
      </c>
      <c r="AJ388" t="s">
        <v>27</v>
      </c>
      <c r="AK388">
        <v>71.2</v>
      </c>
      <c r="AL388">
        <v>1.57</v>
      </c>
      <c r="AM388" s="5" t="s">
        <v>52</v>
      </c>
      <c r="AN388" s="1" t="s">
        <v>56</v>
      </c>
      <c r="AO388" s="1" t="s">
        <v>58</v>
      </c>
      <c r="AP388" s="6" t="s">
        <v>61</v>
      </c>
      <c r="AQ388">
        <f t="shared" si="25"/>
        <v>6</v>
      </c>
      <c r="AR388" s="1" t="s">
        <v>65</v>
      </c>
    </row>
    <row r="389" spans="1:44" x14ac:dyDescent="0.25">
      <c r="A389">
        <v>3</v>
      </c>
      <c r="B389">
        <v>3</v>
      </c>
      <c r="C389">
        <v>3</v>
      </c>
      <c r="D389">
        <v>3</v>
      </c>
      <c r="E389">
        <v>3</v>
      </c>
      <c r="F389">
        <v>3</v>
      </c>
      <c r="G389">
        <v>3</v>
      </c>
      <c r="H389">
        <v>3</v>
      </c>
      <c r="I389">
        <v>3</v>
      </c>
      <c r="J389" t="s">
        <v>29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 t="s">
        <v>29</v>
      </c>
      <c r="R389" s="2">
        <v>2</v>
      </c>
      <c r="S389" s="2" t="s">
        <v>16</v>
      </c>
      <c r="T389">
        <v>76</v>
      </c>
      <c r="U389" s="1" t="s">
        <v>18</v>
      </c>
      <c r="V389" t="s">
        <v>22</v>
      </c>
      <c r="W389" t="s">
        <v>23</v>
      </c>
      <c r="X389" s="5">
        <v>510</v>
      </c>
      <c r="Y389" t="s">
        <v>22</v>
      </c>
      <c r="Z389" t="s">
        <v>22</v>
      </c>
      <c r="AA389" t="s">
        <v>22</v>
      </c>
      <c r="AB389" t="s">
        <v>22</v>
      </c>
      <c r="AC389" t="s">
        <v>23</v>
      </c>
      <c r="AD389" t="s">
        <v>22</v>
      </c>
      <c r="AE389" t="s">
        <v>22</v>
      </c>
      <c r="AF389" t="s">
        <v>22</v>
      </c>
      <c r="AG389">
        <v>71.2</v>
      </c>
      <c r="AH389">
        <v>1.57</v>
      </c>
      <c r="AI389" s="5">
        <f t="shared" si="24"/>
        <v>28.885553166457058</v>
      </c>
      <c r="AJ389" t="s">
        <v>27</v>
      </c>
      <c r="AK389">
        <v>71.2</v>
      </c>
      <c r="AL389">
        <v>1.57</v>
      </c>
      <c r="AM389" s="5" t="s">
        <v>52</v>
      </c>
      <c r="AN389" s="1" t="s">
        <v>56</v>
      </c>
      <c r="AO389" s="1" t="s">
        <v>58</v>
      </c>
      <c r="AP389" s="6" t="s">
        <v>61</v>
      </c>
      <c r="AQ389">
        <f t="shared" si="25"/>
        <v>6</v>
      </c>
      <c r="AR389" s="1" t="s">
        <v>65</v>
      </c>
    </row>
    <row r="390" spans="1:44" x14ac:dyDescent="0.25">
      <c r="A390">
        <v>3</v>
      </c>
      <c r="B390">
        <v>3</v>
      </c>
      <c r="C390">
        <v>3</v>
      </c>
      <c r="D390">
        <v>3</v>
      </c>
      <c r="E390">
        <v>3</v>
      </c>
      <c r="F390">
        <v>3</v>
      </c>
      <c r="G390">
        <v>3</v>
      </c>
      <c r="H390">
        <v>3</v>
      </c>
      <c r="I390">
        <v>3</v>
      </c>
      <c r="J390" t="s">
        <v>29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 t="s">
        <v>29</v>
      </c>
      <c r="R390" s="2">
        <v>3</v>
      </c>
      <c r="S390" s="2" t="s">
        <v>16</v>
      </c>
      <c r="T390">
        <v>76</v>
      </c>
      <c r="U390" s="1" t="s">
        <v>18</v>
      </c>
      <c r="V390" t="s">
        <v>22</v>
      </c>
      <c r="W390" t="s">
        <v>23</v>
      </c>
      <c r="X390" s="5">
        <v>510</v>
      </c>
      <c r="Y390" t="s">
        <v>22</v>
      </c>
      <c r="Z390" t="s">
        <v>22</v>
      </c>
      <c r="AA390" t="s">
        <v>22</v>
      </c>
      <c r="AB390" t="s">
        <v>22</v>
      </c>
      <c r="AC390" t="s">
        <v>23</v>
      </c>
      <c r="AD390" t="s">
        <v>22</v>
      </c>
      <c r="AE390" t="s">
        <v>22</v>
      </c>
      <c r="AF390" t="s">
        <v>22</v>
      </c>
      <c r="AG390">
        <v>71.2</v>
      </c>
      <c r="AH390">
        <v>1.57</v>
      </c>
      <c r="AI390" s="5">
        <f t="shared" si="24"/>
        <v>28.885553166457058</v>
      </c>
      <c r="AJ390" t="s">
        <v>27</v>
      </c>
      <c r="AK390">
        <v>71.2</v>
      </c>
      <c r="AL390">
        <v>1.57</v>
      </c>
      <c r="AM390" s="5" t="s">
        <v>52</v>
      </c>
      <c r="AN390" s="1" t="s">
        <v>56</v>
      </c>
      <c r="AO390" s="1" t="s">
        <v>58</v>
      </c>
      <c r="AP390" s="6" t="s">
        <v>61</v>
      </c>
      <c r="AQ390">
        <f t="shared" si="25"/>
        <v>6</v>
      </c>
      <c r="AR390" s="1" t="s">
        <v>65</v>
      </c>
    </row>
    <row r="391" spans="1:44" x14ac:dyDescent="0.25">
      <c r="A391">
        <v>3</v>
      </c>
      <c r="B391">
        <v>3</v>
      </c>
      <c r="C391">
        <v>3</v>
      </c>
      <c r="D391">
        <v>3</v>
      </c>
      <c r="E391">
        <v>3</v>
      </c>
      <c r="F391">
        <v>3</v>
      </c>
      <c r="G391">
        <v>3</v>
      </c>
      <c r="H391">
        <v>3</v>
      </c>
      <c r="I391">
        <v>3</v>
      </c>
      <c r="J391" t="s">
        <v>29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 t="s">
        <v>29</v>
      </c>
      <c r="R391" s="4">
        <v>1</v>
      </c>
      <c r="S391" s="2" t="s">
        <v>17</v>
      </c>
      <c r="T391">
        <v>65</v>
      </c>
      <c r="U391" s="1" t="s">
        <v>19</v>
      </c>
      <c r="V391" t="s">
        <v>22</v>
      </c>
      <c r="W391" t="s">
        <v>23</v>
      </c>
      <c r="X391" s="5">
        <v>1000</v>
      </c>
      <c r="Y391" t="s">
        <v>23</v>
      </c>
      <c r="Z391" t="s">
        <v>23</v>
      </c>
      <c r="AA391" t="s">
        <v>22</v>
      </c>
      <c r="AB391" t="s">
        <v>23</v>
      </c>
      <c r="AC391" t="s">
        <v>22</v>
      </c>
      <c r="AD391" t="s">
        <v>22</v>
      </c>
      <c r="AE391" t="s">
        <v>22</v>
      </c>
      <c r="AF391" t="s">
        <v>22</v>
      </c>
      <c r="AG391">
        <v>103.3</v>
      </c>
      <c r="AH391">
        <v>1.68</v>
      </c>
      <c r="AI391" s="5">
        <f t="shared" si="24"/>
        <v>36.600056689342409</v>
      </c>
      <c r="AJ391" t="s">
        <v>24</v>
      </c>
      <c r="AK391">
        <v>103.3</v>
      </c>
      <c r="AL391">
        <v>1.68</v>
      </c>
      <c r="AM391" s="5" t="s">
        <v>52</v>
      </c>
      <c r="AN391" s="1" t="s">
        <v>56</v>
      </c>
      <c r="AO391" s="1" t="s">
        <v>59</v>
      </c>
      <c r="AP391" s="6" t="s">
        <v>62</v>
      </c>
      <c r="AQ391">
        <f t="shared" si="25"/>
        <v>6</v>
      </c>
      <c r="AR391" s="1" t="s">
        <v>24</v>
      </c>
    </row>
    <row r="392" spans="1:44" x14ac:dyDescent="0.25">
      <c r="A392">
        <v>3</v>
      </c>
      <c r="B392">
        <v>3</v>
      </c>
      <c r="C392">
        <v>3</v>
      </c>
      <c r="D392">
        <v>3</v>
      </c>
      <c r="E392">
        <v>3</v>
      </c>
      <c r="F392">
        <v>3</v>
      </c>
      <c r="G392">
        <v>3</v>
      </c>
      <c r="H392">
        <v>3</v>
      </c>
      <c r="I392">
        <v>3</v>
      </c>
      <c r="J392" t="s">
        <v>29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 t="s">
        <v>29</v>
      </c>
      <c r="R392" s="4">
        <v>2</v>
      </c>
      <c r="S392" s="2" t="s">
        <v>17</v>
      </c>
      <c r="T392">
        <v>65</v>
      </c>
      <c r="U392" s="1" t="s">
        <v>19</v>
      </c>
      <c r="V392" t="s">
        <v>22</v>
      </c>
      <c r="W392" t="s">
        <v>23</v>
      </c>
      <c r="X392" s="5">
        <v>1000</v>
      </c>
      <c r="Y392" t="s">
        <v>23</v>
      </c>
      <c r="Z392" t="s">
        <v>23</v>
      </c>
      <c r="AA392" t="s">
        <v>22</v>
      </c>
      <c r="AB392" t="s">
        <v>23</v>
      </c>
      <c r="AC392" t="s">
        <v>22</v>
      </c>
      <c r="AD392" t="s">
        <v>22</v>
      </c>
      <c r="AE392" t="s">
        <v>22</v>
      </c>
      <c r="AF392" t="s">
        <v>22</v>
      </c>
      <c r="AG392">
        <v>103.3</v>
      </c>
      <c r="AH392">
        <v>1.68</v>
      </c>
      <c r="AI392" s="5">
        <f t="shared" si="24"/>
        <v>36.600056689342409</v>
      </c>
      <c r="AJ392" t="s">
        <v>24</v>
      </c>
      <c r="AK392">
        <v>103.3</v>
      </c>
      <c r="AL392">
        <v>1.68</v>
      </c>
      <c r="AM392" s="5" t="s">
        <v>52</v>
      </c>
      <c r="AN392" s="1" t="s">
        <v>56</v>
      </c>
      <c r="AO392" s="1" t="s">
        <v>59</v>
      </c>
      <c r="AP392" s="6" t="s">
        <v>62</v>
      </c>
      <c r="AQ392">
        <f t="shared" si="25"/>
        <v>6</v>
      </c>
      <c r="AR392" s="1" t="s">
        <v>24</v>
      </c>
    </row>
    <row r="393" spans="1:44" x14ac:dyDescent="0.25">
      <c r="A393">
        <v>3</v>
      </c>
      <c r="B393">
        <v>3</v>
      </c>
      <c r="C393">
        <v>3</v>
      </c>
      <c r="D393">
        <v>3</v>
      </c>
      <c r="E393">
        <v>3</v>
      </c>
      <c r="F393">
        <v>3</v>
      </c>
      <c r="G393">
        <v>3</v>
      </c>
      <c r="H393">
        <v>3</v>
      </c>
      <c r="I393">
        <v>3</v>
      </c>
      <c r="J393" t="s">
        <v>29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 t="s">
        <v>29</v>
      </c>
      <c r="R393" s="4">
        <v>3</v>
      </c>
      <c r="S393" s="2" t="s">
        <v>17</v>
      </c>
      <c r="T393">
        <v>65</v>
      </c>
      <c r="U393" s="1" t="s">
        <v>19</v>
      </c>
      <c r="V393" t="s">
        <v>22</v>
      </c>
      <c r="W393" t="s">
        <v>23</v>
      </c>
      <c r="X393" s="5">
        <v>1000</v>
      </c>
      <c r="Y393" t="s">
        <v>23</v>
      </c>
      <c r="Z393" t="s">
        <v>23</v>
      </c>
      <c r="AA393" t="s">
        <v>22</v>
      </c>
      <c r="AB393" t="s">
        <v>23</v>
      </c>
      <c r="AC393" t="s">
        <v>22</v>
      </c>
      <c r="AD393" t="s">
        <v>22</v>
      </c>
      <c r="AE393" t="s">
        <v>22</v>
      </c>
      <c r="AF393" t="s">
        <v>22</v>
      </c>
      <c r="AG393">
        <v>103.3</v>
      </c>
      <c r="AH393">
        <v>1.68</v>
      </c>
      <c r="AI393" s="5">
        <f t="shared" si="24"/>
        <v>36.600056689342409</v>
      </c>
      <c r="AJ393" t="s">
        <v>24</v>
      </c>
      <c r="AK393">
        <v>103.3</v>
      </c>
      <c r="AL393">
        <v>1.68</v>
      </c>
      <c r="AM393" s="5" t="s">
        <v>52</v>
      </c>
      <c r="AN393" s="1" t="s">
        <v>56</v>
      </c>
      <c r="AO393" s="1" t="s">
        <v>59</v>
      </c>
      <c r="AP393" s="6" t="s">
        <v>62</v>
      </c>
      <c r="AQ393">
        <f t="shared" si="25"/>
        <v>6</v>
      </c>
      <c r="AR393" s="1" t="s">
        <v>24</v>
      </c>
    </row>
    <row r="394" spans="1:44" x14ac:dyDescent="0.25">
      <c r="A394">
        <v>2</v>
      </c>
      <c r="B394">
        <v>3</v>
      </c>
      <c r="C394">
        <v>1</v>
      </c>
      <c r="D394">
        <v>3</v>
      </c>
      <c r="E394">
        <v>3</v>
      </c>
      <c r="F394">
        <v>1</v>
      </c>
      <c r="G394">
        <v>3</v>
      </c>
      <c r="H394">
        <v>3</v>
      </c>
      <c r="I394">
        <v>3</v>
      </c>
      <c r="J394" t="s">
        <v>29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 t="s">
        <v>29</v>
      </c>
      <c r="R394" s="2">
        <v>1</v>
      </c>
      <c r="S394" s="2" t="s">
        <v>16</v>
      </c>
      <c r="T394">
        <v>62</v>
      </c>
      <c r="U394" s="1" t="s">
        <v>18</v>
      </c>
      <c r="V394" t="s">
        <v>22</v>
      </c>
      <c r="W394" t="s">
        <v>23</v>
      </c>
      <c r="X394" s="5">
        <v>510</v>
      </c>
      <c r="Y394" t="s">
        <v>23</v>
      </c>
      <c r="Z394" t="s">
        <v>23</v>
      </c>
      <c r="AA394" t="s">
        <v>23</v>
      </c>
      <c r="AB394" t="s">
        <v>22</v>
      </c>
      <c r="AC394" t="s">
        <v>22</v>
      </c>
      <c r="AD394" t="s">
        <v>22</v>
      </c>
      <c r="AE394" t="s">
        <v>22</v>
      </c>
      <c r="AF394" t="s">
        <v>22</v>
      </c>
      <c r="AG394">
        <v>109</v>
      </c>
      <c r="AH394">
        <v>1.58</v>
      </c>
      <c r="AI394" s="5">
        <f t="shared" si="24"/>
        <v>43.662874539336634</v>
      </c>
      <c r="AJ394" t="s">
        <v>24</v>
      </c>
      <c r="AK394">
        <v>109</v>
      </c>
      <c r="AL394">
        <v>1.58</v>
      </c>
      <c r="AM394" s="5" t="s">
        <v>52</v>
      </c>
      <c r="AN394" s="1" t="s">
        <v>56</v>
      </c>
      <c r="AO394" s="1" t="s">
        <v>59</v>
      </c>
      <c r="AP394" s="6" t="s">
        <v>61</v>
      </c>
      <c r="AQ394">
        <f t="shared" si="25"/>
        <v>6</v>
      </c>
      <c r="AR394" s="1" t="s">
        <v>24</v>
      </c>
    </row>
    <row r="395" spans="1:44" x14ac:dyDescent="0.25">
      <c r="A395">
        <v>2</v>
      </c>
      <c r="B395">
        <v>3</v>
      </c>
      <c r="C395">
        <v>1</v>
      </c>
      <c r="D395">
        <v>3</v>
      </c>
      <c r="E395">
        <v>3</v>
      </c>
      <c r="F395">
        <v>1</v>
      </c>
      <c r="G395">
        <v>3</v>
      </c>
      <c r="H395">
        <v>3</v>
      </c>
      <c r="I395">
        <v>3</v>
      </c>
      <c r="J395" t="s">
        <v>29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 t="s">
        <v>29</v>
      </c>
      <c r="R395" s="2">
        <v>2</v>
      </c>
      <c r="S395" s="2" t="s">
        <v>16</v>
      </c>
      <c r="T395">
        <v>62</v>
      </c>
      <c r="U395" s="1" t="s">
        <v>18</v>
      </c>
      <c r="V395" t="s">
        <v>22</v>
      </c>
      <c r="W395" t="s">
        <v>23</v>
      </c>
      <c r="X395" s="5">
        <v>510</v>
      </c>
      <c r="Y395" t="s">
        <v>23</v>
      </c>
      <c r="Z395" t="s">
        <v>23</v>
      </c>
      <c r="AA395" t="s">
        <v>23</v>
      </c>
      <c r="AB395" t="s">
        <v>22</v>
      </c>
      <c r="AC395" t="s">
        <v>22</v>
      </c>
      <c r="AD395" t="s">
        <v>22</v>
      </c>
      <c r="AE395" t="s">
        <v>22</v>
      </c>
      <c r="AF395" t="s">
        <v>22</v>
      </c>
      <c r="AG395">
        <v>109</v>
      </c>
      <c r="AH395">
        <v>1.58</v>
      </c>
      <c r="AI395" s="5">
        <f t="shared" si="24"/>
        <v>43.662874539336634</v>
      </c>
      <c r="AJ395" t="s">
        <v>24</v>
      </c>
      <c r="AK395">
        <v>109</v>
      </c>
      <c r="AL395">
        <v>1.58</v>
      </c>
      <c r="AM395" s="5" t="s">
        <v>52</v>
      </c>
      <c r="AN395" s="1" t="s">
        <v>56</v>
      </c>
      <c r="AO395" s="1" t="s">
        <v>59</v>
      </c>
      <c r="AP395" s="6" t="s">
        <v>61</v>
      </c>
      <c r="AQ395">
        <f t="shared" si="25"/>
        <v>6</v>
      </c>
      <c r="AR395" s="1" t="s">
        <v>24</v>
      </c>
    </row>
    <row r="396" spans="1:44" x14ac:dyDescent="0.25">
      <c r="A396">
        <v>2</v>
      </c>
      <c r="B396">
        <v>3</v>
      </c>
      <c r="C396">
        <v>1</v>
      </c>
      <c r="D396">
        <v>3</v>
      </c>
      <c r="E396">
        <v>3</v>
      </c>
      <c r="F396">
        <v>1</v>
      </c>
      <c r="G396">
        <v>3</v>
      </c>
      <c r="H396">
        <v>3</v>
      </c>
      <c r="I396">
        <v>3</v>
      </c>
      <c r="J396" t="s">
        <v>29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 t="s">
        <v>29</v>
      </c>
      <c r="R396" s="2">
        <v>3</v>
      </c>
      <c r="S396" s="2" t="s">
        <v>16</v>
      </c>
      <c r="T396">
        <v>62</v>
      </c>
      <c r="U396" s="1" t="s">
        <v>18</v>
      </c>
      <c r="V396" t="s">
        <v>22</v>
      </c>
      <c r="W396" t="s">
        <v>23</v>
      </c>
      <c r="X396" s="5">
        <v>510</v>
      </c>
      <c r="Y396" t="s">
        <v>23</v>
      </c>
      <c r="Z396" t="s">
        <v>23</v>
      </c>
      <c r="AA396" t="s">
        <v>23</v>
      </c>
      <c r="AB396" t="s">
        <v>22</v>
      </c>
      <c r="AC396" t="s">
        <v>22</v>
      </c>
      <c r="AD396" t="s">
        <v>22</v>
      </c>
      <c r="AE396" t="s">
        <v>22</v>
      </c>
      <c r="AF396" t="s">
        <v>22</v>
      </c>
      <c r="AG396">
        <v>109</v>
      </c>
      <c r="AH396">
        <v>1.58</v>
      </c>
      <c r="AI396" s="5">
        <f t="shared" si="24"/>
        <v>43.662874539336634</v>
      </c>
      <c r="AJ396" t="s">
        <v>24</v>
      </c>
      <c r="AK396">
        <v>109</v>
      </c>
      <c r="AL396">
        <v>1.58</v>
      </c>
      <c r="AM396" s="5" t="s">
        <v>52</v>
      </c>
      <c r="AN396" s="1" t="s">
        <v>56</v>
      </c>
      <c r="AO396" s="1" t="s">
        <v>59</v>
      </c>
      <c r="AP396" s="6" t="s">
        <v>61</v>
      </c>
      <c r="AQ396">
        <f t="shared" si="25"/>
        <v>6</v>
      </c>
      <c r="AR396" s="1" t="s">
        <v>24</v>
      </c>
    </row>
    <row r="397" spans="1:44" x14ac:dyDescent="0.25">
      <c r="A397">
        <v>3</v>
      </c>
      <c r="B397">
        <v>3</v>
      </c>
      <c r="C397">
        <v>3</v>
      </c>
      <c r="D397">
        <v>3</v>
      </c>
      <c r="E397">
        <v>3</v>
      </c>
      <c r="F397">
        <v>3</v>
      </c>
      <c r="G397">
        <v>3</v>
      </c>
      <c r="H397">
        <v>3</v>
      </c>
      <c r="I397">
        <v>3</v>
      </c>
      <c r="J397" t="s">
        <v>29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 t="s">
        <v>29</v>
      </c>
      <c r="R397" s="4">
        <v>1</v>
      </c>
      <c r="S397" s="2" t="s">
        <v>16</v>
      </c>
      <c r="T397">
        <v>62</v>
      </c>
      <c r="U397" s="1" t="s">
        <v>18</v>
      </c>
      <c r="V397" t="s">
        <v>23</v>
      </c>
      <c r="W397" t="s">
        <v>23</v>
      </c>
      <c r="X397" s="5">
        <v>510</v>
      </c>
      <c r="Y397" t="s">
        <v>22</v>
      </c>
      <c r="Z397" t="s">
        <v>22</v>
      </c>
      <c r="AA397" t="s">
        <v>22</v>
      </c>
      <c r="AB397" t="s">
        <v>22</v>
      </c>
      <c r="AC397" t="s">
        <v>22</v>
      </c>
      <c r="AD397" t="s">
        <v>22</v>
      </c>
      <c r="AE397" t="s">
        <v>22</v>
      </c>
      <c r="AF397" t="s">
        <v>22</v>
      </c>
      <c r="AG397">
        <v>46.8</v>
      </c>
      <c r="AH397">
        <v>1.54</v>
      </c>
      <c r="AI397" s="5">
        <f t="shared" si="24"/>
        <v>19.733513240006747</v>
      </c>
      <c r="AJ397" t="s">
        <v>24</v>
      </c>
      <c r="AK397">
        <v>46.8</v>
      </c>
      <c r="AL397">
        <v>1.54</v>
      </c>
      <c r="AM397" s="5" t="s">
        <v>53</v>
      </c>
      <c r="AN397" s="1" t="s">
        <v>56</v>
      </c>
      <c r="AO397" s="1" t="s">
        <v>59</v>
      </c>
      <c r="AP397" s="6" t="s">
        <v>61</v>
      </c>
      <c r="AQ397">
        <f t="shared" si="25"/>
        <v>6</v>
      </c>
      <c r="AR397" s="1" t="s">
        <v>24</v>
      </c>
    </row>
    <row r="398" spans="1:44" x14ac:dyDescent="0.25">
      <c r="A398">
        <v>3</v>
      </c>
      <c r="B398">
        <v>3</v>
      </c>
      <c r="C398">
        <v>3</v>
      </c>
      <c r="D398">
        <v>3</v>
      </c>
      <c r="E398">
        <v>3</v>
      </c>
      <c r="F398">
        <v>3</v>
      </c>
      <c r="G398">
        <v>3</v>
      </c>
      <c r="H398">
        <v>3</v>
      </c>
      <c r="I398">
        <v>3</v>
      </c>
      <c r="J398" t="s">
        <v>29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 t="s">
        <v>29</v>
      </c>
      <c r="R398" s="4">
        <v>2</v>
      </c>
      <c r="S398" s="2" t="s">
        <v>16</v>
      </c>
      <c r="T398">
        <v>62</v>
      </c>
      <c r="U398" s="1" t="s">
        <v>18</v>
      </c>
      <c r="V398" t="s">
        <v>23</v>
      </c>
      <c r="W398" t="s">
        <v>23</v>
      </c>
      <c r="X398" s="5">
        <v>510</v>
      </c>
      <c r="Y398" t="s">
        <v>22</v>
      </c>
      <c r="Z398" t="s">
        <v>22</v>
      </c>
      <c r="AA398" t="s">
        <v>22</v>
      </c>
      <c r="AB398" t="s">
        <v>22</v>
      </c>
      <c r="AC398" t="s">
        <v>22</v>
      </c>
      <c r="AD398" t="s">
        <v>22</v>
      </c>
      <c r="AE398" t="s">
        <v>22</v>
      </c>
      <c r="AF398" t="s">
        <v>22</v>
      </c>
      <c r="AG398">
        <v>46.8</v>
      </c>
      <c r="AH398">
        <v>1.54</v>
      </c>
      <c r="AI398" s="5">
        <f t="shared" si="24"/>
        <v>19.733513240006747</v>
      </c>
      <c r="AJ398" t="s">
        <v>24</v>
      </c>
      <c r="AK398">
        <v>46.8</v>
      </c>
      <c r="AL398">
        <v>1.54</v>
      </c>
      <c r="AM398" s="5" t="s">
        <v>53</v>
      </c>
      <c r="AN398" s="1" t="s">
        <v>56</v>
      </c>
      <c r="AO398" s="1" t="s">
        <v>59</v>
      </c>
      <c r="AP398" s="6" t="s">
        <v>61</v>
      </c>
      <c r="AQ398">
        <f t="shared" si="25"/>
        <v>6</v>
      </c>
      <c r="AR398" s="1" t="s">
        <v>24</v>
      </c>
    </row>
    <row r="399" spans="1:44" x14ac:dyDescent="0.25">
      <c r="A399">
        <v>3</v>
      </c>
      <c r="B399">
        <v>3</v>
      </c>
      <c r="C399">
        <v>3</v>
      </c>
      <c r="D399">
        <v>3</v>
      </c>
      <c r="E399">
        <v>3</v>
      </c>
      <c r="F399">
        <v>3</v>
      </c>
      <c r="G399">
        <v>3</v>
      </c>
      <c r="H399">
        <v>3</v>
      </c>
      <c r="I399">
        <v>3</v>
      </c>
      <c r="J399" t="s">
        <v>29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 t="s">
        <v>29</v>
      </c>
      <c r="R399" s="4">
        <v>3</v>
      </c>
      <c r="S399" s="2" t="s">
        <v>16</v>
      </c>
      <c r="T399">
        <v>62</v>
      </c>
      <c r="U399" s="1" t="s">
        <v>18</v>
      </c>
      <c r="V399" t="s">
        <v>23</v>
      </c>
      <c r="W399" t="s">
        <v>23</v>
      </c>
      <c r="X399" s="5">
        <v>510</v>
      </c>
      <c r="Y399" t="s">
        <v>22</v>
      </c>
      <c r="Z399" t="s">
        <v>22</v>
      </c>
      <c r="AA399" t="s">
        <v>22</v>
      </c>
      <c r="AB399" t="s">
        <v>22</v>
      </c>
      <c r="AC399" t="s">
        <v>22</v>
      </c>
      <c r="AD399" t="s">
        <v>22</v>
      </c>
      <c r="AE399" t="s">
        <v>22</v>
      </c>
      <c r="AF399" t="s">
        <v>22</v>
      </c>
      <c r="AG399">
        <v>46.8</v>
      </c>
      <c r="AH399">
        <v>1.54</v>
      </c>
      <c r="AI399" s="5">
        <f t="shared" ref="AI399:AI430" si="26">AG399/AH399^2</f>
        <v>19.733513240006747</v>
      </c>
      <c r="AJ399" t="s">
        <v>24</v>
      </c>
      <c r="AK399">
        <v>46.8</v>
      </c>
      <c r="AL399">
        <v>1.54</v>
      </c>
      <c r="AM399" s="5" t="s">
        <v>53</v>
      </c>
      <c r="AN399" s="1" t="s">
        <v>56</v>
      </c>
      <c r="AO399" s="1" t="s">
        <v>59</v>
      </c>
      <c r="AP399" s="6" t="s">
        <v>61</v>
      </c>
      <c r="AQ399">
        <f t="shared" si="25"/>
        <v>6</v>
      </c>
      <c r="AR399" s="1" t="s">
        <v>24</v>
      </c>
    </row>
    <row r="400" spans="1:44" x14ac:dyDescent="0.25">
      <c r="A400">
        <v>3</v>
      </c>
      <c r="B400">
        <v>2</v>
      </c>
      <c r="C400">
        <v>2</v>
      </c>
      <c r="D400">
        <v>2</v>
      </c>
      <c r="E400">
        <v>1</v>
      </c>
      <c r="F400">
        <v>1</v>
      </c>
      <c r="G400">
        <v>1</v>
      </c>
      <c r="H400">
        <v>1</v>
      </c>
      <c r="I400">
        <v>1</v>
      </c>
      <c r="J400" t="s">
        <v>30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 t="s">
        <v>29</v>
      </c>
      <c r="R400" s="2">
        <v>1</v>
      </c>
      <c r="S400" s="2" t="s">
        <v>17</v>
      </c>
      <c r="T400">
        <v>65</v>
      </c>
      <c r="U400" s="1" t="s">
        <v>19</v>
      </c>
      <c r="V400" t="s">
        <v>22</v>
      </c>
      <c r="W400" t="s">
        <v>23</v>
      </c>
      <c r="X400" s="5">
        <v>510</v>
      </c>
      <c r="Y400" t="s">
        <v>23</v>
      </c>
      <c r="Z400" t="s">
        <v>22</v>
      </c>
      <c r="AA400" t="s">
        <v>23</v>
      </c>
      <c r="AB400" t="s">
        <v>22</v>
      </c>
      <c r="AC400" t="s">
        <v>22</v>
      </c>
      <c r="AD400" t="s">
        <v>22</v>
      </c>
      <c r="AE400" t="s">
        <v>22</v>
      </c>
      <c r="AF400" t="s">
        <v>22</v>
      </c>
      <c r="AG400">
        <v>71.7</v>
      </c>
      <c r="AH400">
        <v>1.68</v>
      </c>
      <c r="AI400" s="5">
        <f t="shared" si="26"/>
        <v>25.403911564625854</v>
      </c>
      <c r="AJ400" t="s">
        <v>24</v>
      </c>
      <c r="AK400">
        <v>71.7</v>
      </c>
      <c r="AL400">
        <v>1.68</v>
      </c>
      <c r="AM400" s="5" t="s">
        <v>53</v>
      </c>
      <c r="AN400" s="1" t="s">
        <v>56</v>
      </c>
      <c r="AO400" s="1" t="s">
        <v>59</v>
      </c>
      <c r="AP400" s="6" t="s">
        <v>61</v>
      </c>
      <c r="AQ400">
        <f t="shared" si="25"/>
        <v>6</v>
      </c>
      <c r="AR400" s="1" t="s">
        <v>24</v>
      </c>
    </row>
    <row r="401" spans="1:44" x14ac:dyDescent="0.25">
      <c r="A401">
        <v>3</v>
      </c>
      <c r="B401">
        <v>2</v>
      </c>
      <c r="C401">
        <v>2</v>
      </c>
      <c r="D401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 t="s">
        <v>30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 t="s">
        <v>29</v>
      </c>
      <c r="R401" s="2">
        <v>2</v>
      </c>
      <c r="S401" s="2" t="s">
        <v>17</v>
      </c>
      <c r="T401">
        <v>65</v>
      </c>
      <c r="U401" s="1" t="s">
        <v>19</v>
      </c>
      <c r="V401" t="s">
        <v>22</v>
      </c>
      <c r="W401" t="s">
        <v>23</v>
      </c>
      <c r="X401" s="5">
        <v>510</v>
      </c>
      <c r="Y401" t="s">
        <v>23</v>
      </c>
      <c r="Z401" t="s">
        <v>22</v>
      </c>
      <c r="AA401" t="s">
        <v>23</v>
      </c>
      <c r="AB401" t="s">
        <v>22</v>
      </c>
      <c r="AC401" t="s">
        <v>22</v>
      </c>
      <c r="AD401" t="s">
        <v>22</v>
      </c>
      <c r="AE401" t="s">
        <v>22</v>
      </c>
      <c r="AF401" t="s">
        <v>22</v>
      </c>
      <c r="AG401">
        <v>71.7</v>
      </c>
      <c r="AH401">
        <v>1.68</v>
      </c>
      <c r="AI401" s="5">
        <f t="shared" si="26"/>
        <v>25.403911564625854</v>
      </c>
      <c r="AJ401" t="s">
        <v>24</v>
      </c>
      <c r="AK401">
        <v>71.7</v>
      </c>
      <c r="AL401">
        <v>1.68</v>
      </c>
      <c r="AM401" s="5" t="s">
        <v>53</v>
      </c>
      <c r="AN401" s="1" t="s">
        <v>56</v>
      </c>
      <c r="AO401" s="1" t="s">
        <v>59</v>
      </c>
      <c r="AP401" s="6" t="s">
        <v>61</v>
      </c>
      <c r="AQ401">
        <f t="shared" si="25"/>
        <v>6</v>
      </c>
      <c r="AR401" s="1" t="s">
        <v>24</v>
      </c>
    </row>
    <row r="402" spans="1:44" x14ac:dyDescent="0.25">
      <c r="A402">
        <v>3</v>
      </c>
      <c r="B402">
        <v>2</v>
      </c>
      <c r="C402">
        <v>2</v>
      </c>
      <c r="D402">
        <v>2</v>
      </c>
      <c r="E402">
        <v>1</v>
      </c>
      <c r="F402">
        <v>1</v>
      </c>
      <c r="G402">
        <v>1</v>
      </c>
      <c r="H402">
        <v>1</v>
      </c>
      <c r="I402">
        <v>1</v>
      </c>
      <c r="J402" t="s">
        <v>30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 t="s">
        <v>29</v>
      </c>
      <c r="R402" s="2">
        <v>3</v>
      </c>
      <c r="S402" s="2" t="s">
        <v>17</v>
      </c>
      <c r="T402">
        <v>65</v>
      </c>
      <c r="U402" s="1" t="s">
        <v>19</v>
      </c>
      <c r="V402" t="s">
        <v>22</v>
      </c>
      <c r="W402" t="s">
        <v>23</v>
      </c>
      <c r="X402" s="5">
        <v>510</v>
      </c>
      <c r="Y402" t="s">
        <v>23</v>
      </c>
      <c r="Z402" t="s">
        <v>22</v>
      </c>
      <c r="AA402" t="s">
        <v>23</v>
      </c>
      <c r="AB402" t="s">
        <v>22</v>
      </c>
      <c r="AC402" t="s">
        <v>22</v>
      </c>
      <c r="AD402" t="s">
        <v>22</v>
      </c>
      <c r="AE402" t="s">
        <v>22</v>
      </c>
      <c r="AF402" t="s">
        <v>22</v>
      </c>
      <c r="AG402">
        <v>71.7</v>
      </c>
      <c r="AH402">
        <v>1.68</v>
      </c>
      <c r="AI402" s="5">
        <f t="shared" si="26"/>
        <v>25.403911564625854</v>
      </c>
      <c r="AJ402" t="s">
        <v>24</v>
      </c>
      <c r="AK402">
        <v>71.7</v>
      </c>
      <c r="AL402">
        <v>1.68</v>
      </c>
      <c r="AM402" s="5" t="s">
        <v>53</v>
      </c>
      <c r="AN402" s="1" t="s">
        <v>56</v>
      </c>
      <c r="AO402" s="1" t="s">
        <v>59</v>
      </c>
      <c r="AP402" s="6" t="s">
        <v>61</v>
      </c>
      <c r="AQ402">
        <f t="shared" si="25"/>
        <v>6</v>
      </c>
      <c r="AR402" s="1" t="s">
        <v>24</v>
      </c>
    </row>
    <row r="403" spans="1:44" x14ac:dyDescent="0.25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3</v>
      </c>
      <c r="H403">
        <v>3</v>
      </c>
      <c r="I403">
        <v>3</v>
      </c>
      <c r="J403" t="s">
        <v>29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 t="s">
        <v>29</v>
      </c>
      <c r="R403" s="4">
        <v>1</v>
      </c>
      <c r="S403" s="2" t="s">
        <v>16</v>
      </c>
      <c r="T403">
        <v>71</v>
      </c>
      <c r="U403" s="1" t="s">
        <v>19</v>
      </c>
      <c r="V403" t="s">
        <v>22</v>
      </c>
      <c r="W403" t="s">
        <v>23</v>
      </c>
      <c r="X403">
        <v>1200</v>
      </c>
      <c r="Y403" t="s">
        <v>22</v>
      </c>
      <c r="Z403" t="s">
        <v>22</v>
      </c>
      <c r="AA403" t="s">
        <v>22</v>
      </c>
      <c r="AB403" t="s">
        <v>22</v>
      </c>
      <c r="AC403" t="s">
        <v>22</v>
      </c>
      <c r="AD403" t="s">
        <v>22</v>
      </c>
      <c r="AE403" t="s">
        <v>22</v>
      </c>
      <c r="AF403" t="s">
        <v>22</v>
      </c>
      <c r="AG403">
        <v>65.900000000000006</v>
      </c>
      <c r="AH403">
        <v>1.47</v>
      </c>
      <c r="AI403" s="5">
        <f t="shared" si="26"/>
        <v>30.49655236244158</v>
      </c>
      <c r="AJ403" t="s">
        <v>27</v>
      </c>
      <c r="AK403">
        <v>65.900000000000006</v>
      </c>
      <c r="AL403">
        <v>1.47</v>
      </c>
      <c r="AM403" s="5" t="s">
        <v>52</v>
      </c>
      <c r="AN403" s="1" t="s">
        <v>56</v>
      </c>
      <c r="AO403" s="1" t="s">
        <v>59</v>
      </c>
      <c r="AP403" s="6" t="s">
        <v>62</v>
      </c>
      <c r="AQ403">
        <f t="shared" si="25"/>
        <v>6</v>
      </c>
      <c r="AR403" s="1" t="s">
        <v>65</v>
      </c>
    </row>
    <row r="404" spans="1:44" x14ac:dyDescent="0.25">
      <c r="A404">
        <v>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3</v>
      </c>
      <c r="I404">
        <v>3</v>
      </c>
      <c r="J404" t="s">
        <v>29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 t="s">
        <v>29</v>
      </c>
      <c r="R404" s="4">
        <v>2</v>
      </c>
      <c r="S404" s="2" t="s">
        <v>16</v>
      </c>
      <c r="T404">
        <v>71</v>
      </c>
      <c r="U404" s="1" t="s">
        <v>19</v>
      </c>
      <c r="V404" t="s">
        <v>22</v>
      </c>
      <c r="W404" t="s">
        <v>23</v>
      </c>
      <c r="X404">
        <v>1200</v>
      </c>
      <c r="Y404" t="s">
        <v>22</v>
      </c>
      <c r="Z404" t="s">
        <v>22</v>
      </c>
      <c r="AA404" t="s">
        <v>22</v>
      </c>
      <c r="AB404" t="s">
        <v>22</v>
      </c>
      <c r="AC404" t="s">
        <v>22</v>
      </c>
      <c r="AD404" t="s">
        <v>22</v>
      </c>
      <c r="AE404" t="s">
        <v>22</v>
      </c>
      <c r="AF404" t="s">
        <v>22</v>
      </c>
      <c r="AG404">
        <v>65.900000000000006</v>
      </c>
      <c r="AH404">
        <v>1.47</v>
      </c>
      <c r="AI404" s="5">
        <f t="shared" si="26"/>
        <v>30.49655236244158</v>
      </c>
      <c r="AJ404" t="s">
        <v>27</v>
      </c>
      <c r="AK404">
        <v>65.900000000000006</v>
      </c>
      <c r="AL404">
        <v>1.47</v>
      </c>
      <c r="AM404" s="5" t="s">
        <v>52</v>
      </c>
      <c r="AN404" s="1" t="s">
        <v>56</v>
      </c>
      <c r="AO404" s="1" t="s">
        <v>59</v>
      </c>
      <c r="AP404" s="6" t="s">
        <v>62</v>
      </c>
      <c r="AQ404">
        <f t="shared" si="25"/>
        <v>6</v>
      </c>
      <c r="AR404" s="1" t="s">
        <v>65</v>
      </c>
    </row>
    <row r="405" spans="1:44" x14ac:dyDescent="0.25">
      <c r="A405">
        <v>3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I405">
        <v>3</v>
      </c>
      <c r="J405" t="s">
        <v>29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 t="s">
        <v>29</v>
      </c>
      <c r="R405" s="4">
        <v>3</v>
      </c>
      <c r="S405" s="2" t="s">
        <v>16</v>
      </c>
      <c r="T405">
        <v>71</v>
      </c>
      <c r="U405" s="1" t="s">
        <v>19</v>
      </c>
      <c r="V405" t="s">
        <v>22</v>
      </c>
      <c r="W405" t="s">
        <v>23</v>
      </c>
      <c r="X405">
        <v>1200</v>
      </c>
      <c r="Y405" t="s">
        <v>22</v>
      </c>
      <c r="Z405" t="s">
        <v>22</v>
      </c>
      <c r="AA405" t="s">
        <v>22</v>
      </c>
      <c r="AB405" t="s">
        <v>22</v>
      </c>
      <c r="AC405" t="s">
        <v>22</v>
      </c>
      <c r="AD405" t="s">
        <v>22</v>
      </c>
      <c r="AE405" t="s">
        <v>22</v>
      </c>
      <c r="AF405" t="s">
        <v>22</v>
      </c>
      <c r="AG405">
        <v>65.900000000000006</v>
      </c>
      <c r="AH405">
        <v>1.47</v>
      </c>
      <c r="AI405" s="5">
        <f t="shared" si="26"/>
        <v>30.49655236244158</v>
      </c>
      <c r="AJ405" t="s">
        <v>27</v>
      </c>
      <c r="AK405">
        <v>65.900000000000006</v>
      </c>
      <c r="AL405">
        <v>1.47</v>
      </c>
      <c r="AM405" s="5" t="s">
        <v>52</v>
      </c>
      <c r="AN405" s="1" t="s">
        <v>56</v>
      </c>
      <c r="AO405" s="1" t="s">
        <v>59</v>
      </c>
      <c r="AP405" s="6" t="s">
        <v>62</v>
      </c>
      <c r="AQ405">
        <f t="shared" si="25"/>
        <v>6</v>
      </c>
      <c r="AR405" s="1" t="s">
        <v>65</v>
      </c>
    </row>
    <row r="406" spans="1:44" x14ac:dyDescent="0.25">
      <c r="A406">
        <v>3</v>
      </c>
      <c r="B406">
        <v>3</v>
      </c>
      <c r="C406">
        <v>3</v>
      </c>
      <c r="D406">
        <v>3</v>
      </c>
      <c r="E406">
        <v>3</v>
      </c>
      <c r="F406">
        <v>3</v>
      </c>
      <c r="G406">
        <v>3</v>
      </c>
      <c r="H406">
        <v>3</v>
      </c>
      <c r="I406">
        <v>3</v>
      </c>
      <c r="J406" t="s">
        <v>29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 t="s">
        <v>29</v>
      </c>
      <c r="R406" s="2">
        <v>1</v>
      </c>
      <c r="S406" s="2" t="s">
        <v>17</v>
      </c>
      <c r="T406">
        <v>60</v>
      </c>
      <c r="U406" s="1" t="s">
        <v>19</v>
      </c>
      <c r="V406" t="s">
        <v>23</v>
      </c>
      <c r="W406" t="s">
        <v>22</v>
      </c>
      <c r="X406" s="5">
        <v>800</v>
      </c>
      <c r="Y406" t="s">
        <v>22</v>
      </c>
      <c r="Z406" t="s">
        <v>22</v>
      </c>
      <c r="AA406" t="s">
        <v>22</v>
      </c>
      <c r="AB406" t="s">
        <v>22</v>
      </c>
      <c r="AC406" t="s">
        <v>22</v>
      </c>
      <c r="AD406" t="s">
        <v>22</v>
      </c>
      <c r="AE406" t="s">
        <v>22</v>
      </c>
      <c r="AF406" t="s">
        <v>22</v>
      </c>
      <c r="AG406">
        <v>72.099999999999994</v>
      </c>
      <c r="AH406">
        <v>1.71</v>
      </c>
      <c r="AI406" s="5">
        <f t="shared" si="26"/>
        <v>24.657159467870457</v>
      </c>
      <c r="AJ406" t="s">
        <v>24</v>
      </c>
      <c r="AK406">
        <v>72.099999999999994</v>
      </c>
      <c r="AL406">
        <v>1.71</v>
      </c>
      <c r="AM406" s="5" t="s">
        <v>53</v>
      </c>
      <c r="AN406" s="1" t="s">
        <v>56</v>
      </c>
      <c r="AO406" s="1" t="s">
        <v>59</v>
      </c>
      <c r="AP406" s="6" t="s">
        <v>62</v>
      </c>
      <c r="AQ406">
        <f t="shared" si="25"/>
        <v>6</v>
      </c>
      <c r="AR406" s="1" t="s">
        <v>24</v>
      </c>
    </row>
    <row r="407" spans="1:44" x14ac:dyDescent="0.25">
      <c r="A407">
        <v>3</v>
      </c>
      <c r="B407">
        <v>3</v>
      </c>
      <c r="C407">
        <v>3</v>
      </c>
      <c r="D407">
        <v>3</v>
      </c>
      <c r="E407">
        <v>3</v>
      </c>
      <c r="F407">
        <v>3</v>
      </c>
      <c r="G407">
        <v>3</v>
      </c>
      <c r="H407">
        <v>3</v>
      </c>
      <c r="I407">
        <v>3</v>
      </c>
      <c r="J407" t="s">
        <v>29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 t="s">
        <v>29</v>
      </c>
      <c r="R407" s="2">
        <v>2</v>
      </c>
      <c r="S407" s="2" t="s">
        <v>17</v>
      </c>
      <c r="T407">
        <v>60</v>
      </c>
      <c r="U407" s="1" t="s">
        <v>19</v>
      </c>
      <c r="V407" t="s">
        <v>23</v>
      </c>
      <c r="W407" t="s">
        <v>22</v>
      </c>
      <c r="X407" s="5">
        <v>800</v>
      </c>
      <c r="Y407" t="s">
        <v>22</v>
      </c>
      <c r="Z407" t="s">
        <v>22</v>
      </c>
      <c r="AA407" t="s">
        <v>22</v>
      </c>
      <c r="AB407" t="s">
        <v>22</v>
      </c>
      <c r="AC407" t="s">
        <v>22</v>
      </c>
      <c r="AD407" t="s">
        <v>22</v>
      </c>
      <c r="AE407" t="s">
        <v>22</v>
      </c>
      <c r="AF407" t="s">
        <v>22</v>
      </c>
      <c r="AG407">
        <v>72.099999999999994</v>
      </c>
      <c r="AH407">
        <v>1.71</v>
      </c>
      <c r="AI407" s="5">
        <f t="shared" si="26"/>
        <v>24.657159467870457</v>
      </c>
      <c r="AJ407" t="s">
        <v>24</v>
      </c>
      <c r="AK407">
        <v>72.099999999999994</v>
      </c>
      <c r="AL407">
        <v>1.71</v>
      </c>
      <c r="AM407" s="5" t="s">
        <v>53</v>
      </c>
      <c r="AN407" s="1" t="s">
        <v>56</v>
      </c>
      <c r="AO407" s="1" t="s">
        <v>59</v>
      </c>
      <c r="AP407" s="6" t="s">
        <v>62</v>
      </c>
      <c r="AQ407">
        <f t="shared" si="25"/>
        <v>6</v>
      </c>
      <c r="AR407" s="1" t="s">
        <v>24</v>
      </c>
    </row>
    <row r="408" spans="1:44" x14ac:dyDescent="0.25">
      <c r="A408">
        <v>3</v>
      </c>
      <c r="B408">
        <v>3</v>
      </c>
      <c r="C408">
        <v>3</v>
      </c>
      <c r="D408">
        <v>3</v>
      </c>
      <c r="E408">
        <v>3</v>
      </c>
      <c r="F408">
        <v>3</v>
      </c>
      <c r="G408">
        <v>3</v>
      </c>
      <c r="H408">
        <v>3</v>
      </c>
      <c r="I408">
        <v>3</v>
      </c>
      <c r="J408" t="s">
        <v>29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 t="s">
        <v>29</v>
      </c>
      <c r="R408" s="2">
        <v>3</v>
      </c>
      <c r="S408" s="2" t="s">
        <v>17</v>
      </c>
      <c r="T408">
        <v>60</v>
      </c>
      <c r="U408" s="1" t="s">
        <v>19</v>
      </c>
      <c r="V408" t="s">
        <v>23</v>
      </c>
      <c r="W408" t="s">
        <v>22</v>
      </c>
      <c r="X408" s="5">
        <v>800</v>
      </c>
      <c r="Y408" t="s">
        <v>22</v>
      </c>
      <c r="Z408" t="s">
        <v>22</v>
      </c>
      <c r="AA408" t="s">
        <v>22</v>
      </c>
      <c r="AB408" t="s">
        <v>22</v>
      </c>
      <c r="AC408" t="s">
        <v>22</v>
      </c>
      <c r="AD408" t="s">
        <v>22</v>
      </c>
      <c r="AE408" t="s">
        <v>22</v>
      </c>
      <c r="AF408" t="s">
        <v>22</v>
      </c>
      <c r="AG408">
        <v>72.099999999999994</v>
      </c>
      <c r="AH408">
        <v>1.71</v>
      </c>
      <c r="AI408" s="5">
        <f t="shared" si="26"/>
        <v>24.657159467870457</v>
      </c>
      <c r="AJ408" t="s">
        <v>24</v>
      </c>
      <c r="AK408">
        <v>72.099999999999994</v>
      </c>
      <c r="AL408">
        <v>1.71</v>
      </c>
      <c r="AM408" s="5" t="s">
        <v>53</v>
      </c>
      <c r="AN408" s="1" t="s">
        <v>56</v>
      </c>
      <c r="AO408" s="1" t="s">
        <v>59</v>
      </c>
      <c r="AP408" s="6" t="s">
        <v>62</v>
      </c>
      <c r="AQ408">
        <f t="shared" si="25"/>
        <v>6</v>
      </c>
      <c r="AR408" s="1" t="s">
        <v>24</v>
      </c>
    </row>
    <row r="409" spans="1:44" x14ac:dyDescent="0.25">
      <c r="A409">
        <v>3</v>
      </c>
      <c r="B409">
        <v>2</v>
      </c>
      <c r="C409">
        <v>2</v>
      </c>
      <c r="D409">
        <v>3</v>
      </c>
      <c r="E409">
        <v>3</v>
      </c>
      <c r="F409">
        <v>3</v>
      </c>
      <c r="G409">
        <v>3</v>
      </c>
      <c r="H409">
        <v>3</v>
      </c>
      <c r="I409">
        <v>3</v>
      </c>
      <c r="J409" t="s">
        <v>29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 t="s">
        <v>29</v>
      </c>
      <c r="R409" s="4">
        <v>1</v>
      </c>
      <c r="S409" s="2" t="s">
        <v>16</v>
      </c>
      <c r="T409">
        <v>75</v>
      </c>
      <c r="U409" s="1" t="s">
        <v>19</v>
      </c>
      <c r="V409" t="s">
        <v>22</v>
      </c>
      <c r="W409" t="s">
        <v>23</v>
      </c>
      <c r="X409">
        <v>500</v>
      </c>
      <c r="Y409" t="s">
        <v>23</v>
      </c>
      <c r="Z409" t="s">
        <v>22</v>
      </c>
      <c r="AA409" t="s">
        <v>22</v>
      </c>
      <c r="AB409" t="s">
        <v>22</v>
      </c>
      <c r="AC409" t="s">
        <v>22</v>
      </c>
      <c r="AD409" t="s">
        <v>22</v>
      </c>
      <c r="AE409" t="s">
        <v>22</v>
      </c>
      <c r="AF409" t="s">
        <v>22</v>
      </c>
      <c r="AG409">
        <v>74.7</v>
      </c>
      <c r="AH409">
        <v>1.55</v>
      </c>
      <c r="AI409" s="5">
        <f t="shared" si="26"/>
        <v>31.092611862643079</v>
      </c>
      <c r="AJ409" t="s">
        <v>24</v>
      </c>
      <c r="AK409">
        <v>74.7</v>
      </c>
      <c r="AL409">
        <v>1.55</v>
      </c>
      <c r="AM409" s="5" t="s">
        <v>52</v>
      </c>
      <c r="AN409" s="1" t="s">
        <v>56</v>
      </c>
      <c r="AO409" s="1" t="s">
        <v>59</v>
      </c>
      <c r="AP409" s="6" t="s">
        <v>61</v>
      </c>
      <c r="AQ409">
        <f t="shared" si="25"/>
        <v>6</v>
      </c>
      <c r="AR409" s="1" t="s">
        <v>24</v>
      </c>
    </row>
    <row r="410" spans="1:44" x14ac:dyDescent="0.25">
      <c r="A410">
        <v>3</v>
      </c>
      <c r="B410">
        <v>2</v>
      </c>
      <c r="C410">
        <v>2</v>
      </c>
      <c r="D410">
        <v>3</v>
      </c>
      <c r="E410">
        <v>3</v>
      </c>
      <c r="F410">
        <v>3</v>
      </c>
      <c r="G410">
        <v>3</v>
      </c>
      <c r="H410">
        <v>3</v>
      </c>
      <c r="I410">
        <v>3</v>
      </c>
      <c r="J410" t="s">
        <v>29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 t="s">
        <v>29</v>
      </c>
      <c r="R410" s="4">
        <v>2</v>
      </c>
      <c r="S410" s="2" t="s">
        <v>16</v>
      </c>
      <c r="T410">
        <v>75</v>
      </c>
      <c r="U410" s="1" t="s">
        <v>19</v>
      </c>
      <c r="V410" t="s">
        <v>22</v>
      </c>
      <c r="W410" t="s">
        <v>23</v>
      </c>
      <c r="X410">
        <v>500</v>
      </c>
      <c r="Y410" t="s">
        <v>23</v>
      </c>
      <c r="Z410" t="s">
        <v>22</v>
      </c>
      <c r="AA410" t="s">
        <v>22</v>
      </c>
      <c r="AB410" t="s">
        <v>22</v>
      </c>
      <c r="AC410" t="s">
        <v>22</v>
      </c>
      <c r="AD410" t="s">
        <v>22</v>
      </c>
      <c r="AE410" t="s">
        <v>22</v>
      </c>
      <c r="AF410" t="s">
        <v>22</v>
      </c>
      <c r="AG410">
        <v>74.7</v>
      </c>
      <c r="AH410">
        <v>1.55</v>
      </c>
      <c r="AI410" s="5">
        <f t="shared" si="26"/>
        <v>31.092611862643079</v>
      </c>
      <c r="AJ410" t="s">
        <v>24</v>
      </c>
      <c r="AK410">
        <v>74.7</v>
      </c>
      <c r="AL410">
        <v>1.55</v>
      </c>
      <c r="AM410" s="5" t="s">
        <v>52</v>
      </c>
      <c r="AN410" s="1" t="s">
        <v>56</v>
      </c>
      <c r="AO410" s="1" t="s">
        <v>59</v>
      </c>
      <c r="AP410" s="6" t="s">
        <v>61</v>
      </c>
      <c r="AQ410">
        <f t="shared" si="25"/>
        <v>6</v>
      </c>
      <c r="AR410" s="1" t="s">
        <v>24</v>
      </c>
    </row>
    <row r="411" spans="1:44" x14ac:dyDescent="0.25">
      <c r="A411">
        <v>3</v>
      </c>
      <c r="B411">
        <v>2</v>
      </c>
      <c r="C411">
        <v>2</v>
      </c>
      <c r="D411">
        <v>3</v>
      </c>
      <c r="E411">
        <v>3</v>
      </c>
      <c r="F411">
        <v>3</v>
      </c>
      <c r="G411">
        <v>3</v>
      </c>
      <c r="H411">
        <v>3</v>
      </c>
      <c r="I411">
        <v>3</v>
      </c>
      <c r="J411" t="s">
        <v>29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 t="s">
        <v>29</v>
      </c>
      <c r="R411" s="4">
        <v>3</v>
      </c>
      <c r="S411" s="2" t="s">
        <v>16</v>
      </c>
      <c r="T411">
        <v>75</v>
      </c>
      <c r="U411" s="1" t="s">
        <v>19</v>
      </c>
      <c r="V411" t="s">
        <v>22</v>
      </c>
      <c r="W411" t="s">
        <v>23</v>
      </c>
      <c r="X411">
        <v>500</v>
      </c>
      <c r="Y411" t="s">
        <v>23</v>
      </c>
      <c r="Z411" t="s">
        <v>22</v>
      </c>
      <c r="AA411" t="s">
        <v>22</v>
      </c>
      <c r="AB411" t="s">
        <v>22</v>
      </c>
      <c r="AC411" t="s">
        <v>22</v>
      </c>
      <c r="AD411" t="s">
        <v>22</v>
      </c>
      <c r="AE411" t="s">
        <v>22</v>
      </c>
      <c r="AF411" t="s">
        <v>22</v>
      </c>
      <c r="AG411">
        <v>74.7</v>
      </c>
      <c r="AH411">
        <v>1.55</v>
      </c>
      <c r="AI411" s="5">
        <f t="shared" si="26"/>
        <v>31.092611862643079</v>
      </c>
      <c r="AJ411" t="s">
        <v>24</v>
      </c>
      <c r="AK411">
        <v>74.7</v>
      </c>
      <c r="AL411">
        <v>1.55</v>
      </c>
      <c r="AM411" s="5" t="s">
        <v>52</v>
      </c>
      <c r="AN411" s="1" t="s">
        <v>56</v>
      </c>
      <c r="AO411" s="1" t="s">
        <v>59</v>
      </c>
      <c r="AP411" s="6" t="s">
        <v>61</v>
      </c>
      <c r="AQ411">
        <f t="shared" si="25"/>
        <v>6</v>
      </c>
      <c r="AR411" s="1" t="s">
        <v>24</v>
      </c>
    </row>
    <row r="412" spans="1:44" x14ac:dyDescent="0.25">
      <c r="A412">
        <v>3</v>
      </c>
      <c r="B412">
        <v>3</v>
      </c>
      <c r="C412">
        <v>3</v>
      </c>
      <c r="D412">
        <v>3</v>
      </c>
      <c r="E412">
        <v>3</v>
      </c>
      <c r="F412">
        <v>3</v>
      </c>
      <c r="G412">
        <v>3</v>
      </c>
      <c r="H412">
        <v>3</v>
      </c>
      <c r="I412">
        <v>3</v>
      </c>
      <c r="J412" t="s">
        <v>29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 t="s">
        <v>29</v>
      </c>
      <c r="R412" s="2">
        <v>1</v>
      </c>
      <c r="S412" s="2" t="s">
        <v>16</v>
      </c>
      <c r="T412">
        <v>61</v>
      </c>
      <c r="U412" s="1" t="s">
        <v>19</v>
      </c>
      <c r="V412" t="s">
        <v>22</v>
      </c>
      <c r="W412" t="s">
        <v>23</v>
      </c>
      <c r="X412">
        <v>360</v>
      </c>
      <c r="Y412" t="s">
        <v>23</v>
      </c>
      <c r="Z412" t="s">
        <v>22</v>
      </c>
      <c r="AA412" t="s">
        <v>22</v>
      </c>
      <c r="AB412" t="s">
        <v>22</v>
      </c>
      <c r="AC412" t="s">
        <v>23</v>
      </c>
      <c r="AD412" t="s">
        <v>22</v>
      </c>
      <c r="AE412" t="s">
        <v>22</v>
      </c>
      <c r="AF412" t="s">
        <v>22</v>
      </c>
      <c r="AG412">
        <v>79.8</v>
      </c>
      <c r="AH412">
        <v>1.65</v>
      </c>
      <c r="AI412" s="5">
        <f t="shared" si="26"/>
        <v>29.311294765840223</v>
      </c>
      <c r="AJ412" t="s">
        <v>24</v>
      </c>
      <c r="AK412">
        <v>79.8</v>
      </c>
      <c r="AL412">
        <v>1.65</v>
      </c>
      <c r="AM412" s="5" t="s">
        <v>52</v>
      </c>
      <c r="AN412" s="1" t="s">
        <v>56</v>
      </c>
      <c r="AO412" s="1" t="s">
        <v>59</v>
      </c>
      <c r="AP412" s="6" t="s">
        <v>61</v>
      </c>
      <c r="AQ412">
        <f t="shared" si="25"/>
        <v>6</v>
      </c>
      <c r="AR412" s="1" t="s">
        <v>24</v>
      </c>
    </row>
    <row r="413" spans="1:44" x14ac:dyDescent="0.25">
      <c r="A413">
        <v>3</v>
      </c>
      <c r="B413">
        <v>3</v>
      </c>
      <c r="C413">
        <v>3</v>
      </c>
      <c r="D413">
        <v>3</v>
      </c>
      <c r="E413">
        <v>3</v>
      </c>
      <c r="F413">
        <v>3</v>
      </c>
      <c r="G413">
        <v>3</v>
      </c>
      <c r="H413">
        <v>3</v>
      </c>
      <c r="I413">
        <v>3</v>
      </c>
      <c r="J413" t="s">
        <v>29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 t="s">
        <v>29</v>
      </c>
      <c r="R413" s="2">
        <v>2</v>
      </c>
      <c r="S413" s="2" t="s">
        <v>16</v>
      </c>
      <c r="T413">
        <v>61</v>
      </c>
      <c r="U413" s="1" t="s">
        <v>19</v>
      </c>
      <c r="V413" t="s">
        <v>22</v>
      </c>
      <c r="W413" t="s">
        <v>23</v>
      </c>
      <c r="X413">
        <v>360</v>
      </c>
      <c r="Y413" t="s">
        <v>23</v>
      </c>
      <c r="Z413" t="s">
        <v>22</v>
      </c>
      <c r="AA413" t="s">
        <v>22</v>
      </c>
      <c r="AB413" t="s">
        <v>22</v>
      </c>
      <c r="AC413" t="s">
        <v>23</v>
      </c>
      <c r="AD413" t="s">
        <v>22</v>
      </c>
      <c r="AE413" t="s">
        <v>22</v>
      </c>
      <c r="AF413" t="s">
        <v>22</v>
      </c>
      <c r="AG413">
        <v>79.8</v>
      </c>
      <c r="AH413">
        <v>1.65</v>
      </c>
      <c r="AI413" s="5">
        <f t="shared" si="26"/>
        <v>29.311294765840223</v>
      </c>
      <c r="AJ413" t="s">
        <v>24</v>
      </c>
      <c r="AK413">
        <v>79.8</v>
      </c>
      <c r="AL413">
        <v>1.65</v>
      </c>
      <c r="AM413" s="5" t="s">
        <v>52</v>
      </c>
      <c r="AN413" s="1" t="s">
        <v>56</v>
      </c>
      <c r="AO413" s="1" t="s">
        <v>59</v>
      </c>
      <c r="AP413" s="6" t="s">
        <v>61</v>
      </c>
      <c r="AQ413">
        <f t="shared" si="25"/>
        <v>6</v>
      </c>
      <c r="AR413" s="1" t="s">
        <v>24</v>
      </c>
    </row>
    <row r="414" spans="1:44" x14ac:dyDescent="0.25">
      <c r="A414">
        <v>3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>
        <v>3</v>
      </c>
      <c r="J414" t="s">
        <v>29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 t="s">
        <v>29</v>
      </c>
      <c r="R414" s="2">
        <v>3</v>
      </c>
      <c r="S414" s="2" t="s">
        <v>16</v>
      </c>
      <c r="T414">
        <v>61</v>
      </c>
      <c r="U414" s="1" t="s">
        <v>19</v>
      </c>
      <c r="V414" t="s">
        <v>22</v>
      </c>
      <c r="W414" t="s">
        <v>23</v>
      </c>
      <c r="X414">
        <v>360</v>
      </c>
      <c r="Y414" t="s">
        <v>23</v>
      </c>
      <c r="Z414" t="s">
        <v>22</v>
      </c>
      <c r="AA414" t="s">
        <v>22</v>
      </c>
      <c r="AB414" t="s">
        <v>22</v>
      </c>
      <c r="AC414" t="s">
        <v>23</v>
      </c>
      <c r="AD414" t="s">
        <v>22</v>
      </c>
      <c r="AE414" t="s">
        <v>22</v>
      </c>
      <c r="AF414" t="s">
        <v>22</v>
      </c>
      <c r="AG414">
        <v>79.8</v>
      </c>
      <c r="AH414">
        <v>1.65</v>
      </c>
      <c r="AI414" s="5">
        <f t="shared" si="26"/>
        <v>29.311294765840223</v>
      </c>
      <c r="AJ414" t="s">
        <v>24</v>
      </c>
      <c r="AK414">
        <v>79.8</v>
      </c>
      <c r="AL414">
        <v>1.65</v>
      </c>
      <c r="AM414" s="5" t="s">
        <v>52</v>
      </c>
      <c r="AN414" s="1" t="s">
        <v>56</v>
      </c>
      <c r="AO414" s="1" t="s">
        <v>59</v>
      </c>
      <c r="AP414" s="6" t="s">
        <v>61</v>
      </c>
      <c r="AQ414">
        <f t="shared" si="25"/>
        <v>6</v>
      </c>
      <c r="AR414" s="1" t="s">
        <v>24</v>
      </c>
    </row>
    <row r="415" spans="1:44" x14ac:dyDescent="0.25">
      <c r="A415">
        <v>3</v>
      </c>
      <c r="B415">
        <v>1</v>
      </c>
      <c r="C415">
        <v>2</v>
      </c>
      <c r="D415">
        <v>2</v>
      </c>
      <c r="E415">
        <v>2</v>
      </c>
      <c r="F415">
        <v>2</v>
      </c>
      <c r="G415">
        <v>1</v>
      </c>
      <c r="H415">
        <v>3</v>
      </c>
      <c r="I415">
        <v>3</v>
      </c>
      <c r="J415" t="s">
        <v>29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 t="s">
        <v>29</v>
      </c>
      <c r="R415" s="4">
        <v>1</v>
      </c>
      <c r="S415" s="2" t="s">
        <v>16</v>
      </c>
      <c r="T415">
        <v>77</v>
      </c>
      <c r="U415" s="1" t="s">
        <v>19</v>
      </c>
      <c r="V415" t="s">
        <v>22</v>
      </c>
      <c r="W415" t="s">
        <v>23</v>
      </c>
      <c r="X415" s="5">
        <v>1100</v>
      </c>
      <c r="Y415" t="s">
        <v>23</v>
      </c>
      <c r="Z415" t="s">
        <v>22</v>
      </c>
      <c r="AA415" t="s">
        <v>23</v>
      </c>
      <c r="AB415" t="s">
        <v>22</v>
      </c>
      <c r="AC415" t="s">
        <v>22</v>
      </c>
      <c r="AD415" t="s">
        <v>22</v>
      </c>
      <c r="AE415" t="s">
        <v>22</v>
      </c>
      <c r="AF415" t="s">
        <v>22</v>
      </c>
      <c r="AG415">
        <v>80.7</v>
      </c>
      <c r="AH415">
        <v>1.5</v>
      </c>
      <c r="AI415" s="5">
        <f t="shared" si="26"/>
        <v>35.866666666666667</v>
      </c>
      <c r="AJ415" t="s">
        <v>27</v>
      </c>
      <c r="AK415">
        <v>80.7</v>
      </c>
      <c r="AL415">
        <v>1.5</v>
      </c>
      <c r="AM415" s="5" t="s">
        <v>52</v>
      </c>
      <c r="AN415" s="1" t="s">
        <v>56</v>
      </c>
      <c r="AO415" s="1" t="s">
        <v>58</v>
      </c>
      <c r="AP415" s="6" t="s">
        <v>62</v>
      </c>
      <c r="AQ415">
        <f t="shared" si="25"/>
        <v>6</v>
      </c>
      <c r="AR415" s="1" t="s">
        <v>65</v>
      </c>
    </row>
    <row r="416" spans="1:44" x14ac:dyDescent="0.25">
      <c r="A416">
        <v>3</v>
      </c>
      <c r="B416">
        <v>1</v>
      </c>
      <c r="C416">
        <v>2</v>
      </c>
      <c r="D416">
        <v>2</v>
      </c>
      <c r="E416">
        <v>2</v>
      </c>
      <c r="F416">
        <v>2</v>
      </c>
      <c r="G416">
        <v>1</v>
      </c>
      <c r="H416">
        <v>3</v>
      </c>
      <c r="I416">
        <v>3</v>
      </c>
      <c r="J416" t="s">
        <v>29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 t="s">
        <v>29</v>
      </c>
      <c r="R416" s="4">
        <v>2</v>
      </c>
      <c r="S416" s="2" t="s">
        <v>16</v>
      </c>
      <c r="T416">
        <v>77</v>
      </c>
      <c r="U416" s="1" t="s">
        <v>19</v>
      </c>
      <c r="V416" t="s">
        <v>22</v>
      </c>
      <c r="W416" t="s">
        <v>23</v>
      </c>
      <c r="X416" s="5">
        <v>1100</v>
      </c>
      <c r="Y416" t="s">
        <v>23</v>
      </c>
      <c r="Z416" t="s">
        <v>22</v>
      </c>
      <c r="AA416" t="s">
        <v>23</v>
      </c>
      <c r="AB416" t="s">
        <v>22</v>
      </c>
      <c r="AC416" t="s">
        <v>22</v>
      </c>
      <c r="AD416" t="s">
        <v>22</v>
      </c>
      <c r="AE416" t="s">
        <v>22</v>
      </c>
      <c r="AF416" t="s">
        <v>22</v>
      </c>
      <c r="AG416">
        <v>80.7</v>
      </c>
      <c r="AH416">
        <v>1.5</v>
      </c>
      <c r="AI416" s="5">
        <f t="shared" si="26"/>
        <v>35.866666666666667</v>
      </c>
      <c r="AJ416" t="s">
        <v>27</v>
      </c>
      <c r="AK416">
        <v>80.7</v>
      </c>
      <c r="AL416">
        <v>1.5</v>
      </c>
      <c r="AM416" s="5" t="s">
        <v>52</v>
      </c>
      <c r="AN416" s="1" t="s">
        <v>56</v>
      </c>
      <c r="AO416" s="1" t="s">
        <v>58</v>
      </c>
      <c r="AP416" s="6" t="s">
        <v>62</v>
      </c>
      <c r="AQ416">
        <f t="shared" si="25"/>
        <v>6</v>
      </c>
      <c r="AR416" s="1" t="s">
        <v>65</v>
      </c>
    </row>
    <row r="417" spans="1:44" x14ac:dyDescent="0.25">
      <c r="A417">
        <v>3</v>
      </c>
      <c r="B417">
        <v>1</v>
      </c>
      <c r="C417">
        <v>2</v>
      </c>
      <c r="D417">
        <v>2</v>
      </c>
      <c r="E417">
        <v>2</v>
      </c>
      <c r="F417">
        <v>2</v>
      </c>
      <c r="G417">
        <v>1</v>
      </c>
      <c r="H417">
        <v>3</v>
      </c>
      <c r="I417">
        <v>3</v>
      </c>
      <c r="J417" t="s">
        <v>29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 t="s">
        <v>29</v>
      </c>
      <c r="R417" s="4">
        <v>3</v>
      </c>
      <c r="S417" s="2" t="s">
        <v>16</v>
      </c>
      <c r="T417">
        <v>77</v>
      </c>
      <c r="U417" s="1" t="s">
        <v>19</v>
      </c>
      <c r="V417" t="s">
        <v>22</v>
      </c>
      <c r="W417" t="s">
        <v>23</v>
      </c>
      <c r="X417" s="5">
        <v>1100</v>
      </c>
      <c r="Y417" t="s">
        <v>23</v>
      </c>
      <c r="Z417" t="s">
        <v>22</v>
      </c>
      <c r="AA417" t="s">
        <v>23</v>
      </c>
      <c r="AB417" t="s">
        <v>22</v>
      </c>
      <c r="AC417" t="s">
        <v>22</v>
      </c>
      <c r="AD417" t="s">
        <v>22</v>
      </c>
      <c r="AE417" t="s">
        <v>22</v>
      </c>
      <c r="AF417" t="s">
        <v>22</v>
      </c>
      <c r="AG417">
        <v>80.7</v>
      </c>
      <c r="AH417">
        <v>1.5</v>
      </c>
      <c r="AI417" s="5">
        <f t="shared" si="26"/>
        <v>35.866666666666667</v>
      </c>
      <c r="AJ417" t="s">
        <v>27</v>
      </c>
      <c r="AK417">
        <v>80.7</v>
      </c>
      <c r="AL417">
        <v>1.5</v>
      </c>
      <c r="AM417" s="5" t="s">
        <v>52</v>
      </c>
      <c r="AN417" s="1" t="s">
        <v>56</v>
      </c>
      <c r="AO417" s="1" t="s">
        <v>58</v>
      </c>
      <c r="AP417" s="6" t="s">
        <v>62</v>
      </c>
      <c r="AQ417">
        <f t="shared" si="25"/>
        <v>6</v>
      </c>
      <c r="AR417" s="1" t="s">
        <v>65</v>
      </c>
    </row>
    <row r="418" spans="1:44" x14ac:dyDescent="0.25">
      <c r="A418">
        <v>3</v>
      </c>
      <c r="B418">
        <v>3</v>
      </c>
      <c r="C418">
        <v>2</v>
      </c>
      <c r="D418">
        <v>3</v>
      </c>
      <c r="E418">
        <v>2</v>
      </c>
      <c r="F418">
        <v>2</v>
      </c>
      <c r="G418">
        <v>2</v>
      </c>
      <c r="H418">
        <v>3</v>
      </c>
      <c r="I418">
        <v>2</v>
      </c>
      <c r="J418" t="s">
        <v>29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 t="s">
        <v>29</v>
      </c>
      <c r="R418" s="2">
        <v>1</v>
      </c>
      <c r="S418" s="2" t="s">
        <v>16</v>
      </c>
      <c r="T418">
        <v>63</v>
      </c>
      <c r="U418" s="1" t="s">
        <v>19</v>
      </c>
      <c r="V418" t="s">
        <v>22</v>
      </c>
      <c r="W418" t="s">
        <v>23</v>
      </c>
      <c r="X418">
        <v>830</v>
      </c>
      <c r="Y418" t="s">
        <v>23</v>
      </c>
      <c r="Z418" t="s">
        <v>22</v>
      </c>
      <c r="AA418" t="s">
        <v>22</v>
      </c>
      <c r="AB418" t="s">
        <v>22</v>
      </c>
      <c r="AC418" t="s">
        <v>22</v>
      </c>
      <c r="AD418" t="s">
        <v>22</v>
      </c>
      <c r="AE418" t="s">
        <v>22</v>
      </c>
      <c r="AF418" t="s">
        <v>22</v>
      </c>
      <c r="AG418">
        <v>81.400000000000006</v>
      </c>
      <c r="AH418">
        <v>1.56</v>
      </c>
      <c r="AI418" s="5">
        <f t="shared" si="26"/>
        <v>33.448389217619983</v>
      </c>
      <c r="AJ418" t="s">
        <v>27</v>
      </c>
      <c r="AK418">
        <v>81.400000000000006</v>
      </c>
      <c r="AL418">
        <v>1.56</v>
      </c>
      <c r="AM418" s="5" t="s">
        <v>52</v>
      </c>
      <c r="AN418" s="1" t="s">
        <v>56</v>
      </c>
      <c r="AO418" s="1" t="s">
        <v>59</v>
      </c>
      <c r="AP418" s="6" t="s">
        <v>62</v>
      </c>
      <c r="AQ418">
        <f t="shared" si="25"/>
        <v>6</v>
      </c>
      <c r="AR418" s="1" t="s">
        <v>65</v>
      </c>
    </row>
    <row r="419" spans="1:44" x14ac:dyDescent="0.25">
      <c r="A419">
        <v>3</v>
      </c>
      <c r="B419">
        <v>3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3</v>
      </c>
      <c r="I419">
        <v>2</v>
      </c>
      <c r="J419" t="s">
        <v>29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 t="s">
        <v>29</v>
      </c>
      <c r="R419" s="2">
        <v>2</v>
      </c>
      <c r="S419" s="2" t="s">
        <v>16</v>
      </c>
      <c r="T419">
        <v>63</v>
      </c>
      <c r="U419" s="1" t="s">
        <v>19</v>
      </c>
      <c r="V419" t="s">
        <v>22</v>
      </c>
      <c r="W419" t="s">
        <v>23</v>
      </c>
      <c r="X419">
        <v>830</v>
      </c>
      <c r="Y419" t="s">
        <v>23</v>
      </c>
      <c r="Z419" t="s">
        <v>22</v>
      </c>
      <c r="AA419" t="s">
        <v>22</v>
      </c>
      <c r="AB419" t="s">
        <v>22</v>
      </c>
      <c r="AC419" t="s">
        <v>22</v>
      </c>
      <c r="AD419" t="s">
        <v>22</v>
      </c>
      <c r="AE419" t="s">
        <v>22</v>
      </c>
      <c r="AF419" t="s">
        <v>22</v>
      </c>
      <c r="AG419">
        <v>81.400000000000006</v>
      </c>
      <c r="AH419">
        <v>1.56</v>
      </c>
      <c r="AI419" s="5">
        <f t="shared" si="26"/>
        <v>33.448389217619983</v>
      </c>
      <c r="AJ419" t="s">
        <v>27</v>
      </c>
      <c r="AK419">
        <v>81.400000000000006</v>
      </c>
      <c r="AL419">
        <v>1.56</v>
      </c>
      <c r="AM419" s="5" t="s">
        <v>52</v>
      </c>
      <c r="AN419" s="1" t="s">
        <v>56</v>
      </c>
      <c r="AO419" s="1" t="s">
        <v>59</v>
      </c>
      <c r="AP419" s="6" t="s">
        <v>62</v>
      </c>
      <c r="AQ419">
        <f t="shared" si="25"/>
        <v>6</v>
      </c>
      <c r="AR419" s="1" t="s">
        <v>65</v>
      </c>
    </row>
    <row r="420" spans="1:44" x14ac:dyDescent="0.25">
      <c r="A420">
        <v>3</v>
      </c>
      <c r="B420">
        <v>3</v>
      </c>
      <c r="C420">
        <v>2</v>
      </c>
      <c r="D420">
        <v>3</v>
      </c>
      <c r="E420">
        <v>2</v>
      </c>
      <c r="F420">
        <v>2</v>
      </c>
      <c r="G420">
        <v>2</v>
      </c>
      <c r="H420">
        <v>3</v>
      </c>
      <c r="I420">
        <v>2</v>
      </c>
      <c r="J420" t="s">
        <v>29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 t="s">
        <v>29</v>
      </c>
      <c r="R420" s="2">
        <v>3</v>
      </c>
      <c r="S420" s="2" t="s">
        <v>16</v>
      </c>
      <c r="T420">
        <v>63</v>
      </c>
      <c r="U420" s="1" t="s">
        <v>19</v>
      </c>
      <c r="V420" t="s">
        <v>22</v>
      </c>
      <c r="W420" t="s">
        <v>23</v>
      </c>
      <c r="X420">
        <v>830</v>
      </c>
      <c r="Y420" t="s">
        <v>23</v>
      </c>
      <c r="Z420" t="s">
        <v>22</v>
      </c>
      <c r="AA420" t="s">
        <v>22</v>
      </c>
      <c r="AB420" t="s">
        <v>22</v>
      </c>
      <c r="AC420" t="s">
        <v>22</v>
      </c>
      <c r="AD420" t="s">
        <v>22</v>
      </c>
      <c r="AE420" t="s">
        <v>22</v>
      </c>
      <c r="AF420" t="s">
        <v>22</v>
      </c>
      <c r="AG420">
        <v>81.400000000000006</v>
      </c>
      <c r="AH420">
        <v>1.56</v>
      </c>
      <c r="AI420" s="5">
        <f t="shared" si="26"/>
        <v>33.448389217619983</v>
      </c>
      <c r="AJ420" t="s">
        <v>27</v>
      </c>
      <c r="AK420">
        <v>81.400000000000006</v>
      </c>
      <c r="AL420">
        <v>1.56</v>
      </c>
      <c r="AM420" s="5" t="s">
        <v>52</v>
      </c>
      <c r="AN420" s="1" t="s">
        <v>56</v>
      </c>
      <c r="AO420" s="1" t="s">
        <v>59</v>
      </c>
      <c r="AP420" s="6" t="s">
        <v>62</v>
      </c>
      <c r="AQ420">
        <f t="shared" si="25"/>
        <v>6</v>
      </c>
      <c r="AR420" s="1" t="s">
        <v>65</v>
      </c>
    </row>
    <row r="421" spans="1:44" x14ac:dyDescent="0.25">
      <c r="A421">
        <v>2</v>
      </c>
      <c r="B421">
        <v>2</v>
      </c>
      <c r="C421">
        <v>2</v>
      </c>
      <c r="D421">
        <v>2</v>
      </c>
      <c r="E421">
        <v>2</v>
      </c>
      <c r="F421">
        <v>2</v>
      </c>
      <c r="G421">
        <v>2</v>
      </c>
      <c r="H421">
        <v>2</v>
      </c>
      <c r="I421">
        <v>2</v>
      </c>
      <c r="J421" t="s">
        <v>29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 t="s">
        <v>29</v>
      </c>
      <c r="R421" s="4">
        <v>1</v>
      </c>
      <c r="S421" s="2" t="s">
        <v>16</v>
      </c>
      <c r="T421">
        <v>84</v>
      </c>
      <c r="U421" s="1" t="s">
        <v>19</v>
      </c>
      <c r="V421" t="s">
        <v>22</v>
      </c>
      <c r="W421" t="s">
        <v>23</v>
      </c>
      <c r="X421">
        <v>510</v>
      </c>
      <c r="Y421" t="s">
        <v>22</v>
      </c>
      <c r="Z421" t="s">
        <v>23</v>
      </c>
      <c r="AA421" t="s">
        <v>22</v>
      </c>
      <c r="AB421" t="s">
        <v>22</v>
      </c>
      <c r="AC421" t="s">
        <v>22</v>
      </c>
      <c r="AD421" t="s">
        <v>22</v>
      </c>
      <c r="AE421" t="s">
        <v>22</v>
      </c>
      <c r="AF421" t="s">
        <v>22</v>
      </c>
      <c r="AG421">
        <v>83.3</v>
      </c>
      <c r="AH421">
        <v>1.43</v>
      </c>
      <c r="AI421" s="5">
        <f t="shared" si="26"/>
        <v>40.735488287935844</v>
      </c>
      <c r="AJ421" t="s">
        <v>27</v>
      </c>
      <c r="AK421">
        <v>83.3</v>
      </c>
      <c r="AL421">
        <v>1.43</v>
      </c>
      <c r="AM421" s="5" t="s">
        <v>52</v>
      </c>
      <c r="AN421" s="1" t="s">
        <v>56</v>
      </c>
      <c r="AO421" s="1" t="s">
        <v>58</v>
      </c>
      <c r="AP421" s="6" t="s">
        <v>61</v>
      </c>
      <c r="AQ421">
        <f t="shared" si="25"/>
        <v>6</v>
      </c>
      <c r="AR421" s="1" t="s">
        <v>65</v>
      </c>
    </row>
    <row r="422" spans="1:44" x14ac:dyDescent="0.25">
      <c r="A422">
        <v>2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 t="s">
        <v>29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 t="s">
        <v>29</v>
      </c>
      <c r="R422" s="4">
        <v>2</v>
      </c>
      <c r="S422" s="2" t="s">
        <v>16</v>
      </c>
      <c r="T422">
        <v>84</v>
      </c>
      <c r="U422" s="1" t="s">
        <v>19</v>
      </c>
      <c r="V422" t="s">
        <v>22</v>
      </c>
      <c r="W422" t="s">
        <v>23</v>
      </c>
      <c r="X422">
        <v>510</v>
      </c>
      <c r="Y422" t="s">
        <v>22</v>
      </c>
      <c r="Z422" t="s">
        <v>23</v>
      </c>
      <c r="AA422" t="s">
        <v>22</v>
      </c>
      <c r="AB422" t="s">
        <v>22</v>
      </c>
      <c r="AC422" t="s">
        <v>22</v>
      </c>
      <c r="AD422" t="s">
        <v>22</v>
      </c>
      <c r="AE422" t="s">
        <v>22</v>
      </c>
      <c r="AF422" t="s">
        <v>22</v>
      </c>
      <c r="AG422">
        <v>83.3</v>
      </c>
      <c r="AH422">
        <v>1.43</v>
      </c>
      <c r="AI422" s="5">
        <f t="shared" si="26"/>
        <v>40.735488287935844</v>
      </c>
      <c r="AJ422" t="s">
        <v>27</v>
      </c>
      <c r="AK422">
        <v>83.3</v>
      </c>
      <c r="AL422">
        <v>1.43</v>
      </c>
      <c r="AM422" s="5" t="s">
        <v>52</v>
      </c>
      <c r="AN422" s="1" t="s">
        <v>56</v>
      </c>
      <c r="AO422" s="1" t="s">
        <v>58</v>
      </c>
      <c r="AP422" s="6" t="s">
        <v>61</v>
      </c>
      <c r="AQ422">
        <f t="shared" si="25"/>
        <v>6</v>
      </c>
      <c r="AR422" s="1" t="s">
        <v>65</v>
      </c>
    </row>
    <row r="423" spans="1:44" x14ac:dyDescent="0.25">
      <c r="A423">
        <v>2</v>
      </c>
      <c r="B423">
        <v>2</v>
      </c>
      <c r="C423">
        <v>2</v>
      </c>
      <c r="D423">
        <v>2</v>
      </c>
      <c r="E423">
        <v>2</v>
      </c>
      <c r="F423">
        <v>2</v>
      </c>
      <c r="G423">
        <v>2</v>
      </c>
      <c r="H423">
        <v>2</v>
      </c>
      <c r="I423">
        <v>2</v>
      </c>
      <c r="J423" t="s">
        <v>29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 t="s">
        <v>29</v>
      </c>
      <c r="R423" s="4">
        <v>3</v>
      </c>
      <c r="S423" s="2" t="s">
        <v>16</v>
      </c>
      <c r="T423">
        <v>84</v>
      </c>
      <c r="U423" s="1" t="s">
        <v>19</v>
      </c>
      <c r="V423" t="s">
        <v>22</v>
      </c>
      <c r="W423" t="s">
        <v>23</v>
      </c>
      <c r="X423">
        <v>510</v>
      </c>
      <c r="Y423" t="s">
        <v>22</v>
      </c>
      <c r="Z423" t="s">
        <v>23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 t="s">
        <v>22</v>
      </c>
      <c r="AG423">
        <v>83.3</v>
      </c>
      <c r="AH423">
        <v>1.43</v>
      </c>
      <c r="AI423" s="5">
        <f t="shared" si="26"/>
        <v>40.735488287935844</v>
      </c>
      <c r="AJ423" t="s">
        <v>27</v>
      </c>
      <c r="AK423">
        <v>83.3</v>
      </c>
      <c r="AL423">
        <v>1.43</v>
      </c>
      <c r="AM423" s="5" t="s">
        <v>52</v>
      </c>
      <c r="AN423" s="1" t="s">
        <v>56</v>
      </c>
      <c r="AO423" s="1" t="s">
        <v>58</v>
      </c>
      <c r="AP423" s="6" t="s">
        <v>61</v>
      </c>
      <c r="AQ423">
        <f t="shared" si="25"/>
        <v>6</v>
      </c>
      <c r="AR423" s="1" t="s">
        <v>65</v>
      </c>
    </row>
    <row r="424" spans="1:44" x14ac:dyDescent="0.25">
      <c r="A424">
        <v>3</v>
      </c>
      <c r="B424">
        <v>3</v>
      </c>
      <c r="C424">
        <v>3</v>
      </c>
      <c r="D424">
        <v>3</v>
      </c>
      <c r="E424">
        <v>3</v>
      </c>
      <c r="F424">
        <v>3</v>
      </c>
      <c r="G424">
        <v>3</v>
      </c>
      <c r="H424">
        <v>3</v>
      </c>
      <c r="I424">
        <v>3</v>
      </c>
      <c r="J424" t="s">
        <v>29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 t="s">
        <v>29</v>
      </c>
      <c r="R424" s="2">
        <v>1</v>
      </c>
      <c r="S424" s="2" t="s">
        <v>17</v>
      </c>
      <c r="T424">
        <v>60</v>
      </c>
      <c r="U424" s="1" t="s">
        <v>20</v>
      </c>
      <c r="V424" t="s">
        <v>22</v>
      </c>
      <c r="W424" t="s">
        <v>23</v>
      </c>
      <c r="Y424" t="s">
        <v>22</v>
      </c>
      <c r="Z424" t="s">
        <v>22</v>
      </c>
      <c r="AA424" t="s">
        <v>22</v>
      </c>
      <c r="AB424" t="s">
        <v>22</v>
      </c>
      <c r="AC424" t="s">
        <v>22</v>
      </c>
      <c r="AD424" t="s">
        <v>22</v>
      </c>
      <c r="AE424" t="s">
        <v>22</v>
      </c>
      <c r="AF424" t="s">
        <v>22</v>
      </c>
      <c r="AG424">
        <v>76.099999999999994</v>
      </c>
      <c r="AH424">
        <v>1.72</v>
      </c>
      <c r="AI424" s="5">
        <f t="shared" si="26"/>
        <v>25.723363980530017</v>
      </c>
      <c r="AJ424" t="s">
        <v>24</v>
      </c>
      <c r="AK424">
        <v>76.099999999999994</v>
      </c>
      <c r="AL424">
        <v>1.72</v>
      </c>
      <c r="AM424" s="5" t="s">
        <v>53</v>
      </c>
      <c r="AN424" s="1" t="s">
        <v>55</v>
      </c>
      <c r="AO424" s="1" t="s">
        <v>59</v>
      </c>
      <c r="AP424"/>
      <c r="AQ424">
        <f t="shared" si="25"/>
        <v>6</v>
      </c>
      <c r="AR424" s="1" t="s">
        <v>24</v>
      </c>
    </row>
    <row r="425" spans="1:44" x14ac:dyDescent="0.25">
      <c r="A425">
        <v>3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3</v>
      </c>
      <c r="H425">
        <v>3</v>
      </c>
      <c r="I425">
        <v>3</v>
      </c>
      <c r="J425" t="s">
        <v>29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 t="s">
        <v>29</v>
      </c>
      <c r="R425" s="2">
        <v>2</v>
      </c>
      <c r="S425" s="2" t="s">
        <v>17</v>
      </c>
      <c r="T425">
        <v>60</v>
      </c>
      <c r="U425" s="1" t="s">
        <v>20</v>
      </c>
      <c r="V425" t="s">
        <v>22</v>
      </c>
      <c r="W425" t="s">
        <v>23</v>
      </c>
      <c r="Y425" t="s">
        <v>22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22</v>
      </c>
      <c r="AF425" t="s">
        <v>22</v>
      </c>
      <c r="AG425">
        <v>76.099999999999994</v>
      </c>
      <c r="AH425">
        <v>1.72</v>
      </c>
      <c r="AI425" s="5">
        <f t="shared" si="26"/>
        <v>25.723363980530017</v>
      </c>
      <c r="AJ425" t="s">
        <v>24</v>
      </c>
      <c r="AK425">
        <v>76.099999999999994</v>
      </c>
      <c r="AL425">
        <v>1.72</v>
      </c>
      <c r="AM425" s="5" t="s">
        <v>53</v>
      </c>
      <c r="AN425" s="1" t="s">
        <v>55</v>
      </c>
      <c r="AO425" s="1" t="s">
        <v>59</v>
      </c>
      <c r="AP425"/>
      <c r="AQ425">
        <f t="shared" si="25"/>
        <v>6</v>
      </c>
      <c r="AR425" s="1" t="s">
        <v>24</v>
      </c>
    </row>
    <row r="426" spans="1:44" x14ac:dyDescent="0.25">
      <c r="A426">
        <v>3</v>
      </c>
      <c r="B426">
        <v>3</v>
      </c>
      <c r="C426">
        <v>3</v>
      </c>
      <c r="D426">
        <v>3</v>
      </c>
      <c r="E426">
        <v>3</v>
      </c>
      <c r="F426">
        <v>3</v>
      </c>
      <c r="G426">
        <v>3</v>
      </c>
      <c r="H426">
        <v>3</v>
      </c>
      <c r="I426">
        <v>3</v>
      </c>
      <c r="J426" t="s">
        <v>29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 t="s">
        <v>29</v>
      </c>
      <c r="R426" s="4">
        <v>1</v>
      </c>
      <c r="S426" s="2" t="s">
        <v>16</v>
      </c>
      <c r="T426">
        <v>62</v>
      </c>
      <c r="U426" s="1" t="s">
        <v>19</v>
      </c>
      <c r="V426" t="s">
        <v>22</v>
      </c>
      <c r="W426" t="s">
        <v>23</v>
      </c>
      <c r="X426">
        <v>510</v>
      </c>
      <c r="Y426" t="s">
        <v>23</v>
      </c>
      <c r="Z426" t="s">
        <v>23</v>
      </c>
      <c r="AA426" t="s">
        <v>22</v>
      </c>
      <c r="AB426" t="s">
        <v>22</v>
      </c>
      <c r="AC426" t="s">
        <v>22</v>
      </c>
      <c r="AD426" t="s">
        <v>22</v>
      </c>
      <c r="AE426" t="s">
        <v>22</v>
      </c>
      <c r="AF426" t="s">
        <v>22</v>
      </c>
      <c r="AG426">
        <v>62.3</v>
      </c>
      <c r="AH426">
        <v>1.47</v>
      </c>
      <c r="AI426" s="5">
        <f t="shared" si="26"/>
        <v>28.830579850988016</v>
      </c>
      <c r="AJ426" t="s">
        <v>24</v>
      </c>
      <c r="AK426">
        <v>62.3</v>
      </c>
      <c r="AL426">
        <v>1.47</v>
      </c>
      <c r="AM426" s="5" t="s">
        <v>52</v>
      </c>
      <c r="AN426" s="1" t="s">
        <v>56</v>
      </c>
      <c r="AO426" s="1" t="s">
        <v>59</v>
      </c>
      <c r="AP426" s="6" t="s">
        <v>61</v>
      </c>
      <c r="AQ426">
        <f t="shared" si="25"/>
        <v>6</v>
      </c>
      <c r="AR426" s="1" t="s">
        <v>24</v>
      </c>
    </row>
    <row r="427" spans="1:44" x14ac:dyDescent="0.25">
      <c r="A427">
        <v>3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3</v>
      </c>
      <c r="I427">
        <v>3</v>
      </c>
      <c r="J427" t="s">
        <v>29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 t="s">
        <v>29</v>
      </c>
      <c r="R427" s="4">
        <v>2</v>
      </c>
      <c r="S427" s="2" t="s">
        <v>16</v>
      </c>
      <c r="T427">
        <v>62</v>
      </c>
      <c r="U427" s="1" t="s">
        <v>19</v>
      </c>
      <c r="V427" t="s">
        <v>22</v>
      </c>
      <c r="W427" t="s">
        <v>23</v>
      </c>
      <c r="X427">
        <v>510</v>
      </c>
      <c r="Y427" t="s">
        <v>23</v>
      </c>
      <c r="Z427" t="s">
        <v>23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 t="s">
        <v>22</v>
      </c>
      <c r="AG427">
        <v>62.3</v>
      </c>
      <c r="AH427">
        <v>1.47</v>
      </c>
      <c r="AI427" s="5">
        <f t="shared" si="26"/>
        <v>28.830579850988016</v>
      </c>
      <c r="AJ427" t="s">
        <v>24</v>
      </c>
      <c r="AK427">
        <v>62.3</v>
      </c>
      <c r="AL427">
        <v>1.47</v>
      </c>
      <c r="AM427" s="5" t="s">
        <v>52</v>
      </c>
      <c r="AN427" s="1" t="s">
        <v>56</v>
      </c>
      <c r="AO427" s="1" t="s">
        <v>59</v>
      </c>
      <c r="AP427" s="6" t="s">
        <v>61</v>
      </c>
      <c r="AQ427">
        <f t="shared" si="25"/>
        <v>6</v>
      </c>
      <c r="AR427" s="1" t="s">
        <v>24</v>
      </c>
    </row>
    <row r="428" spans="1:44" x14ac:dyDescent="0.25">
      <c r="A428">
        <v>3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3</v>
      </c>
      <c r="I428">
        <v>3</v>
      </c>
      <c r="J428" t="s">
        <v>29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 t="s">
        <v>29</v>
      </c>
      <c r="R428" s="4">
        <v>3</v>
      </c>
      <c r="S428" s="2" t="s">
        <v>16</v>
      </c>
      <c r="T428">
        <v>62</v>
      </c>
      <c r="U428" s="1" t="s">
        <v>19</v>
      </c>
      <c r="V428" t="s">
        <v>22</v>
      </c>
      <c r="W428" t="s">
        <v>23</v>
      </c>
      <c r="X428">
        <v>510</v>
      </c>
      <c r="Y428" t="s">
        <v>23</v>
      </c>
      <c r="Z428" t="s">
        <v>23</v>
      </c>
      <c r="AA428" t="s">
        <v>22</v>
      </c>
      <c r="AB428" t="s">
        <v>22</v>
      </c>
      <c r="AC428" t="s">
        <v>22</v>
      </c>
      <c r="AD428" t="s">
        <v>22</v>
      </c>
      <c r="AE428" t="s">
        <v>22</v>
      </c>
      <c r="AF428" t="s">
        <v>22</v>
      </c>
      <c r="AG428">
        <v>62.3</v>
      </c>
      <c r="AH428">
        <v>1.47</v>
      </c>
      <c r="AI428" s="5">
        <f t="shared" si="26"/>
        <v>28.830579850988016</v>
      </c>
      <c r="AJ428" t="s">
        <v>24</v>
      </c>
      <c r="AK428">
        <v>62.3</v>
      </c>
      <c r="AL428">
        <v>1.47</v>
      </c>
      <c r="AM428" s="5" t="s">
        <v>52</v>
      </c>
      <c r="AN428" s="1" t="s">
        <v>56</v>
      </c>
      <c r="AO428" s="1" t="s">
        <v>59</v>
      </c>
      <c r="AP428" s="6" t="s">
        <v>61</v>
      </c>
      <c r="AQ428">
        <f t="shared" si="25"/>
        <v>6</v>
      </c>
      <c r="AR428" s="1" t="s">
        <v>24</v>
      </c>
    </row>
    <row r="429" spans="1:44" x14ac:dyDescent="0.25">
      <c r="A429">
        <v>3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3</v>
      </c>
      <c r="I429">
        <v>3</v>
      </c>
      <c r="J429" t="s">
        <v>29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 t="s">
        <v>29</v>
      </c>
      <c r="R429" s="2">
        <v>1</v>
      </c>
      <c r="S429" s="2" t="s">
        <v>17</v>
      </c>
      <c r="T429">
        <v>67</v>
      </c>
      <c r="U429" s="1" t="s">
        <v>19</v>
      </c>
      <c r="V429" t="s">
        <v>22</v>
      </c>
      <c r="W429" t="s">
        <v>23</v>
      </c>
      <c r="X429">
        <v>1750</v>
      </c>
      <c r="Y429" t="s">
        <v>23</v>
      </c>
      <c r="Z429" t="s">
        <v>22</v>
      </c>
      <c r="AA429" t="s">
        <v>22</v>
      </c>
      <c r="AB429" t="s">
        <v>22</v>
      </c>
      <c r="AC429" t="s">
        <v>22</v>
      </c>
      <c r="AD429" t="s">
        <v>22</v>
      </c>
      <c r="AE429" t="s">
        <v>22</v>
      </c>
      <c r="AF429" t="s">
        <v>22</v>
      </c>
      <c r="AG429">
        <v>105</v>
      </c>
      <c r="AH429">
        <v>1.63</v>
      </c>
      <c r="AI429" s="5">
        <f t="shared" si="26"/>
        <v>39.519741051601493</v>
      </c>
      <c r="AJ429" t="s">
        <v>24</v>
      </c>
      <c r="AK429">
        <v>105</v>
      </c>
      <c r="AL429">
        <v>1.63</v>
      </c>
      <c r="AM429" s="5" t="s">
        <v>52</v>
      </c>
      <c r="AN429" s="1" t="s">
        <v>56</v>
      </c>
      <c r="AO429" s="1" t="s">
        <v>59</v>
      </c>
      <c r="AP429" s="6" t="s">
        <v>62</v>
      </c>
      <c r="AQ429">
        <f t="shared" si="25"/>
        <v>6</v>
      </c>
      <c r="AR429" s="1" t="s">
        <v>24</v>
      </c>
    </row>
    <row r="430" spans="1:44" x14ac:dyDescent="0.25">
      <c r="A430">
        <v>3</v>
      </c>
      <c r="B430">
        <v>3</v>
      </c>
      <c r="C430">
        <v>3</v>
      </c>
      <c r="D430">
        <v>3</v>
      </c>
      <c r="E430">
        <v>3</v>
      </c>
      <c r="F430">
        <v>3</v>
      </c>
      <c r="G430">
        <v>3</v>
      </c>
      <c r="H430">
        <v>3</v>
      </c>
      <c r="I430">
        <v>3</v>
      </c>
      <c r="J430" t="s">
        <v>29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 t="s">
        <v>29</v>
      </c>
      <c r="R430" s="2">
        <v>2</v>
      </c>
      <c r="S430" s="2" t="s">
        <v>17</v>
      </c>
      <c r="T430">
        <v>67</v>
      </c>
      <c r="U430" s="1" t="s">
        <v>19</v>
      </c>
      <c r="V430" t="s">
        <v>22</v>
      </c>
      <c r="W430" t="s">
        <v>23</v>
      </c>
      <c r="X430">
        <v>1750</v>
      </c>
      <c r="Y430" t="s">
        <v>23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 t="s">
        <v>22</v>
      </c>
      <c r="AG430">
        <v>105</v>
      </c>
      <c r="AH430">
        <v>1.63</v>
      </c>
      <c r="AI430" s="5">
        <f t="shared" si="26"/>
        <v>39.519741051601493</v>
      </c>
      <c r="AJ430" t="s">
        <v>24</v>
      </c>
      <c r="AK430">
        <v>105</v>
      </c>
      <c r="AL430">
        <v>1.63</v>
      </c>
      <c r="AM430" s="5" t="s">
        <v>52</v>
      </c>
      <c r="AN430" s="1" t="s">
        <v>56</v>
      </c>
      <c r="AO430" s="1" t="s">
        <v>59</v>
      </c>
      <c r="AP430" s="6" t="s">
        <v>62</v>
      </c>
      <c r="AQ430">
        <f t="shared" si="25"/>
        <v>6</v>
      </c>
      <c r="AR430" s="1" t="s">
        <v>24</v>
      </c>
    </row>
    <row r="431" spans="1:44" x14ac:dyDescent="0.25">
      <c r="A431">
        <v>3</v>
      </c>
      <c r="B431">
        <v>3</v>
      </c>
      <c r="C431">
        <v>3</v>
      </c>
      <c r="D431">
        <v>3</v>
      </c>
      <c r="E431">
        <v>3</v>
      </c>
      <c r="F431">
        <v>3</v>
      </c>
      <c r="G431">
        <v>3</v>
      </c>
      <c r="H431">
        <v>3</v>
      </c>
      <c r="I431">
        <v>3</v>
      </c>
      <c r="J431" t="s">
        <v>29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 t="s">
        <v>29</v>
      </c>
      <c r="R431" s="2">
        <v>3</v>
      </c>
      <c r="S431" s="2" t="s">
        <v>17</v>
      </c>
      <c r="T431">
        <v>67</v>
      </c>
      <c r="U431" s="1" t="s">
        <v>19</v>
      </c>
      <c r="V431" t="s">
        <v>22</v>
      </c>
      <c r="W431" t="s">
        <v>23</v>
      </c>
      <c r="X431">
        <v>1750</v>
      </c>
      <c r="Y431" t="s">
        <v>23</v>
      </c>
      <c r="Z431" t="s">
        <v>22</v>
      </c>
      <c r="AA431" t="s">
        <v>22</v>
      </c>
      <c r="AB431" t="s">
        <v>22</v>
      </c>
      <c r="AC431" t="s">
        <v>22</v>
      </c>
      <c r="AD431" t="s">
        <v>22</v>
      </c>
      <c r="AE431" t="s">
        <v>22</v>
      </c>
      <c r="AF431" t="s">
        <v>22</v>
      </c>
      <c r="AG431">
        <v>105</v>
      </c>
      <c r="AH431">
        <v>1.63</v>
      </c>
      <c r="AI431" s="5">
        <f t="shared" ref="AI431:AI462" si="27">AG431/AH431^2</f>
        <v>39.519741051601493</v>
      </c>
      <c r="AJ431" t="s">
        <v>24</v>
      </c>
      <c r="AK431">
        <v>105</v>
      </c>
      <c r="AL431">
        <v>1.63</v>
      </c>
      <c r="AM431" s="5" t="s">
        <v>52</v>
      </c>
      <c r="AN431" s="1" t="s">
        <v>56</v>
      </c>
      <c r="AO431" s="1" t="s">
        <v>59</v>
      </c>
      <c r="AP431" s="6" t="s">
        <v>62</v>
      </c>
      <c r="AQ431">
        <f t="shared" ref="AQ431:AQ494" si="28">SUM(K431:P431)</f>
        <v>6</v>
      </c>
      <c r="AR431" s="1" t="s">
        <v>24</v>
      </c>
    </row>
    <row r="432" spans="1:44" x14ac:dyDescent="0.25">
      <c r="A432">
        <v>3</v>
      </c>
      <c r="B432">
        <v>3</v>
      </c>
      <c r="C432">
        <v>3</v>
      </c>
      <c r="D432">
        <v>3</v>
      </c>
      <c r="E432">
        <v>3</v>
      </c>
      <c r="F432">
        <v>3</v>
      </c>
      <c r="G432">
        <v>3</v>
      </c>
      <c r="H432">
        <v>3</v>
      </c>
      <c r="I432">
        <v>3</v>
      </c>
      <c r="J432" t="s">
        <v>29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 t="s">
        <v>29</v>
      </c>
      <c r="R432" s="4">
        <v>1</v>
      </c>
      <c r="S432" s="2" t="s">
        <v>16</v>
      </c>
      <c r="T432">
        <v>70</v>
      </c>
      <c r="U432" s="1" t="s">
        <v>19</v>
      </c>
      <c r="V432" t="s">
        <v>22</v>
      </c>
      <c r="W432" t="s">
        <v>23</v>
      </c>
      <c r="Y432" t="s">
        <v>23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 t="s">
        <v>22</v>
      </c>
      <c r="AG432">
        <v>71.900000000000006</v>
      </c>
      <c r="AH432">
        <v>1.51</v>
      </c>
      <c r="AI432" s="5">
        <f t="shared" si="27"/>
        <v>31.533704662076229</v>
      </c>
      <c r="AJ432" t="s">
        <v>27</v>
      </c>
      <c r="AK432">
        <v>71.900000000000006</v>
      </c>
      <c r="AL432">
        <v>1.51</v>
      </c>
      <c r="AM432" s="5" t="s">
        <v>52</v>
      </c>
      <c r="AN432" s="1" t="s">
        <v>56</v>
      </c>
      <c r="AO432" s="1" t="s">
        <v>59</v>
      </c>
      <c r="AP432"/>
      <c r="AQ432">
        <f t="shared" si="28"/>
        <v>6</v>
      </c>
      <c r="AR432" s="1" t="s">
        <v>65</v>
      </c>
    </row>
    <row r="433" spans="1:44" x14ac:dyDescent="0.25">
      <c r="A433">
        <v>3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3</v>
      </c>
      <c r="H433">
        <v>3</v>
      </c>
      <c r="I433">
        <v>3</v>
      </c>
      <c r="J433" t="s">
        <v>29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 t="s">
        <v>29</v>
      </c>
      <c r="R433" s="4">
        <v>2</v>
      </c>
      <c r="S433" s="2" t="s">
        <v>16</v>
      </c>
      <c r="T433">
        <v>70</v>
      </c>
      <c r="U433" s="1" t="s">
        <v>19</v>
      </c>
      <c r="V433" t="s">
        <v>22</v>
      </c>
      <c r="W433" t="s">
        <v>23</v>
      </c>
      <c r="Y433" t="s">
        <v>23</v>
      </c>
      <c r="Z433" t="s">
        <v>22</v>
      </c>
      <c r="AA433" t="s">
        <v>22</v>
      </c>
      <c r="AB433" t="s">
        <v>22</v>
      </c>
      <c r="AC433" t="s">
        <v>22</v>
      </c>
      <c r="AD433" t="s">
        <v>22</v>
      </c>
      <c r="AE433" t="s">
        <v>22</v>
      </c>
      <c r="AF433" t="s">
        <v>22</v>
      </c>
      <c r="AG433">
        <v>71.900000000000006</v>
      </c>
      <c r="AH433">
        <v>1.51</v>
      </c>
      <c r="AI433" s="5">
        <f t="shared" si="27"/>
        <v>31.533704662076229</v>
      </c>
      <c r="AJ433" t="s">
        <v>27</v>
      </c>
      <c r="AK433">
        <v>71.900000000000006</v>
      </c>
      <c r="AL433">
        <v>1.51</v>
      </c>
      <c r="AM433" s="5" t="s">
        <v>52</v>
      </c>
      <c r="AN433" s="1" t="s">
        <v>56</v>
      </c>
      <c r="AO433" s="1" t="s">
        <v>59</v>
      </c>
      <c r="AP433"/>
      <c r="AQ433">
        <f t="shared" si="28"/>
        <v>6</v>
      </c>
      <c r="AR433" s="1" t="s">
        <v>65</v>
      </c>
    </row>
    <row r="434" spans="1:44" x14ac:dyDescent="0.25">
      <c r="A434">
        <v>3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3</v>
      </c>
      <c r="H434">
        <v>3</v>
      </c>
      <c r="I434">
        <v>3</v>
      </c>
      <c r="J434" t="s">
        <v>29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 t="s">
        <v>29</v>
      </c>
      <c r="R434" s="2">
        <v>1</v>
      </c>
      <c r="S434" s="2" t="s">
        <v>17</v>
      </c>
      <c r="T434">
        <v>60</v>
      </c>
      <c r="U434" s="1" t="s">
        <v>19</v>
      </c>
      <c r="V434" t="s">
        <v>23</v>
      </c>
      <c r="W434" t="s">
        <v>22</v>
      </c>
      <c r="X434">
        <v>1200</v>
      </c>
      <c r="Y434" t="s">
        <v>23</v>
      </c>
      <c r="Z434" t="s">
        <v>22</v>
      </c>
      <c r="AA434" t="s">
        <v>22</v>
      </c>
      <c r="AB434" t="s">
        <v>22</v>
      </c>
      <c r="AC434" t="s">
        <v>22</v>
      </c>
      <c r="AD434" t="s">
        <v>22</v>
      </c>
      <c r="AE434" t="s">
        <v>22</v>
      </c>
      <c r="AF434" t="s">
        <v>22</v>
      </c>
      <c r="AG434">
        <v>104.2</v>
      </c>
      <c r="AH434">
        <v>1.72</v>
      </c>
      <c r="AI434" s="5">
        <f t="shared" si="27"/>
        <v>35.221741481882106</v>
      </c>
      <c r="AJ434" t="s">
        <v>24</v>
      </c>
      <c r="AK434">
        <v>104.2</v>
      </c>
      <c r="AL434">
        <v>1.72</v>
      </c>
      <c r="AM434" s="5" t="s">
        <v>52</v>
      </c>
      <c r="AN434" s="1" t="s">
        <v>56</v>
      </c>
      <c r="AO434" s="1" t="s">
        <v>59</v>
      </c>
      <c r="AP434" s="6" t="s">
        <v>62</v>
      </c>
      <c r="AQ434">
        <f t="shared" si="28"/>
        <v>6</v>
      </c>
      <c r="AR434" s="1" t="s">
        <v>24</v>
      </c>
    </row>
    <row r="435" spans="1:44" x14ac:dyDescent="0.25">
      <c r="A435">
        <v>3</v>
      </c>
      <c r="B435">
        <v>3</v>
      </c>
      <c r="C435">
        <v>3</v>
      </c>
      <c r="D435">
        <v>3</v>
      </c>
      <c r="E435">
        <v>3</v>
      </c>
      <c r="F435">
        <v>3</v>
      </c>
      <c r="G435">
        <v>3</v>
      </c>
      <c r="H435">
        <v>3</v>
      </c>
      <c r="I435">
        <v>3</v>
      </c>
      <c r="J435" t="s">
        <v>29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 t="s">
        <v>29</v>
      </c>
      <c r="R435" s="2">
        <v>2</v>
      </c>
      <c r="S435" s="2" t="s">
        <v>17</v>
      </c>
      <c r="T435">
        <v>60</v>
      </c>
      <c r="U435" s="1" t="s">
        <v>19</v>
      </c>
      <c r="V435" t="s">
        <v>23</v>
      </c>
      <c r="W435" t="s">
        <v>22</v>
      </c>
      <c r="X435">
        <v>1200</v>
      </c>
      <c r="Y435" t="s">
        <v>23</v>
      </c>
      <c r="Z435" t="s">
        <v>22</v>
      </c>
      <c r="AA435" t="s">
        <v>22</v>
      </c>
      <c r="AB435" t="s">
        <v>22</v>
      </c>
      <c r="AC435" t="s">
        <v>22</v>
      </c>
      <c r="AD435" t="s">
        <v>22</v>
      </c>
      <c r="AE435" t="s">
        <v>22</v>
      </c>
      <c r="AF435" t="s">
        <v>22</v>
      </c>
      <c r="AG435">
        <v>104.2</v>
      </c>
      <c r="AH435">
        <v>1.72</v>
      </c>
      <c r="AI435" s="5">
        <f t="shared" si="27"/>
        <v>35.221741481882106</v>
      </c>
      <c r="AJ435" t="s">
        <v>24</v>
      </c>
      <c r="AK435">
        <v>104.2</v>
      </c>
      <c r="AL435">
        <v>1.72</v>
      </c>
      <c r="AM435" s="5" t="s">
        <v>52</v>
      </c>
      <c r="AN435" s="1" t="s">
        <v>56</v>
      </c>
      <c r="AO435" s="1" t="s">
        <v>59</v>
      </c>
      <c r="AP435" s="6" t="s">
        <v>62</v>
      </c>
      <c r="AQ435">
        <f t="shared" si="28"/>
        <v>6</v>
      </c>
      <c r="AR435" s="1" t="s">
        <v>24</v>
      </c>
    </row>
    <row r="436" spans="1:44" x14ac:dyDescent="0.25">
      <c r="A436">
        <v>3</v>
      </c>
      <c r="B436">
        <v>3</v>
      </c>
      <c r="C436">
        <v>3</v>
      </c>
      <c r="D436">
        <v>3</v>
      </c>
      <c r="E436">
        <v>3</v>
      </c>
      <c r="F436">
        <v>3</v>
      </c>
      <c r="G436">
        <v>3</v>
      </c>
      <c r="H436">
        <v>3</v>
      </c>
      <c r="I436">
        <v>3</v>
      </c>
      <c r="J436" t="s">
        <v>29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 t="s">
        <v>29</v>
      </c>
      <c r="R436" s="2">
        <v>3</v>
      </c>
      <c r="S436" s="2" t="s">
        <v>17</v>
      </c>
      <c r="T436">
        <v>60</v>
      </c>
      <c r="U436" s="1" t="s">
        <v>19</v>
      </c>
      <c r="V436" t="s">
        <v>23</v>
      </c>
      <c r="W436" t="s">
        <v>22</v>
      </c>
      <c r="X436">
        <v>1200</v>
      </c>
      <c r="Y436" t="s">
        <v>23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 t="s">
        <v>22</v>
      </c>
      <c r="AG436">
        <v>104.2</v>
      </c>
      <c r="AH436">
        <v>1.72</v>
      </c>
      <c r="AI436" s="5">
        <f t="shared" si="27"/>
        <v>35.221741481882106</v>
      </c>
      <c r="AJ436" t="s">
        <v>24</v>
      </c>
      <c r="AK436">
        <v>104.2</v>
      </c>
      <c r="AL436">
        <v>1.72</v>
      </c>
      <c r="AM436" s="5" t="s">
        <v>52</v>
      </c>
      <c r="AN436" s="1" t="s">
        <v>56</v>
      </c>
      <c r="AO436" s="1" t="s">
        <v>59</v>
      </c>
      <c r="AP436" s="6" t="s">
        <v>62</v>
      </c>
      <c r="AQ436">
        <f t="shared" si="28"/>
        <v>6</v>
      </c>
      <c r="AR436" s="1" t="s">
        <v>24</v>
      </c>
    </row>
    <row r="437" spans="1:44" x14ac:dyDescent="0.25">
      <c r="A437">
        <v>2</v>
      </c>
      <c r="B437">
        <v>2</v>
      </c>
      <c r="C437">
        <v>2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 t="s">
        <v>30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 t="s">
        <v>29</v>
      </c>
      <c r="R437" s="4">
        <v>1</v>
      </c>
      <c r="S437" s="2" t="s">
        <v>16</v>
      </c>
      <c r="T437">
        <v>67</v>
      </c>
      <c r="U437" s="1" t="s">
        <v>19</v>
      </c>
      <c r="V437" t="s">
        <v>22</v>
      </c>
      <c r="W437" t="s">
        <v>23</v>
      </c>
      <c r="X437">
        <v>500</v>
      </c>
      <c r="Y437" t="s">
        <v>22</v>
      </c>
      <c r="Z437" t="s">
        <v>22</v>
      </c>
      <c r="AA437" t="s">
        <v>22</v>
      </c>
      <c r="AB437" t="s">
        <v>22</v>
      </c>
      <c r="AC437" t="s">
        <v>22</v>
      </c>
      <c r="AD437" t="s">
        <v>23</v>
      </c>
      <c r="AE437" t="s">
        <v>22</v>
      </c>
      <c r="AF437" t="s">
        <v>22</v>
      </c>
      <c r="AG437">
        <v>37.299999999999997</v>
      </c>
      <c r="AH437">
        <v>1.51</v>
      </c>
      <c r="AI437" s="5">
        <f t="shared" si="27"/>
        <v>16.358931625805884</v>
      </c>
      <c r="AJ437" t="s">
        <v>27</v>
      </c>
      <c r="AK437">
        <v>37.299999999999997</v>
      </c>
      <c r="AL437">
        <v>1.51</v>
      </c>
      <c r="AM437" s="5" t="s">
        <v>53</v>
      </c>
      <c r="AN437" s="1" t="s">
        <v>56</v>
      </c>
      <c r="AO437" s="1" t="s">
        <v>59</v>
      </c>
      <c r="AP437" s="6" t="s">
        <v>61</v>
      </c>
      <c r="AQ437">
        <f t="shared" si="28"/>
        <v>6</v>
      </c>
      <c r="AR437" s="1" t="s">
        <v>65</v>
      </c>
    </row>
    <row r="438" spans="1:44" x14ac:dyDescent="0.25">
      <c r="A438">
        <v>2</v>
      </c>
      <c r="B438">
        <v>2</v>
      </c>
      <c r="C438">
        <v>2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 t="s">
        <v>30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 t="s">
        <v>29</v>
      </c>
      <c r="R438" s="4">
        <v>2</v>
      </c>
      <c r="S438" s="2" t="s">
        <v>16</v>
      </c>
      <c r="T438">
        <v>67</v>
      </c>
      <c r="U438" s="1" t="s">
        <v>19</v>
      </c>
      <c r="V438" t="s">
        <v>22</v>
      </c>
      <c r="W438" t="s">
        <v>23</v>
      </c>
      <c r="X438">
        <v>500</v>
      </c>
      <c r="Y438" t="s">
        <v>22</v>
      </c>
      <c r="Z438" t="s">
        <v>22</v>
      </c>
      <c r="AA438" t="s">
        <v>22</v>
      </c>
      <c r="AB438" t="s">
        <v>22</v>
      </c>
      <c r="AC438" t="s">
        <v>22</v>
      </c>
      <c r="AD438" t="s">
        <v>23</v>
      </c>
      <c r="AE438" t="s">
        <v>22</v>
      </c>
      <c r="AF438" t="s">
        <v>22</v>
      </c>
      <c r="AG438">
        <v>37.299999999999997</v>
      </c>
      <c r="AH438">
        <v>1.51</v>
      </c>
      <c r="AI438" s="5">
        <f t="shared" si="27"/>
        <v>16.358931625805884</v>
      </c>
      <c r="AJ438" t="s">
        <v>27</v>
      </c>
      <c r="AK438">
        <v>37.299999999999997</v>
      </c>
      <c r="AL438">
        <v>1.51</v>
      </c>
      <c r="AM438" s="5" t="s">
        <v>53</v>
      </c>
      <c r="AN438" s="1" t="s">
        <v>56</v>
      </c>
      <c r="AO438" s="1" t="s">
        <v>59</v>
      </c>
      <c r="AP438" s="6" t="s">
        <v>61</v>
      </c>
      <c r="AQ438">
        <f t="shared" si="28"/>
        <v>6</v>
      </c>
      <c r="AR438" s="1" t="s">
        <v>65</v>
      </c>
    </row>
    <row r="439" spans="1:44" x14ac:dyDescent="0.25">
      <c r="A439">
        <v>2</v>
      </c>
      <c r="B439">
        <v>2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 t="s">
        <v>30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 t="s">
        <v>29</v>
      </c>
      <c r="R439" s="4">
        <v>3</v>
      </c>
      <c r="S439" s="2" t="s">
        <v>16</v>
      </c>
      <c r="T439">
        <v>67</v>
      </c>
      <c r="U439" s="1" t="s">
        <v>19</v>
      </c>
      <c r="V439" t="s">
        <v>22</v>
      </c>
      <c r="W439" t="s">
        <v>23</v>
      </c>
      <c r="X439">
        <v>500</v>
      </c>
      <c r="Y439" t="s">
        <v>22</v>
      </c>
      <c r="Z439" t="s">
        <v>22</v>
      </c>
      <c r="AA439" t="s">
        <v>22</v>
      </c>
      <c r="AB439" t="s">
        <v>22</v>
      </c>
      <c r="AC439" t="s">
        <v>22</v>
      </c>
      <c r="AD439" t="s">
        <v>23</v>
      </c>
      <c r="AE439" t="s">
        <v>22</v>
      </c>
      <c r="AF439" t="s">
        <v>22</v>
      </c>
      <c r="AG439">
        <v>37.299999999999997</v>
      </c>
      <c r="AH439">
        <v>1.51</v>
      </c>
      <c r="AI439" s="5">
        <f t="shared" si="27"/>
        <v>16.358931625805884</v>
      </c>
      <c r="AJ439" t="s">
        <v>27</v>
      </c>
      <c r="AK439">
        <v>37.299999999999997</v>
      </c>
      <c r="AL439">
        <v>1.51</v>
      </c>
      <c r="AM439" s="5" t="s">
        <v>53</v>
      </c>
      <c r="AN439" s="1" t="s">
        <v>56</v>
      </c>
      <c r="AO439" s="1" t="s">
        <v>59</v>
      </c>
      <c r="AP439" s="6" t="s">
        <v>61</v>
      </c>
      <c r="AQ439">
        <f t="shared" si="28"/>
        <v>6</v>
      </c>
      <c r="AR439" s="1" t="s">
        <v>65</v>
      </c>
    </row>
    <row r="440" spans="1:44" x14ac:dyDescent="0.25">
      <c r="A440">
        <v>2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3</v>
      </c>
      <c r="I440">
        <v>3</v>
      </c>
      <c r="J440" t="s">
        <v>29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 t="s">
        <v>29</v>
      </c>
      <c r="R440" s="2">
        <v>1</v>
      </c>
      <c r="S440" s="2" t="s">
        <v>17</v>
      </c>
      <c r="T440">
        <v>73</v>
      </c>
      <c r="U440" s="1" t="s">
        <v>19</v>
      </c>
      <c r="V440" t="s">
        <v>22</v>
      </c>
      <c r="W440" t="s">
        <v>23</v>
      </c>
      <c r="X440">
        <v>1200</v>
      </c>
      <c r="Y440" t="s">
        <v>23</v>
      </c>
      <c r="Z440" t="s">
        <v>22</v>
      </c>
      <c r="AA440" t="s">
        <v>22</v>
      </c>
      <c r="AB440" t="s">
        <v>22</v>
      </c>
      <c r="AC440" t="s">
        <v>22</v>
      </c>
      <c r="AD440" t="s">
        <v>22</v>
      </c>
      <c r="AE440" t="s">
        <v>22</v>
      </c>
      <c r="AF440" t="s">
        <v>22</v>
      </c>
      <c r="AG440">
        <v>70.2</v>
      </c>
      <c r="AH440">
        <v>1.7</v>
      </c>
      <c r="AI440" s="5">
        <f t="shared" si="27"/>
        <v>24.29065743944637</v>
      </c>
      <c r="AJ440" t="s">
        <v>24</v>
      </c>
      <c r="AK440">
        <v>70.2</v>
      </c>
      <c r="AL440">
        <v>1.7</v>
      </c>
      <c r="AM440" s="5" t="s">
        <v>53</v>
      </c>
      <c r="AN440" s="1" t="s">
        <v>56</v>
      </c>
      <c r="AO440" s="1" t="s">
        <v>59</v>
      </c>
      <c r="AP440" s="6" t="s">
        <v>62</v>
      </c>
      <c r="AQ440">
        <f t="shared" si="28"/>
        <v>6</v>
      </c>
      <c r="AR440" s="1" t="s">
        <v>24</v>
      </c>
    </row>
    <row r="441" spans="1:44" x14ac:dyDescent="0.25">
      <c r="A441">
        <v>2</v>
      </c>
      <c r="B441">
        <v>3</v>
      </c>
      <c r="C441">
        <v>3</v>
      </c>
      <c r="D441">
        <v>3</v>
      </c>
      <c r="E441">
        <v>3</v>
      </c>
      <c r="F441">
        <v>3</v>
      </c>
      <c r="G441">
        <v>3</v>
      </c>
      <c r="H441">
        <v>3</v>
      </c>
      <c r="I441">
        <v>3</v>
      </c>
      <c r="J441" t="s">
        <v>29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 t="s">
        <v>29</v>
      </c>
      <c r="R441" s="2">
        <v>2</v>
      </c>
      <c r="S441" s="2" t="s">
        <v>17</v>
      </c>
      <c r="T441">
        <v>73</v>
      </c>
      <c r="U441" s="1" t="s">
        <v>19</v>
      </c>
      <c r="V441" t="s">
        <v>22</v>
      </c>
      <c r="W441" t="s">
        <v>23</v>
      </c>
      <c r="X441">
        <v>1200</v>
      </c>
      <c r="Y441" t="s">
        <v>23</v>
      </c>
      <c r="Z441" t="s">
        <v>22</v>
      </c>
      <c r="AA441" t="s">
        <v>22</v>
      </c>
      <c r="AB441" t="s">
        <v>22</v>
      </c>
      <c r="AC441" t="s">
        <v>22</v>
      </c>
      <c r="AD441" t="s">
        <v>22</v>
      </c>
      <c r="AE441" t="s">
        <v>22</v>
      </c>
      <c r="AF441" t="s">
        <v>22</v>
      </c>
      <c r="AG441">
        <v>70.2</v>
      </c>
      <c r="AH441">
        <v>1.7</v>
      </c>
      <c r="AI441" s="5">
        <f t="shared" si="27"/>
        <v>24.29065743944637</v>
      </c>
      <c r="AJ441" t="s">
        <v>24</v>
      </c>
      <c r="AK441">
        <v>70.2</v>
      </c>
      <c r="AL441">
        <v>1.7</v>
      </c>
      <c r="AM441" s="5" t="s">
        <v>53</v>
      </c>
      <c r="AN441" s="1" t="s">
        <v>56</v>
      </c>
      <c r="AO441" s="1" t="s">
        <v>59</v>
      </c>
      <c r="AP441" s="6" t="s">
        <v>62</v>
      </c>
      <c r="AQ441">
        <f t="shared" si="28"/>
        <v>6</v>
      </c>
      <c r="AR441" s="1" t="s">
        <v>24</v>
      </c>
    </row>
    <row r="442" spans="1:44" x14ac:dyDescent="0.25">
      <c r="A442">
        <v>2</v>
      </c>
      <c r="B442">
        <v>3</v>
      </c>
      <c r="C442">
        <v>3</v>
      </c>
      <c r="D442">
        <v>3</v>
      </c>
      <c r="E442">
        <v>3</v>
      </c>
      <c r="F442">
        <v>3</v>
      </c>
      <c r="G442">
        <v>3</v>
      </c>
      <c r="H442">
        <v>3</v>
      </c>
      <c r="I442">
        <v>3</v>
      </c>
      <c r="J442" t="s">
        <v>29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 t="s">
        <v>29</v>
      </c>
      <c r="R442" s="2">
        <v>3</v>
      </c>
      <c r="S442" s="2" t="s">
        <v>17</v>
      </c>
      <c r="T442">
        <v>73</v>
      </c>
      <c r="U442" s="1" t="s">
        <v>19</v>
      </c>
      <c r="V442" t="s">
        <v>22</v>
      </c>
      <c r="W442" t="s">
        <v>23</v>
      </c>
      <c r="X442">
        <v>1200</v>
      </c>
      <c r="Y442" t="s">
        <v>23</v>
      </c>
      <c r="Z442" t="s">
        <v>22</v>
      </c>
      <c r="AA442" t="s">
        <v>22</v>
      </c>
      <c r="AB442" t="s">
        <v>22</v>
      </c>
      <c r="AC442" t="s">
        <v>22</v>
      </c>
      <c r="AD442" t="s">
        <v>22</v>
      </c>
      <c r="AE442" t="s">
        <v>22</v>
      </c>
      <c r="AF442" t="s">
        <v>22</v>
      </c>
      <c r="AG442">
        <v>70.2</v>
      </c>
      <c r="AH442">
        <v>1.7</v>
      </c>
      <c r="AI442" s="5">
        <f t="shared" si="27"/>
        <v>24.29065743944637</v>
      </c>
      <c r="AJ442" t="s">
        <v>24</v>
      </c>
      <c r="AK442">
        <v>70.2</v>
      </c>
      <c r="AL442">
        <v>1.7</v>
      </c>
      <c r="AM442" s="5" t="s">
        <v>53</v>
      </c>
      <c r="AN442" s="1" t="s">
        <v>56</v>
      </c>
      <c r="AO442" s="1" t="s">
        <v>59</v>
      </c>
      <c r="AP442" s="6" t="s">
        <v>62</v>
      </c>
      <c r="AQ442">
        <f t="shared" si="28"/>
        <v>6</v>
      </c>
      <c r="AR442" s="1" t="s">
        <v>24</v>
      </c>
    </row>
    <row r="443" spans="1:44" x14ac:dyDescent="0.25">
      <c r="A443">
        <v>3</v>
      </c>
      <c r="B443">
        <v>3</v>
      </c>
      <c r="C443">
        <v>3</v>
      </c>
      <c r="D443">
        <v>3</v>
      </c>
      <c r="E443">
        <v>3</v>
      </c>
      <c r="F443">
        <v>3</v>
      </c>
      <c r="G443">
        <v>3</v>
      </c>
      <c r="H443">
        <v>3</v>
      </c>
      <c r="I443">
        <v>3</v>
      </c>
      <c r="J443" t="s">
        <v>29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 t="s">
        <v>29</v>
      </c>
      <c r="R443" s="4">
        <v>1</v>
      </c>
      <c r="S443" s="2" t="s">
        <v>16</v>
      </c>
      <c r="T443">
        <v>76</v>
      </c>
      <c r="U443" s="1" t="s">
        <v>19</v>
      </c>
      <c r="V443" t="s">
        <v>22</v>
      </c>
      <c r="W443" t="s">
        <v>22</v>
      </c>
      <c r="X443">
        <v>0</v>
      </c>
      <c r="Y443" t="s">
        <v>23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 t="s">
        <v>22</v>
      </c>
      <c r="AG443">
        <v>92.4</v>
      </c>
      <c r="AH443">
        <v>1.56</v>
      </c>
      <c r="AI443" s="5">
        <f t="shared" si="27"/>
        <v>37.968441814595657</v>
      </c>
      <c r="AJ443" t="s">
        <v>24</v>
      </c>
      <c r="AK443">
        <v>92.4</v>
      </c>
      <c r="AL443">
        <v>1.56</v>
      </c>
      <c r="AM443" s="5" t="s">
        <v>52</v>
      </c>
      <c r="AN443" s="1" t="s">
        <v>56</v>
      </c>
      <c r="AO443" s="1" t="s">
        <v>58</v>
      </c>
      <c r="AP443" s="6" t="s">
        <v>61</v>
      </c>
      <c r="AQ443">
        <f t="shared" si="28"/>
        <v>6</v>
      </c>
      <c r="AR443" s="1" t="s">
        <v>24</v>
      </c>
    </row>
    <row r="444" spans="1:44" x14ac:dyDescent="0.25">
      <c r="A444">
        <v>3</v>
      </c>
      <c r="B444">
        <v>3</v>
      </c>
      <c r="C444">
        <v>3</v>
      </c>
      <c r="D444">
        <v>3</v>
      </c>
      <c r="E444">
        <v>3</v>
      </c>
      <c r="F444">
        <v>3</v>
      </c>
      <c r="G444">
        <v>3</v>
      </c>
      <c r="H444">
        <v>3</v>
      </c>
      <c r="I444">
        <v>3</v>
      </c>
      <c r="J444" t="s">
        <v>29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 t="s">
        <v>29</v>
      </c>
      <c r="R444" s="4">
        <v>2</v>
      </c>
      <c r="S444" s="2" t="s">
        <v>16</v>
      </c>
      <c r="T444">
        <v>76</v>
      </c>
      <c r="U444" s="1" t="s">
        <v>19</v>
      </c>
      <c r="V444" t="s">
        <v>22</v>
      </c>
      <c r="W444" t="s">
        <v>22</v>
      </c>
      <c r="X444">
        <v>0</v>
      </c>
      <c r="Y444" t="s">
        <v>23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 t="s">
        <v>22</v>
      </c>
      <c r="AG444">
        <v>92.4</v>
      </c>
      <c r="AH444">
        <v>1.56</v>
      </c>
      <c r="AI444" s="5">
        <f t="shared" si="27"/>
        <v>37.968441814595657</v>
      </c>
      <c r="AJ444" t="s">
        <v>24</v>
      </c>
      <c r="AK444">
        <v>92.4</v>
      </c>
      <c r="AL444">
        <v>1.56</v>
      </c>
      <c r="AM444" s="5" t="s">
        <v>52</v>
      </c>
      <c r="AN444" s="1" t="s">
        <v>56</v>
      </c>
      <c r="AO444" s="1" t="s">
        <v>58</v>
      </c>
      <c r="AP444" s="6" t="s">
        <v>61</v>
      </c>
      <c r="AQ444">
        <f t="shared" si="28"/>
        <v>6</v>
      </c>
      <c r="AR444" s="1" t="s">
        <v>24</v>
      </c>
    </row>
    <row r="445" spans="1:44" x14ac:dyDescent="0.25">
      <c r="A445">
        <v>3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3</v>
      </c>
      <c r="H445">
        <v>3</v>
      </c>
      <c r="I445">
        <v>3</v>
      </c>
      <c r="J445" t="s">
        <v>29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 t="s">
        <v>29</v>
      </c>
      <c r="R445" s="4">
        <v>3</v>
      </c>
      <c r="S445" s="2" t="s">
        <v>16</v>
      </c>
      <c r="T445">
        <v>76</v>
      </c>
      <c r="U445" s="1" t="s">
        <v>19</v>
      </c>
      <c r="V445" t="s">
        <v>22</v>
      </c>
      <c r="W445" t="s">
        <v>22</v>
      </c>
      <c r="X445">
        <v>0</v>
      </c>
      <c r="Y445" t="s">
        <v>23</v>
      </c>
      <c r="Z445" t="s">
        <v>22</v>
      </c>
      <c r="AA445" t="s">
        <v>22</v>
      </c>
      <c r="AB445" t="s">
        <v>22</v>
      </c>
      <c r="AC445" t="s">
        <v>22</v>
      </c>
      <c r="AD445" t="s">
        <v>22</v>
      </c>
      <c r="AE445" t="s">
        <v>22</v>
      </c>
      <c r="AF445" t="s">
        <v>22</v>
      </c>
      <c r="AG445">
        <v>92.4</v>
      </c>
      <c r="AH445">
        <v>1.56</v>
      </c>
      <c r="AI445" s="5">
        <f t="shared" si="27"/>
        <v>37.968441814595657</v>
      </c>
      <c r="AJ445" t="s">
        <v>24</v>
      </c>
      <c r="AK445">
        <v>92.4</v>
      </c>
      <c r="AL445">
        <v>1.56</v>
      </c>
      <c r="AM445" s="5" t="s">
        <v>52</v>
      </c>
      <c r="AN445" s="1" t="s">
        <v>56</v>
      </c>
      <c r="AO445" s="1" t="s">
        <v>58</v>
      </c>
      <c r="AP445" s="6" t="s">
        <v>61</v>
      </c>
      <c r="AQ445">
        <f t="shared" si="28"/>
        <v>6</v>
      </c>
      <c r="AR445" s="1" t="s">
        <v>24</v>
      </c>
    </row>
    <row r="446" spans="1:44" x14ac:dyDescent="0.25">
      <c r="A446">
        <v>3</v>
      </c>
      <c r="B446">
        <v>3</v>
      </c>
      <c r="C446">
        <v>3</v>
      </c>
      <c r="D446">
        <v>3</v>
      </c>
      <c r="E446">
        <v>3</v>
      </c>
      <c r="F446">
        <v>3</v>
      </c>
      <c r="G446">
        <v>3</v>
      </c>
      <c r="H446">
        <v>3</v>
      </c>
      <c r="I446">
        <v>3</v>
      </c>
      <c r="J446" t="s">
        <v>29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 t="s">
        <v>29</v>
      </c>
      <c r="R446" s="2">
        <v>1</v>
      </c>
      <c r="S446" s="2" t="s">
        <v>17</v>
      </c>
      <c r="T446">
        <v>60</v>
      </c>
      <c r="U446" s="1" t="s">
        <v>20</v>
      </c>
      <c r="V446" t="s">
        <v>22</v>
      </c>
      <c r="W446" t="s">
        <v>23</v>
      </c>
      <c r="X446">
        <v>2300</v>
      </c>
      <c r="Y446" t="s">
        <v>22</v>
      </c>
      <c r="Z446" t="s">
        <v>22</v>
      </c>
      <c r="AA446" t="s">
        <v>22</v>
      </c>
      <c r="AB446" t="s">
        <v>22</v>
      </c>
      <c r="AC446" t="s">
        <v>23</v>
      </c>
      <c r="AD446" t="s">
        <v>22</v>
      </c>
      <c r="AE446" t="s">
        <v>22</v>
      </c>
      <c r="AF446" t="s">
        <v>22</v>
      </c>
      <c r="AG446">
        <v>88.5</v>
      </c>
      <c r="AH446">
        <v>1.67</v>
      </c>
      <c r="AI446" s="5">
        <f t="shared" si="27"/>
        <v>31.732941303022699</v>
      </c>
      <c r="AJ446" t="s">
        <v>24</v>
      </c>
      <c r="AK446">
        <v>88.5</v>
      </c>
      <c r="AL446">
        <v>1.67</v>
      </c>
      <c r="AM446" s="5" t="s">
        <v>52</v>
      </c>
      <c r="AN446" s="1" t="s">
        <v>55</v>
      </c>
      <c r="AO446" s="1" t="s">
        <v>59</v>
      </c>
      <c r="AP446" s="6" t="s">
        <v>62</v>
      </c>
      <c r="AQ446">
        <f t="shared" si="28"/>
        <v>6</v>
      </c>
      <c r="AR446" s="1" t="s">
        <v>24</v>
      </c>
    </row>
    <row r="447" spans="1:44" x14ac:dyDescent="0.25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3</v>
      </c>
      <c r="H447">
        <v>3</v>
      </c>
      <c r="I447">
        <v>3</v>
      </c>
      <c r="J447" t="s">
        <v>29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 t="s">
        <v>29</v>
      </c>
      <c r="R447" s="2">
        <v>2</v>
      </c>
      <c r="S447" s="2" t="s">
        <v>17</v>
      </c>
      <c r="T447">
        <v>60</v>
      </c>
      <c r="U447" s="1" t="s">
        <v>20</v>
      </c>
      <c r="V447" t="s">
        <v>22</v>
      </c>
      <c r="W447" t="s">
        <v>23</v>
      </c>
      <c r="X447">
        <v>2300</v>
      </c>
      <c r="Y447" t="s">
        <v>22</v>
      </c>
      <c r="Z447" t="s">
        <v>22</v>
      </c>
      <c r="AA447" t="s">
        <v>22</v>
      </c>
      <c r="AB447" t="s">
        <v>22</v>
      </c>
      <c r="AC447" t="s">
        <v>23</v>
      </c>
      <c r="AD447" t="s">
        <v>22</v>
      </c>
      <c r="AE447" t="s">
        <v>22</v>
      </c>
      <c r="AF447" t="s">
        <v>22</v>
      </c>
      <c r="AG447">
        <v>88.5</v>
      </c>
      <c r="AH447">
        <v>1.67</v>
      </c>
      <c r="AI447" s="5">
        <f t="shared" si="27"/>
        <v>31.732941303022699</v>
      </c>
      <c r="AJ447" t="s">
        <v>24</v>
      </c>
      <c r="AK447">
        <v>88.5</v>
      </c>
      <c r="AL447">
        <v>1.67</v>
      </c>
      <c r="AM447" s="5" t="s">
        <v>52</v>
      </c>
      <c r="AN447" s="1" t="s">
        <v>55</v>
      </c>
      <c r="AO447" s="1" t="s">
        <v>59</v>
      </c>
      <c r="AP447" s="6" t="s">
        <v>62</v>
      </c>
      <c r="AQ447">
        <f t="shared" si="28"/>
        <v>6</v>
      </c>
      <c r="AR447" s="1" t="s">
        <v>24</v>
      </c>
    </row>
    <row r="448" spans="1:44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3</v>
      </c>
      <c r="I448">
        <v>3</v>
      </c>
      <c r="J448" t="s">
        <v>29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 t="s">
        <v>29</v>
      </c>
      <c r="R448" s="2">
        <v>3</v>
      </c>
      <c r="S448" s="2" t="s">
        <v>17</v>
      </c>
      <c r="T448">
        <v>60</v>
      </c>
      <c r="U448" s="1" t="s">
        <v>20</v>
      </c>
      <c r="V448" t="s">
        <v>22</v>
      </c>
      <c r="W448" t="s">
        <v>23</v>
      </c>
      <c r="X448">
        <v>2300</v>
      </c>
      <c r="Y448" t="s">
        <v>22</v>
      </c>
      <c r="Z448" t="s">
        <v>22</v>
      </c>
      <c r="AA448" t="s">
        <v>22</v>
      </c>
      <c r="AB448" t="s">
        <v>22</v>
      </c>
      <c r="AC448" t="s">
        <v>23</v>
      </c>
      <c r="AD448" t="s">
        <v>22</v>
      </c>
      <c r="AE448" t="s">
        <v>22</v>
      </c>
      <c r="AF448" t="s">
        <v>22</v>
      </c>
      <c r="AG448">
        <v>88.5</v>
      </c>
      <c r="AH448">
        <v>1.67</v>
      </c>
      <c r="AI448" s="5">
        <f t="shared" si="27"/>
        <v>31.732941303022699</v>
      </c>
      <c r="AJ448" t="s">
        <v>24</v>
      </c>
      <c r="AK448">
        <v>88.5</v>
      </c>
      <c r="AL448">
        <v>1.67</v>
      </c>
      <c r="AM448" s="5" t="s">
        <v>52</v>
      </c>
      <c r="AN448" s="1" t="s">
        <v>55</v>
      </c>
      <c r="AO448" s="1" t="s">
        <v>59</v>
      </c>
      <c r="AP448" s="6" t="s">
        <v>62</v>
      </c>
      <c r="AQ448">
        <f t="shared" si="28"/>
        <v>6</v>
      </c>
      <c r="AR448" s="1" t="s">
        <v>24</v>
      </c>
    </row>
    <row r="449" spans="1:44" x14ac:dyDescent="0.25">
      <c r="A449">
        <v>3</v>
      </c>
      <c r="B449">
        <v>3</v>
      </c>
      <c r="C449">
        <v>3</v>
      </c>
      <c r="D449">
        <v>3</v>
      </c>
      <c r="E449">
        <v>3</v>
      </c>
      <c r="F449">
        <v>3</v>
      </c>
      <c r="G449">
        <v>3</v>
      </c>
      <c r="H449">
        <v>3</v>
      </c>
      <c r="I449">
        <v>3</v>
      </c>
      <c r="J449" t="s">
        <v>29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 t="s">
        <v>29</v>
      </c>
      <c r="R449" s="4">
        <v>1</v>
      </c>
      <c r="S449" s="2" t="s">
        <v>17</v>
      </c>
      <c r="T449">
        <v>63</v>
      </c>
      <c r="U449" s="1" t="s">
        <v>20</v>
      </c>
      <c r="V449" t="s">
        <v>22</v>
      </c>
      <c r="W449" t="s">
        <v>23</v>
      </c>
      <c r="X449">
        <v>505</v>
      </c>
      <c r="Y449" t="s">
        <v>23</v>
      </c>
      <c r="Z449" t="s">
        <v>23</v>
      </c>
      <c r="AA449" t="s">
        <v>22</v>
      </c>
      <c r="AB449" t="s">
        <v>23</v>
      </c>
      <c r="AC449" t="s">
        <v>23</v>
      </c>
      <c r="AD449" t="s">
        <v>22</v>
      </c>
      <c r="AE449" t="s">
        <v>22</v>
      </c>
      <c r="AF449" t="s">
        <v>22</v>
      </c>
      <c r="AG449">
        <v>93.4</v>
      </c>
      <c r="AH449">
        <v>1.75</v>
      </c>
      <c r="AI449" s="5">
        <f t="shared" si="27"/>
        <v>30.497959183673473</v>
      </c>
      <c r="AJ449" t="s">
        <v>24</v>
      </c>
      <c r="AK449">
        <v>93.4</v>
      </c>
      <c r="AL449">
        <v>1.75</v>
      </c>
      <c r="AM449" s="5" t="s">
        <v>52</v>
      </c>
      <c r="AN449" s="1" t="s">
        <v>55</v>
      </c>
      <c r="AO449" s="1" t="s">
        <v>59</v>
      </c>
      <c r="AP449" s="6" t="s">
        <v>61</v>
      </c>
      <c r="AQ449">
        <f t="shared" si="28"/>
        <v>6</v>
      </c>
      <c r="AR449" s="1" t="s">
        <v>24</v>
      </c>
    </row>
    <row r="450" spans="1:44" x14ac:dyDescent="0.25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G450">
        <v>3</v>
      </c>
      <c r="H450">
        <v>3</v>
      </c>
      <c r="I450">
        <v>3</v>
      </c>
      <c r="J450" t="s">
        <v>29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 t="s">
        <v>29</v>
      </c>
      <c r="R450" s="4">
        <v>2</v>
      </c>
      <c r="S450" s="2" t="s">
        <v>17</v>
      </c>
      <c r="T450">
        <v>63</v>
      </c>
      <c r="U450" s="1" t="s">
        <v>20</v>
      </c>
      <c r="V450" t="s">
        <v>22</v>
      </c>
      <c r="W450" t="s">
        <v>23</v>
      </c>
      <c r="X450">
        <v>505</v>
      </c>
      <c r="Y450" t="s">
        <v>23</v>
      </c>
      <c r="Z450" t="s">
        <v>23</v>
      </c>
      <c r="AA450" t="s">
        <v>22</v>
      </c>
      <c r="AB450" t="s">
        <v>23</v>
      </c>
      <c r="AC450" t="s">
        <v>23</v>
      </c>
      <c r="AD450" t="s">
        <v>22</v>
      </c>
      <c r="AE450" t="s">
        <v>22</v>
      </c>
      <c r="AF450" t="s">
        <v>22</v>
      </c>
      <c r="AG450">
        <v>93.4</v>
      </c>
      <c r="AH450">
        <v>1.75</v>
      </c>
      <c r="AI450" s="5">
        <f t="shared" si="27"/>
        <v>30.497959183673473</v>
      </c>
      <c r="AJ450" t="s">
        <v>24</v>
      </c>
      <c r="AK450">
        <v>93.4</v>
      </c>
      <c r="AL450">
        <v>1.75</v>
      </c>
      <c r="AM450" s="5" t="s">
        <v>52</v>
      </c>
      <c r="AN450" s="1" t="s">
        <v>55</v>
      </c>
      <c r="AO450" s="1" t="s">
        <v>59</v>
      </c>
      <c r="AP450" s="6" t="s">
        <v>61</v>
      </c>
      <c r="AQ450">
        <f t="shared" si="28"/>
        <v>6</v>
      </c>
      <c r="AR450" s="1" t="s">
        <v>24</v>
      </c>
    </row>
    <row r="451" spans="1:44" x14ac:dyDescent="0.25">
      <c r="A451">
        <v>3</v>
      </c>
      <c r="B451">
        <v>3</v>
      </c>
      <c r="C451">
        <v>3</v>
      </c>
      <c r="D451">
        <v>3</v>
      </c>
      <c r="E451">
        <v>3</v>
      </c>
      <c r="F451">
        <v>3</v>
      </c>
      <c r="G451">
        <v>3</v>
      </c>
      <c r="H451">
        <v>3</v>
      </c>
      <c r="I451">
        <v>3</v>
      </c>
      <c r="J451" t="s">
        <v>29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 t="s">
        <v>29</v>
      </c>
      <c r="R451" s="4">
        <v>3</v>
      </c>
      <c r="S451" s="2" t="s">
        <v>17</v>
      </c>
      <c r="T451">
        <v>63</v>
      </c>
      <c r="U451" s="1" t="s">
        <v>20</v>
      </c>
      <c r="V451" t="s">
        <v>22</v>
      </c>
      <c r="W451" t="s">
        <v>23</v>
      </c>
      <c r="X451">
        <v>505</v>
      </c>
      <c r="Y451" t="s">
        <v>23</v>
      </c>
      <c r="Z451" t="s">
        <v>23</v>
      </c>
      <c r="AA451" t="s">
        <v>22</v>
      </c>
      <c r="AB451" t="s">
        <v>23</v>
      </c>
      <c r="AC451" t="s">
        <v>23</v>
      </c>
      <c r="AD451" t="s">
        <v>22</v>
      </c>
      <c r="AE451" t="s">
        <v>22</v>
      </c>
      <c r="AF451" t="s">
        <v>22</v>
      </c>
      <c r="AG451">
        <v>93.4</v>
      </c>
      <c r="AH451">
        <v>1.75</v>
      </c>
      <c r="AI451" s="5">
        <f t="shared" si="27"/>
        <v>30.497959183673473</v>
      </c>
      <c r="AJ451" t="s">
        <v>24</v>
      </c>
      <c r="AK451">
        <v>93.4</v>
      </c>
      <c r="AL451">
        <v>1.75</v>
      </c>
      <c r="AM451" s="5" t="s">
        <v>52</v>
      </c>
      <c r="AN451" s="1" t="s">
        <v>55</v>
      </c>
      <c r="AO451" s="1" t="s">
        <v>59</v>
      </c>
      <c r="AP451" s="6" t="s">
        <v>61</v>
      </c>
      <c r="AQ451">
        <f t="shared" si="28"/>
        <v>6</v>
      </c>
      <c r="AR451" s="1" t="s">
        <v>24</v>
      </c>
    </row>
    <row r="452" spans="1:44" x14ac:dyDescent="0.25">
      <c r="A452">
        <v>3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3</v>
      </c>
      <c r="I452">
        <v>3</v>
      </c>
      <c r="J452" t="s">
        <v>29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 t="s">
        <v>29</v>
      </c>
      <c r="R452" s="2">
        <v>1</v>
      </c>
      <c r="S452" s="2" t="s">
        <v>17</v>
      </c>
      <c r="T452">
        <v>67</v>
      </c>
      <c r="U452" s="1" t="s">
        <v>19</v>
      </c>
      <c r="V452" t="s">
        <v>22</v>
      </c>
      <c r="W452" t="s">
        <v>23</v>
      </c>
      <c r="X452">
        <v>930</v>
      </c>
      <c r="Y452" t="s">
        <v>23</v>
      </c>
      <c r="Z452" t="s">
        <v>23</v>
      </c>
      <c r="AA452" t="s">
        <v>22</v>
      </c>
      <c r="AB452" t="s">
        <v>22</v>
      </c>
      <c r="AC452" t="s">
        <v>22</v>
      </c>
      <c r="AD452" t="s">
        <v>23</v>
      </c>
      <c r="AE452" t="s">
        <v>22</v>
      </c>
      <c r="AF452" t="s">
        <v>22</v>
      </c>
      <c r="AG452">
        <v>68.400000000000006</v>
      </c>
      <c r="AH452">
        <v>1.64</v>
      </c>
      <c r="AI452" s="5">
        <f t="shared" si="27"/>
        <v>25.431290898274842</v>
      </c>
      <c r="AJ452" t="s">
        <v>24</v>
      </c>
      <c r="AK452">
        <v>68.400000000000006</v>
      </c>
      <c r="AL452">
        <v>1.64</v>
      </c>
      <c r="AM452" s="5" t="s">
        <v>53</v>
      </c>
      <c r="AN452" s="1" t="s">
        <v>56</v>
      </c>
      <c r="AO452" s="1" t="s">
        <v>59</v>
      </c>
      <c r="AP452" s="6" t="s">
        <v>62</v>
      </c>
      <c r="AQ452">
        <f t="shared" si="28"/>
        <v>6</v>
      </c>
      <c r="AR452" s="1" t="s">
        <v>24</v>
      </c>
    </row>
    <row r="453" spans="1:44" x14ac:dyDescent="0.25">
      <c r="A453">
        <v>3</v>
      </c>
      <c r="B453">
        <v>3</v>
      </c>
      <c r="C453">
        <v>3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3</v>
      </c>
      <c r="J453" t="s">
        <v>29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 t="s">
        <v>29</v>
      </c>
      <c r="R453" s="2">
        <v>2</v>
      </c>
      <c r="S453" s="2" t="s">
        <v>17</v>
      </c>
      <c r="T453">
        <v>67</v>
      </c>
      <c r="U453" s="1" t="s">
        <v>19</v>
      </c>
      <c r="V453" t="s">
        <v>22</v>
      </c>
      <c r="W453" t="s">
        <v>23</v>
      </c>
      <c r="X453">
        <v>930</v>
      </c>
      <c r="Y453" t="s">
        <v>23</v>
      </c>
      <c r="Z453" t="s">
        <v>23</v>
      </c>
      <c r="AA453" t="s">
        <v>22</v>
      </c>
      <c r="AB453" t="s">
        <v>22</v>
      </c>
      <c r="AC453" t="s">
        <v>22</v>
      </c>
      <c r="AD453" t="s">
        <v>23</v>
      </c>
      <c r="AE453" t="s">
        <v>22</v>
      </c>
      <c r="AF453" t="s">
        <v>22</v>
      </c>
      <c r="AG453">
        <v>68.400000000000006</v>
      </c>
      <c r="AH453">
        <v>1.64</v>
      </c>
      <c r="AI453" s="5">
        <f t="shared" si="27"/>
        <v>25.431290898274842</v>
      </c>
      <c r="AJ453" t="s">
        <v>24</v>
      </c>
      <c r="AK453">
        <v>68.400000000000006</v>
      </c>
      <c r="AL453">
        <v>1.64</v>
      </c>
      <c r="AM453" s="5" t="s">
        <v>53</v>
      </c>
      <c r="AN453" s="1" t="s">
        <v>56</v>
      </c>
      <c r="AO453" s="1" t="s">
        <v>59</v>
      </c>
      <c r="AP453" s="6" t="s">
        <v>62</v>
      </c>
      <c r="AQ453">
        <f t="shared" si="28"/>
        <v>6</v>
      </c>
      <c r="AR453" s="1" t="s">
        <v>24</v>
      </c>
    </row>
    <row r="454" spans="1:44" x14ac:dyDescent="0.25">
      <c r="A454">
        <v>3</v>
      </c>
      <c r="B454">
        <v>3</v>
      </c>
      <c r="C454">
        <v>3</v>
      </c>
      <c r="D454">
        <v>3</v>
      </c>
      <c r="E454">
        <v>3</v>
      </c>
      <c r="F454">
        <v>3</v>
      </c>
      <c r="G454">
        <v>3</v>
      </c>
      <c r="H454">
        <v>3</v>
      </c>
      <c r="I454">
        <v>3</v>
      </c>
      <c r="J454" t="s">
        <v>29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 t="s">
        <v>29</v>
      </c>
      <c r="R454" s="2">
        <v>3</v>
      </c>
      <c r="S454" s="2" t="s">
        <v>17</v>
      </c>
      <c r="T454">
        <v>67</v>
      </c>
      <c r="U454" s="1" t="s">
        <v>19</v>
      </c>
      <c r="V454" t="s">
        <v>22</v>
      </c>
      <c r="W454" t="s">
        <v>23</v>
      </c>
      <c r="X454">
        <v>930</v>
      </c>
      <c r="Y454" t="s">
        <v>23</v>
      </c>
      <c r="Z454" t="s">
        <v>23</v>
      </c>
      <c r="AA454" t="s">
        <v>22</v>
      </c>
      <c r="AB454" t="s">
        <v>22</v>
      </c>
      <c r="AC454" t="s">
        <v>22</v>
      </c>
      <c r="AD454" t="s">
        <v>23</v>
      </c>
      <c r="AE454" t="s">
        <v>22</v>
      </c>
      <c r="AF454" t="s">
        <v>22</v>
      </c>
      <c r="AG454">
        <v>68.400000000000006</v>
      </c>
      <c r="AH454">
        <v>1.64</v>
      </c>
      <c r="AI454" s="5">
        <f t="shared" si="27"/>
        <v>25.431290898274842</v>
      </c>
      <c r="AJ454" t="s">
        <v>24</v>
      </c>
      <c r="AK454">
        <v>68.400000000000006</v>
      </c>
      <c r="AL454">
        <v>1.64</v>
      </c>
      <c r="AM454" s="5" t="s">
        <v>53</v>
      </c>
      <c r="AN454" s="1" t="s">
        <v>56</v>
      </c>
      <c r="AO454" s="1" t="s">
        <v>59</v>
      </c>
      <c r="AP454" s="6" t="s">
        <v>62</v>
      </c>
      <c r="AQ454">
        <f t="shared" si="28"/>
        <v>6</v>
      </c>
      <c r="AR454" s="1" t="s">
        <v>24</v>
      </c>
    </row>
    <row r="455" spans="1:44" x14ac:dyDescent="0.25">
      <c r="A455">
        <v>3</v>
      </c>
      <c r="B455">
        <v>3</v>
      </c>
      <c r="C455">
        <v>3</v>
      </c>
      <c r="D455">
        <v>3</v>
      </c>
      <c r="E455">
        <v>3</v>
      </c>
      <c r="F455">
        <v>3</v>
      </c>
      <c r="G455">
        <v>3</v>
      </c>
      <c r="H455">
        <v>3</v>
      </c>
      <c r="I455">
        <v>3</v>
      </c>
      <c r="J455" t="s">
        <v>29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 t="s">
        <v>29</v>
      </c>
      <c r="R455" s="4">
        <v>1</v>
      </c>
      <c r="S455" s="2" t="s">
        <v>16</v>
      </c>
      <c r="T455">
        <v>63</v>
      </c>
      <c r="U455" s="1" t="s">
        <v>20</v>
      </c>
      <c r="V455" t="s">
        <v>22</v>
      </c>
      <c r="W455" t="s">
        <v>23</v>
      </c>
      <c r="X455" s="5">
        <v>2300</v>
      </c>
      <c r="Y455" t="s">
        <v>23</v>
      </c>
      <c r="Z455" t="s">
        <v>22</v>
      </c>
      <c r="AA455" t="s">
        <v>22</v>
      </c>
      <c r="AB455" t="s">
        <v>22</v>
      </c>
      <c r="AC455" t="s">
        <v>22</v>
      </c>
      <c r="AD455" t="s">
        <v>22</v>
      </c>
      <c r="AE455" t="s">
        <v>22</v>
      </c>
      <c r="AF455" t="s">
        <v>22</v>
      </c>
      <c r="AG455">
        <v>56</v>
      </c>
      <c r="AH455">
        <v>1.61</v>
      </c>
      <c r="AI455" s="5">
        <f t="shared" si="27"/>
        <v>21.60410477990818</v>
      </c>
      <c r="AJ455" t="s">
        <v>24</v>
      </c>
      <c r="AK455">
        <v>56</v>
      </c>
      <c r="AL455">
        <v>1.61</v>
      </c>
      <c r="AM455" s="5" t="s">
        <v>53</v>
      </c>
      <c r="AN455" s="1" t="s">
        <v>55</v>
      </c>
      <c r="AO455" s="1" t="s">
        <v>59</v>
      </c>
      <c r="AP455" s="6" t="s">
        <v>62</v>
      </c>
      <c r="AQ455">
        <f t="shared" si="28"/>
        <v>6</v>
      </c>
      <c r="AR455" s="1" t="s">
        <v>24</v>
      </c>
    </row>
    <row r="456" spans="1:44" x14ac:dyDescent="0.25">
      <c r="A456">
        <v>3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v>3</v>
      </c>
      <c r="I456">
        <v>3</v>
      </c>
      <c r="J456" t="s">
        <v>29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 t="s">
        <v>29</v>
      </c>
      <c r="R456" s="4">
        <v>2</v>
      </c>
      <c r="S456" s="2" t="s">
        <v>16</v>
      </c>
      <c r="T456">
        <v>63</v>
      </c>
      <c r="U456" s="1" t="s">
        <v>20</v>
      </c>
      <c r="V456" t="s">
        <v>22</v>
      </c>
      <c r="W456" t="s">
        <v>23</v>
      </c>
      <c r="X456" s="5">
        <v>2300</v>
      </c>
      <c r="Y456" t="s">
        <v>23</v>
      </c>
      <c r="Z456" t="s">
        <v>22</v>
      </c>
      <c r="AA456" t="s">
        <v>22</v>
      </c>
      <c r="AB456" t="s">
        <v>22</v>
      </c>
      <c r="AC456" t="s">
        <v>22</v>
      </c>
      <c r="AD456" t="s">
        <v>22</v>
      </c>
      <c r="AE456" t="s">
        <v>22</v>
      </c>
      <c r="AF456" t="s">
        <v>22</v>
      </c>
      <c r="AG456">
        <v>56</v>
      </c>
      <c r="AH456">
        <v>1.61</v>
      </c>
      <c r="AI456" s="5">
        <f t="shared" si="27"/>
        <v>21.60410477990818</v>
      </c>
      <c r="AJ456" t="s">
        <v>24</v>
      </c>
      <c r="AK456">
        <v>56</v>
      </c>
      <c r="AL456">
        <v>1.61</v>
      </c>
      <c r="AM456" s="5" t="s">
        <v>53</v>
      </c>
      <c r="AN456" s="1" t="s">
        <v>55</v>
      </c>
      <c r="AO456" s="1" t="s">
        <v>59</v>
      </c>
      <c r="AP456" s="6" t="s">
        <v>62</v>
      </c>
      <c r="AQ456">
        <f t="shared" si="28"/>
        <v>6</v>
      </c>
      <c r="AR456" s="1" t="s">
        <v>24</v>
      </c>
    </row>
    <row r="457" spans="1:44" x14ac:dyDescent="0.25">
      <c r="A457">
        <v>3</v>
      </c>
      <c r="B457">
        <v>3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3</v>
      </c>
      <c r="I457">
        <v>3</v>
      </c>
      <c r="J457" t="s">
        <v>29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 t="s">
        <v>29</v>
      </c>
      <c r="R457" s="4">
        <v>3</v>
      </c>
      <c r="S457" s="2" t="s">
        <v>16</v>
      </c>
      <c r="T457">
        <v>63</v>
      </c>
      <c r="U457" s="1" t="s">
        <v>20</v>
      </c>
      <c r="V457" t="s">
        <v>22</v>
      </c>
      <c r="W457" t="s">
        <v>23</v>
      </c>
      <c r="X457" s="5">
        <v>2300</v>
      </c>
      <c r="Y457" t="s">
        <v>23</v>
      </c>
      <c r="Z457" t="s">
        <v>22</v>
      </c>
      <c r="AA457" t="s">
        <v>22</v>
      </c>
      <c r="AB457" t="s">
        <v>22</v>
      </c>
      <c r="AC457" t="s">
        <v>22</v>
      </c>
      <c r="AD457" t="s">
        <v>22</v>
      </c>
      <c r="AE457" t="s">
        <v>22</v>
      </c>
      <c r="AF457" t="s">
        <v>22</v>
      </c>
      <c r="AG457">
        <v>56</v>
      </c>
      <c r="AH457">
        <v>1.61</v>
      </c>
      <c r="AI457" s="5">
        <f t="shared" si="27"/>
        <v>21.60410477990818</v>
      </c>
      <c r="AJ457" t="s">
        <v>24</v>
      </c>
      <c r="AK457">
        <v>56</v>
      </c>
      <c r="AL457">
        <v>1.61</v>
      </c>
      <c r="AM457" s="5" t="s">
        <v>53</v>
      </c>
      <c r="AN457" s="1" t="s">
        <v>55</v>
      </c>
      <c r="AO457" s="1" t="s">
        <v>59</v>
      </c>
      <c r="AP457" s="6" t="s">
        <v>62</v>
      </c>
      <c r="AQ457">
        <f t="shared" si="28"/>
        <v>6</v>
      </c>
      <c r="AR457" s="1" t="s">
        <v>24</v>
      </c>
    </row>
    <row r="458" spans="1:44" x14ac:dyDescent="0.25">
      <c r="A458">
        <v>2</v>
      </c>
      <c r="B458">
        <v>1</v>
      </c>
      <c r="C458">
        <v>2</v>
      </c>
      <c r="D458">
        <v>2</v>
      </c>
      <c r="E458">
        <v>2</v>
      </c>
      <c r="F458">
        <v>1</v>
      </c>
      <c r="G458">
        <v>2</v>
      </c>
      <c r="H458">
        <v>2</v>
      </c>
      <c r="I458">
        <v>1</v>
      </c>
      <c r="J458" t="s">
        <v>30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 t="s">
        <v>29</v>
      </c>
      <c r="R458" s="2">
        <v>1</v>
      </c>
      <c r="S458" s="2" t="s">
        <v>16</v>
      </c>
      <c r="T458">
        <v>82</v>
      </c>
      <c r="U458" s="1" t="s">
        <v>19</v>
      </c>
      <c r="V458" t="s">
        <v>22</v>
      </c>
      <c r="W458" t="s">
        <v>23</v>
      </c>
      <c r="X458" s="5">
        <v>515</v>
      </c>
      <c r="Y458" t="s">
        <v>22</v>
      </c>
      <c r="Z458" t="s">
        <v>22</v>
      </c>
      <c r="AA458" t="s">
        <v>23</v>
      </c>
      <c r="AB458" t="s">
        <v>22</v>
      </c>
      <c r="AC458" t="s">
        <v>22</v>
      </c>
      <c r="AD458" t="s">
        <v>22</v>
      </c>
      <c r="AE458" t="s">
        <v>22</v>
      </c>
      <c r="AF458" t="s">
        <v>22</v>
      </c>
      <c r="AG458">
        <v>45.6</v>
      </c>
      <c r="AH458">
        <v>1.45</v>
      </c>
      <c r="AI458" s="5">
        <f t="shared" si="27"/>
        <v>21.688466111771699</v>
      </c>
      <c r="AJ458" t="s">
        <v>24</v>
      </c>
      <c r="AK458">
        <v>45.6</v>
      </c>
      <c r="AL458">
        <v>1.45</v>
      </c>
      <c r="AM458" s="5" t="s">
        <v>53</v>
      </c>
      <c r="AN458" s="1" t="s">
        <v>56</v>
      </c>
      <c r="AO458" s="1" t="s">
        <v>58</v>
      </c>
      <c r="AP458" s="6" t="s">
        <v>61</v>
      </c>
      <c r="AQ458">
        <f t="shared" si="28"/>
        <v>6</v>
      </c>
      <c r="AR458" s="1" t="s">
        <v>24</v>
      </c>
    </row>
    <row r="459" spans="1:44" x14ac:dyDescent="0.25">
      <c r="A459">
        <v>2</v>
      </c>
      <c r="B459">
        <v>1</v>
      </c>
      <c r="C459">
        <v>2</v>
      </c>
      <c r="D459">
        <v>2</v>
      </c>
      <c r="E459">
        <v>2</v>
      </c>
      <c r="F459">
        <v>1</v>
      </c>
      <c r="G459">
        <v>2</v>
      </c>
      <c r="H459">
        <v>2</v>
      </c>
      <c r="I459">
        <v>1</v>
      </c>
      <c r="J459" t="s">
        <v>30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 t="s">
        <v>29</v>
      </c>
      <c r="R459" s="2">
        <v>2</v>
      </c>
      <c r="S459" s="2" t="s">
        <v>16</v>
      </c>
      <c r="T459">
        <v>82</v>
      </c>
      <c r="U459" s="1" t="s">
        <v>19</v>
      </c>
      <c r="V459" t="s">
        <v>22</v>
      </c>
      <c r="W459" t="s">
        <v>23</v>
      </c>
      <c r="X459" s="5">
        <v>515</v>
      </c>
      <c r="Y459" t="s">
        <v>22</v>
      </c>
      <c r="Z459" t="s">
        <v>22</v>
      </c>
      <c r="AA459" t="s">
        <v>23</v>
      </c>
      <c r="AB459" t="s">
        <v>22</v>
      </c>
      <c r="AC459" t="s">
        <v>22</v>
      </c>
      <c r="AD459" t="s">
        <v>22</v>
      </c>
      <c r="AE459" t="s">
        <v>22</v>
      </c>
      <c r="AF459" t="s">
        <v>22</v>
      </c>
      <c r="AG459">
        <v>45.6</v>
      </c>
      <c r="AH459">
        <v>1.45</v>
      </c>
      <c r="AI459" s="5">
        <f t="shared" si="27"/>
        <v>21.688466111771699</v>
      </c>
      <c r="AJ459" t="s">
        <v>24</v>
      </c>
      <c r="AK459">
        <v>45.6</v>
      </c>
      <c r="AL459">
        <v>1.45</v>
      </c>
      <c r="AM459" s="5" t="s">
        <v>53</v>
      </c>
      <c r="AN459" s="1" t="s">
        <v>56</v>
      </c>
      <c r="AO459" s="1" t="s">
        <v>58</v>
      </c>
      <c r="AP459" s="6" t="s">
        <v>61</v>
      </c>
      <c r="AQ459">
        <f t="shared" si="28"/>
        <v>6</v>
      </c>
      <c r="AR459" s="1" t="s">
        <v>24</v>
      </c>
    </row>
    <row r="460" spans="1:44" x14ac:dyDescent="0.25">
      <c r="A460">
        <v>2</v>
      </c>
      <c r="B460">
        <v>1</v>
      </c>
      <c r="C460">
        <v>2</v>
      </c>
      <c r="D460">
        <v>2</v>
      </c>
      <c r="E460">
        <v>2</v>
      </c>
      <c r="F460">
        <v>1</v>
      </c>
      <c r="G460">
        <v>2</v>
      </c>
      <c r="H460">
        <v>2</v>
      </c>
      <c r="I460">
        <v>1</v>
      </c>
      <c r="J460" t="s">
        <v>30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 t="s">
        <v>29</v>
      </c>
      <c r="R460" s="2">
        <v>3</v>
      </c>
      <c r="S460" s="2" t="s">
        <v>16</v>
      </c>
      <c r="T460">
        <v>82</v>
      </c>
      <c r="U460" s="1" t="s">
        <v>19</v>
      </c>
      <c r="V460" t="s">
        <v>22</v>
      </c>
      <c r="W460" t="s">
        <v>23</v>
      </c>
      <c r="X460" s="5">
        <v>515</v>
      </c>
      <c r="Y460" t="s">
        <v>22</v>
      </c>
      <c r="Z460" t="s">
        <v>22</v>
      </c>
      <c r="AA460" t="s">
        <v>23</v>
      </c>
      <c r="AB460" t="s">
        <v>22</v>
      </c>
      <c r="AC460" t="s">
        <v>22</v>
      </c>
      <c r="AD460" t="s">
        <v>22</v>
      </c>
      <c r="AE460" t="s">
        <v>22</v>
      </c>
      <c r="AF460" t="s">
        <v>22</v>
      </c>
      <c r="AG460">
        <v>45.6</v>
      </c>
      <c r="AH460">
        <v>1.45</v>
      </c>
      <c r="AI460" s="5">
        <f t="shared" si="27"/>
        <v>21.688466111771699</v>
      </c>
      <c r="AJ460" t="s">
        <v>24</v>
      </c>
      <c r="AK460">
        <v>45.6</v>
      </c>
      <c r="AL460">
        <v>1.45</v>
      </c>
      <c r="AM460" s="5" t="s">
        <v>53</v>
      </c>
      <c r="AN460" s="1" t="s">
        <v>56</v>
      </c>
      <c r="AO460" s="1" t="s">
        <v>58</v>
      </c>
      <c r="AP460" s="6" t="s">
        <v>61</v>
      </c>
      <c r="AQ460">
        <f t="shared" si="28"/>
        <v>6</v>
      </c>
      <c r="AR460" s="1" t="s">
        <v>24</v>
      </c>
    </row>
    <row r="461" spans="1:44" x14ac:dyDescent="0.25">
      <c r="A461">
        <v>3</v>
      </c>
      <c r="B461">
        <v>2</v>
      </c>
      <c r="C461">
        <v>2</v>
      </c>
      <c r="D461">
        <v>3</v>
      </c>
      <c r="E461">
        <v>3</v>
      </c>
      <c r="F461">
        <v>3</v>
      </c>
      <c r="G461">
        <v>3</v>
      </c>
      <c r="H461">
        <v>3</v>
      </c>
      <c r="I461">
        <v>2</v>
      </c>
      <c r="J461" t="s">
        <v>29</v>
      </c>
      <c r="K461">
        <v>0</v>
      </c>
      <c r="L461">
        <v>1</v>
      </c>
      <c r="M461">
        <v>1</v>
      </c>
      <c r="N461">
        <v>1</v>
      </c>
      <c r="O461">
        <v>1</v>
      </c>
      <c r="P461">
        <v>1</v>
      </c>
      <c r="Q461" t="s">
        <v>29</v>
      </c>
      <c r="R461" s="4">
        <v>1</v>
      </c>
      <c r="S461" s="2" t="s">
        <v>16</v>
      </c>
      <c r="T461">
        <v>79</v>
      </c>
      <c r="U461" s="1" t="s">
        <v>19</v>
      </c>
      <c r="V461" t="s">
        <v>22</v>
      </c>
      <c r="W461" t="s">
        <v>23</v>
      </c>
      <c r="X461" s="5">
        <v>465</v>
      </c>
      <c r="Y461" t="s">
        <v>23</v>
      </c>
      <c r="Z461" t="s">
        <v>23</v>
      </c>
      <c r="AA461" t="s">
        <v>22</v>
      </c>
      <c r="AB461" t="s">
        <v>22</v>
      </c>
      <c r="AC461" t="s">
        <v>22</v>
      </c>
      <c r="AD461" t="s">
        <v>22</v>
      </c>
      <c r="AE461" t="s">
        <v>22</v>
      </c>
      <c r="AF461" t="s">
        <v>22</v>
      </c>
      <c r="AG461">
        <v>78</v>
      </c>
      <c r="AH461">
        <v>1.52</v>
      </c>
      <c r="AI461" s="5">
        <f t="shared" si="27"/>
        <v>33.760387811634352</v>
      </c>
      <c r="AJ461" t="s">
        <v>27</v>
      </c>
      <c r="AK461">
        <v>78</v>
      </c>
      <c r="AL461">
        <v>1.52</v>
      </c>
      <c r="AM461" s="5" t="s">
        <v>52</v>
      </c>
      <c r="AN461" s="1" t="s">
        <v>56</v>
      </c>
      <c r="AO461" s="1" t="s">
        <v>58</v>
      </c>
      <c r="AP461" s="6" t="s">
        <v>61</v>
      </c>
      <c r="AQ461">
        <f t="shared" si="28"/>
        <v>5</v>
      </c>
      <c r="AR461" s="1" t="s">
        <v>65</v>
      </c>
    </row>
    <row r="462" spans="1:44" x14ac:dyDescent="0.25">
      <c r="A462">
        <v>3</v>
      </c>
      <c r="B462">
        <v>2</v>
      </c>
      <c r="C462">
        <v>2</v>
      </c>
      <c r="D462">
        <v>3</v>
      </c>
      <c r="E462">
        <v>3</v>
      </c>
      <c r="F462">
        <v>3</v>
      </c>
      <c r="G462">
        <v>3</v>
      </c>
      <c r="H462">
        <v>3</v>
      </c>
      <c r="I462">
        <v>2</v>
      </c>
      <c r="J462" t="s">
        <v>29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1</v>
      </c>
      <c r="Q462" t="s">
        <v>29</v>
      </c>
      <c r="R462" s="4">
        <v>2</v>
      </c>
      <c r="S462" s="2" t="s">
        <v>16</v>
      </c>
      <c r="T462">
        <v>79</v>
      </c>
      <c r="U462" s="1" t="s">
        <v>19</v>
      </c>
      <c r="V462" t="s">
        <v>22</v>
      </c>
      <c r="W462" t="s">
        <v>23</v>
      </c>
      <c r="X462" s="5">
        <v>465</v>
      </c>
      <c r="Y462" t="s">
        <v>23</v>
      </c>
      <c r="Z462" t="s">
        <v>23</v>
      </c>
      <c r="AA462" t="s">
        <v>22</v>
      </c>
      <c r="AB462" t="s">
        <v>22</v>
      </c>
      <c r="AC462" t="s">
        <v>22</v>
      </c>
      <c r="AD462" t="s">
        <v>22</v>
      </c>
      <c r="AE462" t="s">
        <v>22</v>
      </c>
      <c r="AF462" t="s">
        <v>22</v>
      </c>
      <c r="AG462">
        <v>78</v>
      </c>
      <c r="AH462">
        <v>1.52</v>
      </c>
      <c r="AI462" s="5">
        <f t="shared" si="27"/>
        <v>33.760387811634352</v>
      </c>
      <c r="AJ462" t="s">
        <v>27</v>
      </c>
      <c r="AK462">
        <v>78</v>
      </c>
      <c r="AL462">
        <v>1.52</v>
      </c>
      <c r="AM462" s="5" t="s">
        <v>52</v>
      </c>
      <c r="AN462" s="1" t="s">
        <v>56</v>
      </c>
      <c r="AO462" s="1" t="s">
        <v>58</v>
      </c>
      <c r="AP462" s="6" t="s">
        <v>61</v>
      </c>
      <c r="AQ462">
        <f t="shared" si="28"/>
        <v>5</v>
      </c>
      <c r="AR462" s="1" t="s">
        <v>65</v>
      </c>
    </row>
    <row r="463" spans="1:44" x14ac:dyDescent="0.25">
      <c r="A463">
        <v>3</v>
      </c>
      <c r="B463">
        <v>3</v>
      </c>
      <c r="C463">
        <v>3</v>
      </c>
      <c r="D463">
        <v>3</v>
      </c>
      <c r="E463">
        <v>3</v>
      </c>
      <c r="F463">
        <v>3</v>
      </c>
      <c r="G463">
        <v>3</v>
      </c>
      <c r="H463">
        <v>3</v>
      </c>
      <c r="I463">
        <v>3</v>
      </c>
      <c r="J463" t="s">
        <v>29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 t="s">
        <v>29</v>
      </c>
      <c r="R463" s="2">
        <v>1</v>
      </c>
      <c r="S463" s="2" t="s">
        <v>17</v>
      </c>
      <c r="T463">
        <v>69</v>
      </c>
      <c r="U463" s="1" t="s">
        <v>19</v>
      </c>
      <c r="V463" t="s">
        <v>22</v>
      </c>
      <c r="W463" t="s">
        <v>23</v>
      </c>
      <c r="X463" s="5">
        <v>1300</v>
      </c>
      <c r="Y463" t="s">
        <v>22</v>
      </c>
      <c r="Z463" t="s">
        <v>22</v>
      </c>
      <c r="AA463" t="s">
        <v>22</v>
      </c>
      <c r="AB463" t="s">
        <v>22</v>
      </c>
      <c r="AC463" t="s">
        <v>22</v>
      </c>
      <c r="AD463" t="s">
        <v>22</v>
      </c>
      <c r="AE463" t="s">
        <v>22</v>
      </c>
      <c r="AF463" t="s">
        <v>22</v>
      </c>
      <c r="AG463">
        <v>86</v>
      </c>
      <c r="AH463">
        <v>1.68</v>
      </c>
      <c r="AI463" s="5">
        <f t="shared" ref="AI463:AI494" si="29">AG463/AH463^2</f>
        <v>30.470521541950117</v>
      </c>
      <c r="AJ463" t="s">
        <v>24</v>
      </c>
      <c r="AK463">
        <v>86</v>
      </c>
      <c r="AL463">
        <v>1.68</v>
      </c>
      <c r="AM463" s="5" t="s">
        <v>52</v>
      </c>
      <c r="AN463" s="1" t="s">
        <v>56</v>
      </c>
      <c r="AO463" s="1" t="s">
        <v>59</v>
      </c>
      <c r="AP463" s="6" t="s">
        <v>62</v>
      </c>
      <c r="AQ463">
        <f t="shared" si="28"/>
        <v>6</v>
      </c>
      <c r="AR463" s="1" t="s">
        <v>24</v>
      </c>
    </row>
    <row r="464" spans="1:44" x14ac:dyDescent="0.25">
      <c r="A464">
        <v>3</v>
      </c>
      <c r="B464">
        <v>3</v>
      </c>
      <c r="C464">
        <v>3</v>
      </c>
      <c r="D464">
        <v>3</v>
      </c>
      <c r="E464">
        <v>3</v>
      </c>
      <c r="F464">
        <v>3</v>
      </c>
      <c r="G464">
        <v>3</v>
      </c>
      <c r="H464">
        <v>3</v>
      </c>
      <c r="I464">
        <v>3</v>
      </c>
      <c r="J464" t="s">
        <v>29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 t="s">
        <v>29</v>
      </c>
      <c r="R464" s="2">
        <v>2</v>
      </c>
      <c r="S464" s="2" t="s">
        <v>17</v>
      </c>
      <c r="T464">
        <v>69</v>
      </c>
      <c r="U464" s="1" t="s">
        <v>19</v>
      </c>
      <c r="V464" t="s">
        <v>22</v>
      </c>
      <c r="W464" t="s">
        <v>23</v>
      </c>
      <c r="X464" s="5">
        <v>1300</v>
      </c>
      <c r="Y464" t="s">
        <v>22</v>
      </c>
      <c r="Z464" t="s">
        <v>22</v>
      </c>
      <c r="AA464" t="s">
        <v>22</v>
      </c>
      <c r="AB464" t="s">
        <v>22</v>
      </c>
      <c r="AC464" t="s">
        <v>22</v>
      </c>
      <c r="AD464" t="s">
        <v>22</v>
      </c>
      <c r="AE464" t="s">
        <v>22</v>
      </c>
      <c r="AF464" t="s">
        <v>22</v>
      </c>
      <c r="AG464">
        <v>86</v>
      </c>
      <c r="AH464">
        <v>1.68</v>
      </c>
      <c r="AI464" s="5">
        <f t="shared" si="29"/>
        <v>30.470521541950117</v>
      </c>
      <c r="AJ464" t="s">
        <v>24</v>
      </c>
      <c r="AK464">
        <v>86</v>
      </c>
      <c r="AL464">
        <v>1.68</v>
      </c>
      <c r="AM464" s="5" t="s">
        <v>52</v>
      </c>
      <c r="AN464" s="1" t="s">
        <v>56</v>
      </c>
      <c r="AO464" s="1" t="s">
        <v>59</v>
      </c>
      <c r="AP464" s="6" t="s">
        <v>62</v>
      </c>
      <c r="AQ464">
        <f t="shared" si="28"/>
        <v>6</v>
      </c>
      <c r="AR464" s="1" t="s">
        <v>24</v>
      </c>
    </row>
    <row r="465" spans="1:44" x14ac:dyDescent="0.25">
      <c r="A465">
        <v>3</v>
      </c>
      <c r="B465">
        <v>3</v>
      </c>
      <c r="C465">
        <v>3</v>
      </c>
      <c r="D465">
        <v>3</v>
      </c>
      <c r="E465">
        <v>3</v>
      </c>
      <c r="F465">
        <v>3</v>
      </c>
      <c r="G465">
        <v>3</v>
      </c>
      <c r="H465">
        <v>3</v>
      </c>
      <c r="I465">
        <v>3</v>
      </c>
      <c r="J465" t="s">
        <v>29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 t="s">
        <v>29</v>
      </c>
      <c r="R465" s="2">
        <v>3</v>
      </c>
      <c r="S465" s="2" t="s">
        <v>17</v>
      </c>
      <c r="T465">
        <v>69</v>
      </c>
      <c r="U465" s="1" t="s">
        <v>19</v>
      </c>
      <c r="V465" t="s">
        <v>22</v>
      </c>
      <c r="W465" t="s">
        <v>23</v>
      </c>
      <c r="X465" s="5">
        <v>1300</v>
      </c>
      <c r="Y465" t="s">
        <v>22</v>
      </c>
      <c r="Z465" t="s">
        <v>22</v>
      </c>
      <c r="AA465" t="s">
        <v>22</v>
      </c>
      <c r="AB465" t="s">
        <v>22</v>
      </c>
      <c r="AC465" t="s">
        <v>22</v>
      </c>
      <c r="AD465" t="s">
        <v>22</v>
      </c>
      <c r="AE465" t="s">
        <v>22</v>
      </c>
      <c r="AF465" t="s">
        <v>22</v>
      </c>
      <c r="AG465">
        <v>86</v>
      </c>
      <c r="AH465">
        <v>1.68</v>
      </c>
      <c r="AI465" s="5">
        <f t="shared" si="29"/>
        <v>30.470521541950117</v>
      </c>
      <c r="AJ465" t="s">
        <v>24</v>
      </c>
      <c r="AK465">
        <v>86</v>
      </c>
      <c r="AL465">
        <v>1.68</v>
      </c>
      <c r="AM465" s="5" t="s">
        <v>52</v>
      </c>
      <c r="AN465" s="1" t="s">
        <v>56</v>
      </c>
      <c r="AO465" s="1" t="s">
        <v>59</v>
      </c>
      <c r="AP465" s="6" t="s">
        <v>62</v>
      </c>
      <c r="AQ465">
        <f t="shared" si="28"/>
        <v>6</v>
      </c>
      <c r="AR465" s="1" t="s">
        <v>24</v>
      </c>
    </row>
    <row r="466" spans="1:44" x14ac:dyDescent="0.25">
      <c r="A466">
        <v>3</v>
      </c>
      <c r="B466">
        <v>3</v>
      </c>
      <c r="C466">
        <v>3</v>
      </c>
      <c r="D466">
        <v>3</v>
      </c>
      <c r="E466">
        <v>3</v>
      </c>
      <c r="F466">
        <v>3</v>
      </c>
      <c r="G466">
        <v>3</v>
      </c>
      <c r="H466">
        <v>3</v>
      </c>
      <c r="I466">
        <v>3</v>
      </c>
      <c r="J466" t="s">
        <v>29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 t="s">
        <v>29</v>
      </c>
      <c r="R466" s="4">
        <v>1</v>
      </c>
      <c r="S466" s="2" t="s">
        <v>17</v>
      </c>
      <c r="T466">
        <v>81</v>
      </c>
      <c r="U466" s="1" t="s">
        <v>19</v>
      </c>
      <c r="V466" t="s">
        <v>23</v>
      </c>
      <c r="W466" t="s">
        <v>22</v>
      </c>
      <c r="X466" s="5">
        <v>465</v>
      </c>
      <c r="Y466" t="s">
        <v>22</v>
      </c>
      <c r="Z466" t="s">
        <v>22</v>
      </c>
      <c r="AA466" t="s">
        <v>22</v>
      </c>
      <c r="AB466" t="s">
        <v>22</v>
      </c>
      <c r="AC466" t="s">
        <v>22</v>
      </c>
      <c r="AD466" t="s">
        <v>22</v>
      </c>
      <c r="AE466" t="s">
        <v>22</v>
      </c>
      <c r="AF466" t="s">
        <v>22</v>
      </c>
      <c r="AG466">
        <v>47.8</v>
      </c>
      <c r="AH466">
        <v>1.65</v>
      </c>
      <c r="AI466" s="5">
        <f t="shared" si="29"/>
        <v>17.557392102846649</v>
      </c>
      <c r="AJ466" t="s">
        <v>24</v>
      </c>
      <c r="AK466">
        <v>47.8</v>
      </c>
      <c r="AL466">
        <v>1.65</v>
      </c>
      <c r="AM466" s="5" t="s">
        <v>53</v>
      </c>
      <c r="AN466" s="1" t="s">
        <v>56</v>
      </c>
      <c r="AO466" s="1" t="s">
        <v>58</v>
      </c>
      <c r="AP466" s="6" t="s">
        <v>61</v>
      </c>
      <c r="AQ466">
        <f t="shared" si="28"/>
        <v>6</v>
      </c>
      <c r="AR466" s="1" t="s">
        <v>24</v>
      </c>
    </row>
    <row r="467" spans="1:44" x14ac:dyDescent="0.25">
      <c r="A467">
        <v>3</v>
      </c>
      <c r="B467">
        <v>3</v>
      </c>
      <c r="C467">
        <v>3</v>
      </c>
      <c r="D467">
        <v>3</v>
      </c>
      <c r="E467">
        <v>3</v>
      </c>
      <c r="F467">
        <v>3</v>
      </c>
      <c r="G467">
        <v>3</v>
      </c>
      <c r="H467">
        <v>3</v>
      </c>
      <c r="I467">
        <v>3</v>
      </c>
      <c r="J467" t="s">
        <v>29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 t="s">
        <v>29</v>
      </c>
      <c r="R467" s="4">
        <v>2</v>
      </c>
      <c r="S467" s="2" t="s">
        <v>17</v>
      </c>
      <c r="T467">
        <v>81</v>
      </c>
      <c r="U467" s="1" t="s">
        <v>19</v>
      </c>
      <c r="V467" t="s">
        <v>23</v>
      </c>
      <c r="W467" t="s">
        <v>22</v>
      </c>
      <c r="X467" s="5">
        <v>465</v>
      </c>
      <c r="Y467" t="s">
        <v>22</v>
      </c>
      <c r="Z467" t="s">
        <v>22</v>
      </c>
      <c r="AA467" t="s">
        <v>22</v>
      </c>
      <c r="AB467" t="s">
        <v>22</v>
      </c>
      <c r="AC467" t="s">
        <v>22</v>
      </c>
      <c r="AD467" t="s">
        <v>22</v>
      </c>
      <c r="AE467" t="s">
        <v>22</v>
      </c>
      <c r="AF467" t="s">
        <v>22</v>
      </c>
      <c r="AG467">
        <v>47.8</v>
      </c>
      <c r="AH467">
        <v>1.65</v>
      </c>
      <c r="AI467" s="5">
        <f t="shared" si="29"/>
        <v>17.557392102846649</v>
      </c>
      <c r="AJ467" t="s">
        <v>24</v>
      </c>
      <c r="AK467">
        <v>47.8</v>
      </c>
      <c r="AL467">
        <v>1.65</v>
      </c>
      <c r="AM467" s="5" t="s">
        <v>53</v>
      </c>
      <c r="AN467" s="1" t="s">
        <v>56</v>
      </c>
      <c r="AO467" s="1" t="s">
        <v>58</v>
      </c>
      <c r="AP467" s="6" t="s">
        <v>61</v>
      </c>
      <c r="AQ467">
        <f t="shared" si="28"/>
        <v>6</v>
      </c>
      <c r="AR467" s="1" t="s">
        <v>24</v>
      </c>
    </row>
    <row r="468" spans="1:44" x14ac:dyDescent="0.25">
      <c r="A468">
        <v>3</v>
      </c>
      <c r="B468">
        <v>3</v>
      </c>
      <c r="C468">
        <v>3</v>
      </c>
      <c r="D468">
        <v>3</v>
      </c>
      <c r="E468">
        <v>3</v>
      </c>
      <c r="F468">
        <v>3</v>
      </c>
      <c r="G468">
        <v>3</v>
      </c>
      <c r="H468">
        <v>3</v>
      </c>
      <c r="I468">
        <v>3</v>
      </c>
      <c r="J468" t="s">
        <v>29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 t="s">
        <v>29</v>
      </c>
      <c r="R468" s="2">
        <v>1</v>
      </c>
      <c r="S468" s="2" t="s">
        <v>16</v>
      </c>
      <c r="T468">
        <v>80</v>
      </c>
      <c r="U468" s="1" t="s">
        <v>19</v>
      </c>
      <c r="V468" t="s">
        <v>22</v>
      </c>
      <c r="W468" t="s">
        <v>23</v>
      </c>
      <c r="X468" s="5">
        <v>515</v>
      </c>
      <c r="Y468" t="s">
        <v>22</v>
      </c>
      <c r="Z468" t="s">
        <v>22</v>
      </c>
      <c r="AA468" t="s">
        <v>23</v>
      </c>
      <c r="AB468" t="s">
        <v>22</v>
      </c>
      <c r="AC468" t="s">
        <v>22</v>
      </c>
      <c r="AD468" t="s">
        <v>22</v>
      </c>
      <c r="AE468" t="s">
        <v>22</v>
      </c>
      <c r="AF468" t="s">
        <v>22</v>
      </c>
      <c r="AG468">
        <v>60</v>
      </c>
      <c r="AH468">
        <v>1.55</v>
      </c>
      <c r="AI468" s="5">
        <f t="shared" si="29"/>
        <v>24.973985431841829</v>
      </c>
      <c r="AJ468" t="s">
        <v>24</v>
      </c>
      <c r="AK468">
        <v>60</v>
      </c>
      <c r="AL468">
        <v>1.55</v>
      </c>
      <c r="AM468" s="5" t="s">
        <v>53</v>
      </c>
      <c r="AN468" s="1" t="s">
        <v>56</v>
      </c>
      <c r="AO468" s="1" t="s">
        <v>58</v>
      </c>
      <c r="AP468" s="6" t="s">
        <v>61</v>
      </c>
      <c r="AQ468">
        <f t="shared" si="28"/>
        <v>6</v>
      </c>
      <c r="AR468" s="1" t="s">
        <v>24</v>
      </c>
    </row>
    <row r="469" spans="1:44" x14ac:dyDescent="0.25">
      <c r="A469">
        <v>3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3</v>
      </c>
      <c r="H469">
        <v>3</v>
      </c>
      <c r="I469">
        <v>3</v>
      </c>
      <c r="J469" t="s">
        <v>29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 t="s">
        <v>29</v>
      </c>
      <c r="R469" s="2">
        <v>2</v>
      </c>
      <c r="S469" s="2" t="s">
        <v>16</v>
      </c>
      <c r="T469">
        <v>80</v>
      </c>
      <c r="U469" s="1" t="s">
        <v>19</v>
      </c>
      <c r="V469" t="s">
        <v>22</v>
      </c>
      <c r="W469" t="s">
        <v>23</v>
      </c>
      <c r="X469" s="5">
        <v>515</v>
      </c>
      <c r="Y469" t="s">
        <v>22</v>
      </c>
      <c r="Z469" t="s">
        <v>22</v>
      </c>
      <c r="AA469" t="s">
        <v>23</v>
      </c>
      <c r="AB469" t="s">
        <v>22</v>
      </c>
      <c r="AC469" t="s">
        <v>22</v>
      </c>
      <c r="AD469" t="s">
        <v>22</v>
      </c>
      <c r="AE469" t="s">
        <v>22</v>
      </c>
      <c r="AF469" t="s">
        <v>22</v>
      </c>
      <c r="AG469">
        <v>60</v>
      </c>
      <c r="AH469">
        <v>1.55</v>
      </c>
      <c r="AI469" s="5">
        <f t="shared" si="29"/>
        <v>24.973985431841829</v>
      </c>
      <c r="AJ469" t="s">
        <v>24</v>
      </c>
      <c r="AK469">
        <v>60</v>
      </c>
      <c r="AL469">
        <v>1.55</v>
      </c>
      <c r="AM469" s="5" t="s">
        <v>53</v>
      </c>
      <c r="AN469" s="1" t="s">
        <v>56</v>
      </c>
      <c r="AO469" s="1" t="s">
        <v>58</v>
      </c>
      <c r="AP469" s="6" t="s">
        <v>61</v>
      </c>
      <c r="AQ469">
        <f t="shared" si="28"/>
        <v>6</v>
      </c>
      <c r="AR469" s="1" t="s">
        <v>24</v>
      </c>
    </row>
    <row r="470" spans="1:44" x14ac:dyDescent="0.25">
      <c r="A470">
        <v>3</v>
      </c>
      <c r="B470">
        <v>2</v>
      </c>
      <c r="C470">
        <v>1</v>
      </c>
      <c r="D470">
        <v>3</v>
      </c>
      <c r="E470">
        <v>3</v>
      </c>
      <c r="F470">
        <v>3</v>
      </c>
      <c r="G470">
        <v>3</v>
      </c>
      <c r="H470">
        <v>3</v>
      </c>
      <c r="I470">
        <v>3</v>
      </c>
      <c r="J470" t="s">
        <v>29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 t="s">
        <v>29</v>
      </c>
      <c r="R470" s="4">
        <v>1</v>
      </c>
      <c r="S470" s="2" t="s">
        <v>16</v>
      </c>
      <c r="T470">
        <v>87</v>
      </c>
      <c r="U470" s="1" t="s">
        <v>19</v>
      </c>
      <c r="V470" t="s">
        <v>22</v>
      </c>
      <c r="W470" t="s">
        <v>23</v>
      </c>
      <c r="X470" s="5">
        <v>600</v>
      </c>
      <c r="Y470" t="s">
        <v>23</v>
      </c>
      <c r="Z470" t="s">
        <v>22</v>
      </c>
      <c r="AA470" t="s">
        <v>22</v>
      </c>
      <c r="AB470" t="s">
        <v>22</v>
      </c>
      <c r="AC470" t="s">
        <v>22</v>
      </c>
      <c r="AD470" t="s">
        <v>22</v>
      </c>
      <c r="AE470" t="s">
        <v>22</v>
      </c>
      <c r="AF470" t="s">
        <v>22</v>
      </c>
      <c r="AG470">
        <v>64.8</v>
      </c>
      <c r="AH470">
        <v>1.42</v>
      </c>
      <c r="AI470" s="5">
        <f t="shared" si="29"/>
        <v>32.136480856972824</v>
      </c>
      <c r="AJ470" t="s">
        <v>27</v>
      </c>
      <c r="AK470">
        <v>64.8</v>
      </c>
      <c r="AL470">
        <v>1.42</v>
      </c>
      <c r="AM470" s="5" t="s">
        <v>52</v>
      </c>
      <c r="AN470" s="1" t="s">
        <v>56</v>
      </c>
      <c r="AO470" s="1" t="s">
        <v>58</v>
      </c>
      <c r="AP470" s="6" t="s">
        <v>62</v>
      </c>
      <c r="AQ470">
        <f t="shared" si="28"/>
        <v>6</v>
      </c>
      <c r="AR470" s="1" t="s">
        <v>65</v>
      </c>
    </row>
    <row r="471" spans="1:44" x14ac:dyDescent="0.25">
      <c r="A471">
        <v>3</v>
      </c>
      <c r="B471">
        <v>2</v>
      </c>
      <c r="C471">
        <v>1</v>
      </c>
      <c r="D471">
        <v>3</v>
      </c>
      <c r="E471">
        <v>3</v>
      </c>
      <c r="F471">
        <v>3</v>
      </c>
      <c r="G471">
        <v>3</v>
      </c>
      <c r="H471">
        <v>3</v>
      </c>
      <c r="I471">
        <v>3</v>
      </c>
      <c r="J471" t="s">
        <v>29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 t="s">
        <v>29</v>
      </c>
      <c r="R471" s="4">
        <v>2</v>
      </c>
      <c r="S471" s="2" t="s">
        <v>16</v>
      </c>
      <c r="T471">
        <v>87</v>
      </c>
      <c r="U471" s="1" t="s">
        <v>19</v>
      </c>
      <c r="V471" t="s">
        <v>22</v>
      </c>
      <c r="W471" t="s">
        <v>23</v>
      </c>
      <c r="X471" s="5">
        <v>600</v>
      </c>
      <c r="Y471" t="s">
        <v>23</v>
      </c>
      <c r="Z471" t="s">
        <v>22</v>
      </c>
      <c r="AA471" t="s">
        <v>22</v>
      </c>
      <c r="AB471" t="s">
        <v>22</v>
      </c>
      <c r="AC471" t="s">
        <v>22</v>
      </c>
      <c r="AD471" t="s">
        <v>22</v>
      </c>
      <c r="AE471" t="s">
        <v>22</v>
      </c>
      <c r="AF471" t="s">
        <v>22</v>
      </c>
      <c r="AG471">
        <v>64.8</v>
      </c>
      <c r="AH471">
        <v>1.42</v>
      </c>
      <c r="AI471" s="5">
        <f t="shared" si="29"/>
        <v>32.136480856972824</v>
      </c>
      <c r="AJ471" t="s">
        <v>27</v>
      </c>
      <c r="AK471">
        <v>64.8</v>
      </c>
      <c r="AL471">
        <v>1.42</v>
      </c>
      <c r="AM471" s="5" t="s">
        <v>52</v>
      </c>
      <c r="AN471" s="1" t="s">
        <v>56</v>
      </c>
      <c r="AO471" s="1" t="s">
        <v>58</v>
      </c>
      <c r="AP471" s="6" t="s">
        <v>62</v>
      </c>
      <c r="AQ471">
        <f t="shared" si="28"/>
        <v>6</v>
      </c>
      <c r="AR471" s="1" t="s">
        <v>65</v>
      </c>
    </row>
    <row r="472" spans="1:44" x14ac:dyDescent="0.25">
      <c r="A472">
        <v>3</v>
      </c>
      <c r="B472">
        <v>2</v>
      </c>
      <c r="C472">
        <v>1</v>
      </c>
      <c r="D472">
        <v>3</v>
      </c>
      <c r="E472">
        <v>3</v>
      </c>
      <c r="F472">
        <v>3</v>
      </c>
      <c r="G472">
        <v>3</v>
      </c>
      <c r="H472">
        <v>3</v>
      </c>
      <c r="I472">
        <v>3</v>
      </c>
      <c r="J472" t="s">
        <v>29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 t="s">
        <v>29</v>
      </c>
      <c r="R472" s="4">
        <v>3</v>
      </c>
      <c r="S472" s="2" t="s">
        <v>16</v>
      </c>
      <c r="T472">
        <v>87</v>
      </c>
      <c r="U472" s="1" t="s">
        <v>19</v>
      </c>
      <c r="V472" t="s">
        <v>22</v>
      </c>
      <c r="W472" t="s">
        <v>23</v>
      </c>
      <c r="X472" s="5">
        <v>600</v>
      </c>
      <c r="Y472" t="s">
        <v>23</v>
      </c>
      <c r="Z472" t="s">
        <v>22</v>
      </c>
      <c r="AA472" t="s">
        <v>22</v>
      </c>
      <c r="AB472" t="s">
        <v>22</v>
      </c>
      <c r="AC472" t="s">
        <v>22</v>
      </c>
      <c r="AD472" t="s">
        <v>22</v>
      </c>
      <c r="AE472" t="s">
        <v>22</v>
      </c>
      <c r="AF472" t="s">
        <v>22</v>
      </c>
      <c r="AG472">
        <v>64.8</v>
      </c>
      <c r="AH472">
        <v>1.42</v>
      </c>
      <c r="AI472" s="5">
        <f t="shared" si="29"/>
        <v>32.136480856972824</v>
      </c>
      <c r="AJ472" t="s">
        <v>27</v>
      </c>
      <c r="AK472">
        <v>64.8</v>
      </c>
      <c r="AL472">
        <v>1.42</v>
      </c>
      <c r="AM472" s="5" t="s">
        <v>52</v>
      </c>
      <c r="AN472" s="1" t="s">
        <v>56</v>
      </c>
      <c r="AO472" s="1" t="s">
        <v>58</v>
      </c>
      <c r="AP472" s="6" t="s">
        <v>62</v>
      </c>
      <c r="AQ472">
        <f t="shared" si="28"/>
        <v>6</v>
      </c>
      <c r="AR472" s="1" t="s">
        <v>65</v>
      </c>
    </row>
    <row r="473" spans="1:44" x14ac:dyDescent="0.25">
      <c r="A473">
        <v>3</v>
      </c>
      <c r="B473">
        <v>3</v>
      </c>
      <c r="C473">
        <v>3</v>
      </c>
      <c r="D473">
        <v>3</v>
      </c>
      <c r="E473">
        <v>3</v>
      </c>
      <c r="F473">
        <v>3</v>
      </c>
      <c r="G473">
        <v>3</v>
      </c>
      <c r="H473">
        <v>3</v>
      </c>
      <c r="I473">
        <v>3</v>
      </c>
      <c r="J473" t="s">
        <v>29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 t="s">
        <v>29</v>
      </c>
      <c r="R473" s="2">
        <v>1</v>
      </c>
      <c r="S473" s="2" t="s">
        <v>16</v>
      </c>
      <c r="T473">
        <v>67</v>
      </c>
      <c r="U473" s="1" t="s">
        <v>18</v>
      </c>
      <c r="V473" t="s">
        <v>22</v>
      </c>
      <c r="W473" t="s">
        <v>22</v>
      </c>
      <c r="X473" s="5">
        <v>800</v>
      </c>
      <c r="Y473" t="s">
        <v>23</v>
      </c>
      <c r="Z473" t="s">
        <v>23</v>
      </c>
      <c r="AA473" t="s">
        <v>22</v>
      </c>
      <c r="AB473" t="s">
        <v>23</v>
      </c>
      <c r="AC473" t="s">
        <v>22</v>
      </c>
      <c r="AD473" t="s">
        <v>22</v>
      </c>
      <c r="AE473" t="s">
        <v>22</v>
      </c>
      <c r="AF473" t="s">
        <v>22</v>
      </c>
      <c r="AG473">
        <v>59.7</v>
      </c>
      <c r="AH473">
        <v>1.49</v>
      </c>
      <c r="AI473" s="5">
        <f t="shared" si="29"/>
        <v>26.890680599972978</v>
      </c>
      <c r="AJ473" t="s">
        <v>24</v>
      </c>
      <c r="AK473">
        <v>59.7</v>
      </c>
      <c r="AL473">
        <v>1.49</v>
      </c>
      <c r="AM473" s="5" t="s">
        <v>53</v>
      </c>
      <c r="AN473" s="1" t="s">
        <v>56</v>
      </c>
      <c r="AO473" s="1" t="s">
        <v>59</v>
      </c>
      <c r="AP473" s="6" t="s">
        <v>62</v>
      </c>
      <c r="AQ473">
        <f t="shared" si="28"/>
        <v>6</v>
      </c>
      <c r="AR473" s="1" t="s">
        <v>24</v>
      </c>
    </row>
    <row r="474" spans="1:44" x14ac:dyDescent="0.25">
      <c r="A474">
        <v>3</v>
      </c>
      <c r="B474">
        <v>3</v>
      </c>
      <c r="C474">
        <v>3</v>
      </c>
      <c r="D474">
        <v>3</v>
      </c>
      <c r="E474">
        <v>3</v>
      </c>
      <c r="F474">
        <v>3</v>
      </c>
      <c r="G474">
        <v>3</v>
      </c>
      <c r="H474">
        <v>3</v>
      </c>
      <c r="I474">
        <v>3</v>
      </c>
      <c r="J474" t="s">
        <v>29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 t="s">
        <v>29</v>
      </c>
      <c r="R474" s="2">
        <v>2</v>
      </c>
      <c r="S474" s="2" t="s">
        <v>16</v>
      </c>
      <c r="T474">
        <v>67</v>
      </c>
      <c r="U474" s="1" t="s">
        <v>18</v>
      </c>
      <c r="V474" t="s">
        <v>22</v>
      </c>
      <c r="W474" t="s">
        <v>22</v>
      </c>
      <c r="X474" s="5">
        <v>800</v>
      </c>
      <c r="Y474" t="s">
        <v>23</v>
      </c>
      <c r="Z474" t="s">
        <v>23</v>
      </c>
      <c r="AA474" t="s">
        <v>22</v>
      </c>
      <c r="AB474" t="s">
        <v>23</v>
      </c>
      <c r="AC474" t="s">
        <v>22</v>
      </c>
      <c r="AD474" t="s">
        <v>22</v>
      </c>
      <c r="AE474" t="s">
        <v>22</v>
      </c>
      <c r="AF474" t="s">
        <v>22</v>
      </c>
      <c r="AG474">
        <v>59.7</v>
      </c>
      <c r="AH474">
        <v>1.49</v>
      </c>
      <c r="AI474" s="5">
        <f t="shared" si="29"/>
        <v>26.890680599972978</v>
      </c>
      <c r="AJ474" t="s">
        <v>24</v>
      </c>
      <c r="AK474">
        <v>59.7</v>
      </c>
      <c r="AL474">
        <v>1.49</v>
      </c>
      <c r="AM474" s="5" t="s">
        <v>53</v>
      </c>
      <c r="AN474" s="1" t="s">
        <v>56</v>
      </c>
      <c r="AO474" s="1" t="s">
        <v>59</v>
      </c>
      <c r="AP474" s="6" t="s">
        <v>62</v>
      </c>
      <c r="AQ474">
        <f t="shared" si="28"/>
        <v>6</v>
      </c>
      <c r="AR474" s="1" t="s">
        <v>24</v>
      </c>
    </row>
    <row r="475" spans="1:44" x14ac:dyDescent="0.25">
      <c r="A475">
        <v>3</v>
      </c>
      <c r="B475">
        <v>3</v>
      </c>
      <c r="C475">
        <v>3</v>
      </c>
      <c r="D475">
        <v>3</v>
      </c>
      <c r="E475">
        <v>3</v>
      </c>
      <c r="F475">
        <v>3</v>
      </c>
      <c r="G475">
        <v>3</v>
      </c>
      <c r="H475">
        <v>3</v>
      </c>
      <c r="I475">
        <v>3</v>
      </c>
      <c r="J475" t="s">
        <v>29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 t="s">
        <v>29</v>
      </c>
      <c r="R475" s="2">
        <v>3</v>
      </c>
      <c r="S475" s="2" t="s">
        <v>16</v>
      </c>
      <c r="T475">
        <v>67</v>
      </c>
      <c r="U475" s="1" t="s">
        <v>18</v>
      </c>
      <c r="V475" t="s">
        <v>22</v>
      </c>
      <c r="W475" t="s">
        <v>22</v>
      </c>
      <c r="X475" s="5">
        <v>800</v>
      </c>
      <c r="Y475" t="s">
        <v>23</v>
      </c>
      <c r="Z475" t="s">
        <v>23</v>
      </c>
      <c r="AA475" t="s">
        <v>22</v>
      </c>
      <c r="AB475" t="s">
        <v>23</v>
      </c>
      <c r="AC475" t="s">
        <v>22</v>
      </c>
      <c r="AD475" t="s">
        <v>22</v>
      </c>
      <c r="AE475" t="s">
        <v>22</v>
      </c>
      <c r="AF475" t="s">
        <v>22</v>
      </c>
      <c r="AG475">
        <v>59.7</v>
      </c>
      <c r="AH475">
        <v>1.49</v>
      </c>
      <c r="AI475" s="5">
        <f t="shared" si="29"/>
        <v>26.890680599972978</v>
      </c>
      <c r="AJ475" t="s">
        <v>24</v>
      </c>
      <c r="AK475">
        <v>59.7</v>
      </c>
      <c r="AL475">
        <v>1.49</v>
      </c>
      <c r="AM475" s="5" t="s">
        <v>53</v>
      </c>
      <c r="AN475" s="1" t="s">
        <v>56</v>
      </c>
      <c r="AO475" s="1" t="s">
        <v>59</v>
      </c>
      <c r="AP475" s="6" t="s">
        <v>62</v>
      </c>
      <c r="AQ475">
        <f t="shared" si="28"/>
        <v>6</v>
      </c>
      <c r="AR475" s="1" t="s">
        <v>24</v>
      </c>
    </row>
    <row r="476" spans="1:44" x14ac:dyDescent="0.25">
      <c r="A476">
        <v>3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>
        <v>2</v>
      </c>
      <c r="J476" t="s">
        <v>29</v>
      </c>
      <c r="L476">
        <v>1</v>
      </c>
      <c r="M476">
        <v>1</v>
      </c>
      <c r="N476">
        <v>1</v>
      </c>
      <c r="O476">
        <v>1</v>
      </c>
      <c r="P476">
        <v>1</v>
      </c>
      <c r="Q476" t="s">
        <v>29</v>
      </c>
      <c r="R476" s="4">
        <v>1</v>
      </c>
      <c r="S476" s="2" t="s">
        <v>17</v>
      </c>
      <c r="T476">
        <v>81</v>
      </c>
      <c r="U476" s="1" t="s">
        <v>18</v>
      </c>
      <c r="V476" t="s">
        <v>23</v>
      </c>
      <c r="W476" t="s">
        <v>23</v>
      </c>
      <c r="X476" s="5">
        <v>600</v>
      </c>
      <c r="Y476" t="s">
        <v>22</v>
      </c>
      <c r="Z476" t="s">
        <v>22</v>
      </c>
      <c r="AA476" t="s">
        <v>22</v>
      </c>
      <c r="AB476" t="s">
        <v>22</v>
      </c>
      <c r="AC476" t="s">
        <v>22</v>
      </c>
      <c r="AD476" t="s">
        <v>22</v>
      </c>
      <c r="AE476" t="s">
        <v>22</v>
      </c>
      <c r="AF476" t="s">
        <v>22</v>
      </c>
      <c r="AG476">
        <v>62.5</v>
      </c>
      <c r="AH476">
        <v>1.7000000000000002</v>
      </c>
      <c r="AI476" s="5">
        <f t="shared" si="29"/>
        <v>21.626297577854668</v>
      </c>
      <c r="AJ476" t="s">
        <v>24</v>
      </c>
      <c r="AK476">
        <v>62.5</v>
      </c>
      <c r="AL476">
        <v>1.7000000000000002</v>
      </c>
      <c r="AM476" s="5" t="s">
        <v>53</v>
      </c>
      <c r="AN476" s="1" t="s">
        <v>56</v>
      </c>
      <c r="AO476" s="1" t="s">
        <v>58</v>
      </c>
      <c r="AP476" s="6" t="s">
        <v>62</v>
      </c>
      <c r="AQ476">
        <f t="shared" si="28"/>
        <v>5</v>
      </c>
      <c r="AR476" s="1" t="s">
        <v>24</v>
      </c>
    </row>
    <row r="477" spans="1:44" x14ac:dyDescent="0.25">
      <c r="A477">
        <v>3</v>
      </c>
      <c r="B477">
        <v>3</v>
      </c>
      <c r="C477">
        <v>3</v>
      </c>
      <c r="D477">
        <v>3</v>
      </c>
      <c r="E477">
        <v>3</v>
      </c>
      <c r="F477">
        <v>3</v>
      </c>
      <c r="G477">
        <v>3</v>
      </c>
      <c r="H477">
        <v>3</v>
      </c>
      <c r="I477">
        <v>2</v>
      </c>
      <c r="J477" t="s">
        <v>29</v>
      </c>
      <c r="L477">
        <v>1</v>
      </c>
      <c r="M477">
        <v>1</v>
      </c>
      <c r="N477">
        <v>1</v>
      </c>
      <c r="O477">
        <v>1</v>
      </c>
      <c r="P477">
        <v>1</v>
      </c>
      <c r="Q477" t="s">
        <v>29</v>
      </c>
      <c r="R477" s="4">
        <v>2</v>
      </c>
      <c r="S477" s="2" t="s">
        <v>17</v>
      </c>
      <c r="T477">
        <v>81</v>
      </c>
      <c r="U477" s="1" t="s">
        <v>18</v>
      </c>
      <c r="V477" t="s">
        <v>23</v>
      </c>
      <c r="W477" t="s">
        <v>23</v>
      </c>
      <c r="X477" s="5">
        <v>600</v>
      </c>
      <c r="Y477" t="s">
        <v>22</v>
      </c>
      <c r="Z477" t="s">
        <v>22</v>
      </c>
      <c r="AA477" t="s">
        <v>22</v>
      </c>
      <c r="AB477" t="s">
        <v>22</v>
      </c>
      <c r="AC477" t="s">
        <v>22</v>
      </c>
      <c r="AD477" t="s">
        <v>22</v>
      </c>
      <c r="AE477" t="s">
        <v>22</v>
      </c>
      <c r="AF477" t="s">
        <v>22</v>
      </c>
      <c r="AG477">
        <v>62.5</v>
      </c>
      <c r="AH477">
        <v>1.7000000000000002</v>
      </c>
      <c r="AI477" s="5">
        <f t="shared" si="29"/>
        <v>21.626297577854668</v>
      </c>
      <c r="AJ477" t="s">
        <v>24</v>
      </c>
      <c r="AK477">
        <v>62.5</v>
      </c>
      <c r="AL477">
        <v>1.7000000000000002</v>
      </c>
      <c r="AM477" s="5" t="s">
        <v>53</v>
      </c>
      <c r="AN477" s="1" t="s">
        <v>56</v>
      </c>
      <c r="AO477" s="1" t="s">
        <v>58</v>
      </c>
      <c r="AP477" s="6" t="s">
        <v>62</v>
      </c>
      <c r="AQ477">
        <f t="shared" si="28"/>
        <v>5</v>
      </c>
      <c r="AR477" s="1" t="s">
        <v>24</v>
      </c>
    </row>
    <row r="478" spans="1:44" x14ac:dyDescent="0.25">
      <c r="A478">
        <v>3</v>
      </c>
      <c r="B478">
        <v>3</v>
      </c>
      <c r="C478">
        <v>3</v>
      </c>
      <c r="D478">
        <v>3</v>
      </c>
      <c r="E478">
        <v>3</v>
      </c>
      <c r="F478">
        <v>3</v>
      </c>
      <c r="G478">
        <v>3</v>
      </c>
      <c r="H478">
        <v>3</v>
      </c>
      <c r="I478">
        <v>2</v>
      </c>
      <c r="J478" t="s">
        <v>29</v>
      </c>
      <c r="L478">
        <v>1</v>
      </c>
      <c r="M478">
        <v>1</v>
      </c>
      <c r="N478">
        <v>1</v>
      </c>
      <c r="O478">
        <v>1</v>
      </c>
      <c r="P478">
        <v>1</v>
      </c>
      <c r="Q478" t="s">
        <v>29</v>
      </c>
      <c r="R478" s="4">
        <v>3</v>
      </c>
      <c r="S478" s="2" t="s">
        <v>17</v>
      </c>
      <c r="T478">
        <v>81</v>
      </c>
      <c r="U478" s="1" t="s">
        <v>18</v>
      </c>
      <c r="V478" t="s">
        <v>23</v>
      </c>
      <c r="W478" t="s">
        <v>23</v>
      </c>
      <c r="X478" s="5">
        <v>600</v>
      </c>
      <c r="Y478" t="s">
        <v>22</v>
      </c>
      <c r="Z478" t="s">
        <v>22</v>
      </c>
      <c r="AA478" t="s">
        <v>22</v>
      </c>
      <c r="AB478" t="s">
        <v>22</v>
      </c>
      <c r="AC478" t="s">
        <v>22</v>
      </c>
      <c r="AD478" t="s">
        <v>22</v>
      </c>
      <c r="AE478" t="s">
        <v>22</v>
      </c>
      <c r="AF478" t="s">
        <v>22</v>
      </c>
      <c r="AG478">
        <v>62.5</v>
      </c>
      <c r="AH478">
        <v>1.7000000000000002</v>
      </c>
      <c r="AI478" s="5">
        <f t="shared" si="29"/>
        <v>21.626297577854668</v>
      </c>
      <c r="AJ478" t="s">
        <v>24</v>
      </c>
      <c r="AK478">
        <v>62.5</v>
      </c>
      <c r="AL478">
        <v>1.7000000000000002</v>
      </c>
      <c r="AM478" s="5" t="s">
        <v>53</v>
      </c>
      <c r="AN478" s="1" t="s">
        <v>56</v>
      </c>
      <c r="AO478" s="1" t="s">
        <v>58</v>
      </c>
      <c r="AP478" s="6" t="s">
        <v>62</v>
      </c>
      <c r="AQ478">
        <f t="shared" si="28"/>
        <v>5</v>
      </c>
      <c r="AR478" s="1" t="s">
        <v>24</v>
      </c>
    </row>
    <row r="479" spans="1:44" x14ac:dyDescent="0.25">
      <c r="A479">
        <v>3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 t="s">
        <v>29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 t="s">
        <v>29</v>
      </c>
      <c r="R479" s="2">
        <v>1</v>
      </c>
      <c r="S479" s="2" t="s">
        <v>16</v>
      </c>
      <c r="T479">
        <v>84</v>
      </c>
      <c r="U479" s="1" t="s">
        <v>19</v>
      </c>
      <c r="V479" t="s">
        <v>22</v>
      </c>
      <c r="W479" t="s">
        <v>23</v>
      </c>
      <c r="X479" s="5">
        <v>2500</v>
      </c>
      <c r="Y479" t="s">
        <v>22</v>
      </c>
      <c r="Z479" t="s">
        <v>23</v>
      </c>
      <c r="AA479" t="s">
        <v>22</v>
      </c>
      <c r="AB479" t="s">
        <v>22</v>
      </c>
      <c r="AC479" t="s">
        <v>22</v>
      </c>
      <c r="AD479" t="s">
        <v>22</v>
      </c>
      <c r="AE479" t="s">
        <v>22</v>
      </c>
      <c r="AF479" t="s">
        <v>22</v>
      </c>
      <c r="AG479">
        <v>52.8</v>
      </c>
      <c r="AH479">
        <v>1.63</v>
      </c>
      <c r="AI479" s="5">
        <f t="shared" si="29"/>
        <v>19.872784071662466</v>
      </c>
      <c r="AJ479" t="s">
        <v>27</v>
      </c>
      <c r="AK479">
        <v>52.8</v>
      </c>
      <c r="AL479">
        <v>1.63</v>
      </c>
      <c r="AM479" s="5" t="s">
        <v>53</v>
      </c>
      <c r="AN479" s="1" t="s">
        <v>56</v>
      </c>
      <c r="AO479" s="1" t="s">
        <v>58</v>
      </c>
      <c r="AP479" s="6" t="s">
        <v>62</v>
      </c>
      <c r="AQ479">
        <f t="shared" si="28"/>
        <v>6</v>
      </c>
      <c r="AR479" s="1" t="s">
        <v>65</v>
      </c>
    </row>
    <row r="480" spans="1:44" x14ac:dyDescent="0.25">
      <c r="A480">
        <v>3</v>
      </c>
      <c r="B480">
        <v>3</v>
      </c>
      <c r="C480">
        <v>3</v>
      </c>
      <c r="D480">
        <v>3</v>
      </c>
      <c r="E480">
        <v>3</v>
      </c>
      <c r="F480">
        <v>3</v>
      </c>
      <c r="G480">
        <v>3</v>
      </c>
      <c r="H480">
        <v>3</v>
      </c>
      <c r="I480">
        <v>3</v>
      </c>
      <c r="J480" t="s">
        <v>29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 t="s">
        <v>29</v>
      </c>
      <c r="R480" s="4">
        <v>1</v>
      </c>
      <c r="S480" s="2" t="s">
        <v>17</v>
      </c>
      <c r="T480">
        <v>74</v>
      </c>
      <c r="U480" s="1" t="s">
        <v>19</v>
      </c>
      <c r="V480" t="s">
        <v>22</v>
      </c>
      <c r="W480" t="s">
        <v>23</v>
      </c>
      <c r="X480" s="5">
        <v>1050</v>
      </c>
      <c r="Y480" t="s">
        <v>23</v>
      </c>
      <c r="Z480" t="s">
        <v>22</v>
      </c>
      <c r="AA480" t="s">
        <v>22</v>
      </c>
      <c r="AB480" t="s">
        <v>22</v>
      </c>
      <c r="AC480" t="s">
        <v>22</v>
      </c>
      <c r="AD480" t="s">
        <v>22</v>
      </c>
      <c r="AE480" t="s">
        <v>22</v>
      </c>
      <c r="AF480" t="s">
        <v>22</v>
      </c>
      <c r="AG480">
        <v>83.1</v>
      </c>
      <c r="AH480">
        <v>1.69</v>
      </c>
      <c r="AI480" s="5">
        <f t="shared" si="29"/>
        <v>29.095619901263962</v>
      </c>
      <c r="AJ480" t="s">
        <v>24</v>
      </c>
      <c r="AK480">
        <v>83.1</v>
      </c>
      <c r="AL480">
        <v>1.69</v>
      </c>
      <c r="AM480" s="5" t="s">
        <v>52</v>
      </c>
      <c r="AN480" s="1" t="s">
        <v>56</v>
      </c>
      <c r="AO480" s="1" t="s">
        <v>59</v>
      </c>
      <c r="AP480" s="6" t="s">
        <v>62</v>
      </c>
      <c r="AQ480">
        <f t="shared" si="28"/>
        <v>6</v>
      </c>
      <c r="AR480" s="1" t="s">
        <v>24</v>
      </c>
    </row>
    <row r="481" spans="1:44" x14ac:dyDescent="0.25">
      <c r="A481">
        <v>3</v>
      </c>
      <c r="B481">
        <v>3</v>
      </c>
      <c r="C481">
        <v>3</v>
      </c>
      <c r="D481">
        <v>3</v>
      </c>
      <c r="E481">
        <v>3</v>
      </c>
      <c r="F481">
        <v>3</v>
      </c>
      <c r="G481">
        <v>3</v>
      </c>
      <c r="H481">
        <v>3</v>
      </c>
      <c r="I481">
        <v>3</v>
      </c>
      <c r="J481" t="s">
        <v>29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 t="s">
        <v>29</v>
      </c>
      <c r="R481" s="4">
        <v>2</v>
      </c>
      <c r="S481" s="2" t="s">
        <v>17</v>
      </c>
      <c r="T481">
        <v>74</v>
      </c>
      <c r="U481" s="1" t="s">
        <v>19</v>
      </c>
      <c r="V481" t="s">
        <v>22</v>
      </c>
      <c r="W481" t="s">
        <v>23</v>
      </c>
      <c r="X481" s="5">
        <v>1050</v>
      </c>
      <c r="Y481" t="s">
        <v>23</v>
      </c>
      <c r="Z481" t="s">
        <v>22</v>
      </c>
      <c r="AA481" t="s">
        <v>22</v>
      </c>
      <c r="AB481" t="s">
        <v>22</v>
      </c>
      <c r="AC481" t="s">
        <v>22</v>
      </c>
      <c r="AD481" t="s">
        <v>22</v>
      </c>
      <c r="AE481" t="s">
        <v>22</v>
      </c>
      <c r="AF481" t="s">
        <v>22</v>
      </c>
      <c r="AG481">
        <v>83.1</v>
      </c>
      <c r="AH481">
        <v>1.69</v>
      </c>
      <c r="AI481" s="5">
        <f t="shared" si="29"/>
        <v>29.095619901263962</v>
      </c>
      <c r="AJ481" t="s">
        <v>24</v>
      </c>
      <c r="AK481">
        <v>83.1</v>
      </c>
      <c r="AL481">
        <v>1.69</v>
      </c>
      <c r="AM481" s="5" t="s">
        <v>52</v>
      </c>
      <c r="AN481" s="1" t="s">
        <v>56</v>
      </c>
      <c r="AO481" s="1" t="s">
        <v>59</v>
      </c>
      <c r="AP481" s="6" t="s">
        <v>62</v>
      </c>
      <c r="AQ481">
        <f t="shared" si="28"/>
        <v>6</v>
      </c>
      <c r="AR481" s="1" t="s">
        <v>24</v>
      </c>
    </row>
    <row r="482" spans="1:44" x14ac:dyDescent="0.25">
      <c r="A482">
        <v>3</v>
      </c>
      <c r="B482">
        <v>3</v>
      </c>
      <c r="C482">
        <v>3</v>
      </c>
      <c r="D482">
        <v>3</v>
      </c>
      <c r="E482">
        <v>3</v>
      </c>
      <c r="F482">
        <v>3</v>
      </c>
      <c r="G482">
        <v>3</v>
      </c>
      <c r="H482">
        <v>3</v>
      </c>
      <c r="I482">
        <v>3</v>
      </c>
      <c r="J482" t="s">
        <v>29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 t="s">
        <v>29</v>
      </c>
      <c r="R482" s="4">
        <v>3</v>
      </c>
      <c r="S482" s="2" t="s">
        <v>17</v>
      </c>
      <c r="T482">
        <v>74</v>
      </c>
      <c r="U482" s="1" t="s">
        <v>19</v>
      </c>
      <c r="V482" t="s">
        <v>22</v>
      </c>
      <c r="W482" t="s">
        <v>23</v>
      </c>
      <c r="X482" s="5">
        <v>1050</v>
      </c>
      <c r="Y482" t="s">
        <v>23</v>
      </c>
      <c r="Z482" t="s">
        <v>22</v>
      </c>
      <c r="AA482" t="s">
        <v>22</v>
      </c>
      <c r="AB482" t="s">
        <v>22</v>
      </c>
      <c r="AC482" t="s">
        <v>22</v>
      </c>
      <c r="AD482" t="s">
        <v>22</v>
      </c>
      <c r="AE482" t="s">
        <v>22</v>
      </c>
      <c r="AF482" t="s">
        <v>22</v>
      </c>
      <c r="AG482">
        <v>83.1</v>
      </c>
      <c r="AH482">
        <v>1.69</v>
      </c>
      <c r="AI482" s="5">
        <f t="shared" si="29"/>
        <v>29.095619901263962</v>
      </c>
      <c r="AJ482" t="s">
        <v>24</v>
      </c>
      <c r="AK482">
        <v>83.1</v>
      </c>
      <c r="AL482">
        <v>1.69</v>
      </c>
      <c r="AM482" s="5" t="s">
        <v>52</v>
      </c>
      <c r="AN482" s="1" t="s">
        <v>56</v>
      </c>
      <c r="AO482" s="1" t="s">
        <v>59</v>
      </c>
      <c r="AP482" s="6" t="s">
        <v>62</v>
      </c>
      <c r="AQ482">
        <f t="shared" si="28"/>
        <v>6</v>
      </c>
      <c r="AR482" s="1" t="s">
        <v>24</v>
      </c>
    </row>
    <row r="483" spans="1:44" x14ac:dyDescent="0.25">
      <c r="A483">
        <v>3</v>
      </c>
      <c r="B483">
        <v>3</v>
      </c>
      <c r="C483">
        <v>3</v>
      </c>
      <c r="D483">
        <v>3</v>
      </c>
      <c r="E483">
        <v>3</v>
      </c>
      <c r="F483">
        <v>3</v>
      </c>
      <c r="G483">
        <v>3</v>
      </c>
      <c r="H483">
        <v>3</v>
      </c>
      <c r="I483">
        <v>3</v>
      </c>
      <c r="J483" t="s">
        <v>29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 t="s">
        <v>29</v>
      </c>
      <c r="R483" s="2">
        <v>1</v>
      </c>
      <c r="S483" s="2" t="s">
        <v>17</v>
      </c>
      <c r="T483">
        <v>79</v>
      </c>
      <c r="U483" s="1" t="s">
        <v>21</v>
      </c>
      <c r="V483" t="s">
        <v>22</v>
      </c>
      <c r="W483" t="s">
        <v>23</v>
      </c>
      <c r="X483" s="5">
        <v>10000</v>
      </c>
      <c r="Y483" t="s">
        <v>22</v>
      </c>
      <c r="Z483" t="s">
        <v>22</v>
      </c>
      <c r="AA483" t="s">
        <v>22</v>
      </c>
      <c r="AB483" t="s">
        <v>23</v>
      </c>
      <c r="AC483" t="s">
        <v>22</v>
      </c>
      <c r="AD483" t="s">
        <v>22</v>
      </c>
      <c r="AE483" t="s">
        <v>22</v>
      </c>
      <c r="AF483" t="s">
        <v>22</v>
      </c>
      <c r="AG483">
        <v>52</v>
      </c>
      <c r="AH483">
        <v>1.7</v>
      </c>
      <c r="AI483" s="5">
        <f t="shared" si="29"/>
        <v>17.993079584775089</v>
      </c>
      <c r="AJ483" t="s">
        <v>24</v>
      </c>
      <c r="AK483">
        <v>52</v>
      </c>
      <c r="AL483">
        <v>1.7</v>
      </c>
      <c r="AM483" s="5" t="s">
        <v>53</v>
      </c>
      <c r="AN483" s="1" t="s">
        <v>55</v>
      </c>
      <c r="AO483" s="1" t="s">
        <v>58</v>
      </c>
      <c r="AP483" s="6" t="s">
        <v>62</v>
      </c>
      <c r="AQ483">
        <f t="shared" si="28"/>
        <v>6</v>
      </c>
      <c r="AR483" s="1" t="s">
        <v>24</v>
      </c>
    </row>
    <row r="484" spans="1:44" x14ac:dyDescent="0.25">
      <c r="A484">
        <v>3</v>
      </c>
      <c r="B484">
        <v>3</v>
      </c>
      <c r="C484">
        <v>3</v>
      </c>
      <c r="D484">
        <v>3</v>
      </c>
      <c r="E484">
        <v>3</v>
      </c>
      <c r="F484">
        <v>3</v>
      </c>
      <c r="G484">
        <v>3</v>
      </c>
      <c r="H484">
        <v>3</v>
      </c>
      <c r="I484">
        <v>3</v>
      </c>
      <c r="J484" t="s">
        <v>29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 t="s">
        <v>29</v>
      </c>
      <c r="R484" s="2">
        <v>2</v>
      </c>
      <c r="S484" s="2" t="s">
        <v>17</v>
      </c>
      <c r="T484">
        <v>79</v>
      </c>
      <c r="U484" s="1" t="s">
        <v>21</v>
      </c>
      <c r="V484" t="s">
        <v>22</v>
      </c>
      <c r="W484" t="s">
        <v>23</v>
      </c>
      <c r="X484" s="5">
        <v>10000</v>
      </c>
      <c r="Y484" t="s">
        <v>22</v>
      </c>
      <c r="Z484" t="s">
        <v>22</v>
      </c>
      <c r="AA484" t="s">
        <v>22</v>
      </c>
      <c r="AB484" t="s">
        <v>23</v>
      </c>
      <c r="AC484" t="s">
        <v>22</v>
      </c>
      <c r="AD484" t="s">
        <v>22</v>
      </c>
      <c r="AE484" t="s">
        <v>22</v>
      </c>
      <c r="AF484" t="s">
        <v>22</v>
      </c>
      <c r="AG484">
        <v>52</v>
      </c>
      <c r="AH484">
        <v>1.7</v>
      </c>
      <c r="AI484" s="5">
        <f t="shared" si="29"/>
        <v>17.993079584775089</v>
      </c>
      <c r="AJ484" t="s">
        <v>24</v>
      </c>
      <c r="AK484">
        <v>52</v>
      </c>
      <c r="AL484">
        <v>1.7</v>
      </c>
      <c r="AM484" s="5" t="s">
        <v>53</v>
      </c>
      <c r="AN484" s="1" t="s">
        <v>55</v>
      </c>
      <c r="AO484" s="1" t="s">
        <v>58</v>
      </c>
      <c r="AP484" s="6" t="s">
        <v>62</v>
      </c>
      <c r="AQ484">
        <f t="shared" si="28"/>
        <v>6</v>
      </c>
      <c r="AR484" s="1" t="s">
        <v>24</v>
      </c>
    </row>
    <row r="485" spans="1:44" x14ac:dyDescent="0.25">
      <c r="A485">
        <v>3</v>
      </c>
      <c r="B485">
        <v>3</v>
      </c>
      <c r="C485">
        <v>3</v>
      </c>
      <c r="D485">
        <v>3</v>
      </c>
      <c r="E485">
        <v>3</v>
      </c>
      <c r="F485">
        <v>3</v>
      </c>
      <c r="G485">
        <v>3</v>
      </c>
      <c r="H485">
        <v>3</v>
      </c>
      <c r="I485">
        <v>3</v>
      </c>
      <c r="J485" t="s">
        <v>29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 t="s">
        <v>29</v>
      </c>
      <c r="R485" s="2">
        <v>3</v>
      </c>
      <c r="S485" s="2" t="s">
        <v>17</v>
      </c>
      <c r="T485">
        <v>79</v>
      </c>
      <c r="U485" s="1" t="s">
        <v>21</v>
      </c>
      <c r="V485" t="s">
        <v>22</v>
      </c>
      <c r="W485" t="s">
        <v>23</v>
      </c>
      <c r="X485" s="5">
        <v>10000</v>
      </c>
      <c r="Y485" t="s">
        <v>22</v>
      </c>
      <c r="Z485" t="s">
        <v>22</v>
      </c>
      <c r="AA485" t="s">
        <v>22</v>
      </c>
      <c r="AB485" t="s">
        <v>23</v>
      </c>
      <c r="AC485" t="s">
        <v>22</v>
      </c>
      <c r="AD485" t="s">
        <v>22</v>
      </c>
      <c r="AE485" t="s">
        <v>22</v>
      </c>
      <c r="AF485" t="s">
        <v>22</v>
      </c>
      <c r="AG485">
        <v>52</v>
      </c>
      <c r="AH485">
        <v>1.7</v>
      </c>
      <c r="AI485" s="5">
        <f t="shared" si="29"/>
        <v>17.993079584775089</v>
      </c>
      <c r="AJ485" t="s">
        <v>24</v>
      </c>
      <c r="AK485">
        <v>52</v>
      </c>
      <c r="AL485">
        <v>1.7</v>
      </c>
      <c r="AM485" s="5" t="s">
        <v>53</v>
      </c>
      <c r="AN485" s="1" t="s">
        <v>55</v>
      </c>
      <c r="AO485" s="1" t="s">
        <v>58</v>
      </c>
      <c r="AP485" s="6" t="s">
        <v>62</v>
      </c>
      <c r="AQ485">
        <f t="shared" si="28"/>
        <v>6</v>
      </c>
      <c r="AR485" s="1" t="s">
        <v>24</v>
      </c>
    </row>
    <row r="486" spans="1:44" x14ac:dyDescent="0.25">
      <c r="A486">
        <v>3</v>
      </c>
      <c r="B486">
        <v>3</v>
      </c>
      <c r="C486">
        <v>3</v>
      </c>
      <c r="D486">
        <v>3</v>
      </c>
      <c r="E486">
        <v>3</v>
      </c>
      <c r="F486">
        <v>3</v>
      </c>
      <c r="G486">
        <v>3</v>
      </c>
      <c r="H486">
        <v>3</v>
      </c>
      <c r="I486">
        <v>3</v>
      </c>
      <c r="J486" t="s">
        <v>29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 t="s">
        <v>29</v>
      </c>
      <c r="R486" s="4">
        <v>1</v>
      </c>
      <c r="S486" s="2" t="s">
        <v>17</v>
      </c>
      <c r="T486">
        <v>69</v>
      </c>
      <c r="U486" s="1" t="s">
        <v>19</v>
      </c>
      <c r="V486" t="s">
        <v>22</v>
      </c>
      <c r="W486" t="s">
        <v>23</v>
      </c>
      <c r="X486" s="5">
        <v>2500</v>
      </c>
      <c r="Y486" t="s">
        <v>23</v>
      </c>
      <c r="Z486" t="s">
        <v>22</v>
      </c>
      <c r="AA486" t="s">
        <v>22</v>
      </c>
      <c r="AB486" t="s">
        <v>22</v>
      </c>
      <c r="AC486" t="s">
        <v>23</v>
      </c>
      <c r="AD486" t="s">
        <v>22</v>
      </c>
      <c r="AE486" t="s">
        <v>22</v>
      </c>
      <c r="AF486" t="s">
        <v>22</v>
      </c>
      <c r="AG486">
        <v>78.3</v>
      </c>
      <c r="AH486">
        <v>1.8</v>
      </c>
      <c r="AI486" s="5">
        <f t="shared" si="29"/>
        <v>24.166666666666664</v>
      </c>
      <c r="AJ486" t="s">
        <v>27</v>
      </c>
      <c r="AK486">
        <v>78.3</v>
      </c>
      <c r="AL486">
        <v>1.8</v>
      </c>
      <c r="AM486" s="5" t="s">
        <v>53</v>
      </c>
      <c r="AN486" s="1" t="s">
        <v>56</v>
      </c>
      <c r="AO486" s="1" t="s">
        <v>59</v>
      </c>
      <c r="AP486" s="6" t="s">
        <v>62</v>
      </c>
      <c r="AQ486">
        <f t="shared" si="28"/>
        <v>6</v>
      </c>
      <c r="AR486" s="1" t="s">
        <v>65</v>
      </c>
    </row>
    <row r="487" spans="1:44" x14ac:dyDescent="0.25">
      <c r="A487">
        <v>3</v>
      </c>
      <c r="B487">
        <v>3</v>
      </c>
      <c r="C487">
        <v>3</v>
      </c>
      <c r="D487">
        <v>3</v>
      </c>
      <c r="E487">
        <v>3</v>
      </c>
      <c r="F487">
        <v>3</v>
      </c>
      <c r="G487">
        <v>3</v>
      </c>
      <c r="H487">
        <v>3</v>
      </c>
      <c r="I487">
        <v>3</v>
      </c>
      <c r="J487" t="s">
        <v>29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 t="s">
        <v>29</v>
      </c>
      <c r="R487" s="4">
        <v>2</v>
      </c>
      <c r="S487" s="2" t="s">
        <v>17</v>
      </c>
      <c r="T487">
        <v>69</v>
      </c>
      <c r="U487" s="1" t="s">
        <v>19</v>
      </c>
      <c r="V487" t="s">
        <v>22</v>
      </c>
      <c r="W487" t="s">
        <v>23</v>
      </c>
      <c r="X487" s="5">
        <v>2500</v>
      </c>
      <c r="Y487" t="s">
        <v>23</v>
      </c>
      <c r="Z487" t="s">
        <v>22</v>
      </c>
      <c r="AA487" t="s">
        <v>22</v>
      </c>
      <c r="AB487" t="s">
        <v>22</v>
      </c>
      <c r="AC487" t="s">
        <v>23</v>
      </c>
      <c r="AD487" t="s">
        <v>22</v>
      </c>
      <c r="AE487" t="s">
        <v>22</v>
      </c>
      <c r="AF487" t="s">
        <v>22</v>
      </c>
      <c r="AG487">
        <v>78.3</v>
      </c>
      <c r="AH487">
        <v>1.8</v>
      </c>
      <c r="AI487" s="5">
        <f t="shared" si="29"/>
        <v>24.166666666666664</v>
      </c>
      <c r="AJ487" t="s">
        <v>27</v>
      </c>
      <c r="AK487">
        <v>78.3</v>
      </c>
      <c r="AL487">
        <v>1.8</v>
      </c>
      <c r="AM487" s="5" t="s">
        <v>53</v>
      </c>
      <c r="AN487" s="1" t="s">
        <v>56</v>
      </c>
      <c r="AO487" s="1" t="s">
        <v>59</v>
      </c>
      <c r="AP487" s="6" t="s">
        <v>62</v>
      </c>
      <c r="AQ487">
        <f t="shared" si="28"/>
        <v>6</v>
      </c>
      <c r="AR487" s="1" t="s">
        <v>65</v>
      </c>
    </row>
    <row r="488" spans="1:44" x14ac:dyDescent="0.25">
      <c r="A488">
        <v>3</v>
      </c>
      <c r="B488">
        <v>3</v>
      </c>
      <c r="C488">
        <v>3</v>
      </c>
      <c r="D488">
        <v>3</v>
      </c>
      <c r="E488">
        <v>3</v>
      </c>
      <c r="F488">
        <v>3</v>
      </c>
      <c r="G488">
        <v>3</v>
      </c>
      <c r="H488">
        <v>3</v>
      </c>
      <c r="I488">
        <v>3</v>
      </c>
      <c r="J488" t="s">
        <v>29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 t="s">
        <v>29</v>
      </c>
      <c r="R488" s="4">
        <v>3</v>
      </c>
      <c r="S488" s="2" t="s">
        <v>17</v>
      </c>
      <c r="T488">
        <v>69</v>
      </c>
      <c r="U488" s="1" t="s">
        <v>19</v>
      </c>
      <c r="V488" t="s">
        <v>22</v>
      </c>
      <c r="W488" t="s">
        <v>23</v>
      </c>
      <c r="X488" s="5">
        <v>2500</v>
      </c>
      <c r="Y488" t="s">
        <v>23</v>
      </c>
      <c r="Z488" t="s">
        <v>22</v>
      </c>
      <c r="AA488" t="s">
        <v>22</v>
      </c>
      <c r="AB488" t="s">
        <v>22</v>
      </c>
      <c r="AC488" t="s">
        <v>23</v>
      </c>
      <c r="AD488" t="s">
        <v>22</v>
      </c>
      <c r="AE488" t="s">
        <v>22</v>
      </c>
      <c r="AF488" t="s">
        <v>22</v>
      </c>
      <c r="AG488">
        <v>78.3</v>
      </c>
      <c r="AH488">
        <v>1.8</v>
      </c>
      <c r="AI488" s="5">
        <f t="shared" si="29"/>
        <v>24.166666666666664</v>
      </c>
      <c r="AJ488" t="s">
        <v>27</v>
      </c>
      <c r="AK488">
        <v>78.3</v>
      </c>
      <c r="AL488">
        <v>1.8</v>
      </c>
      <c r="AM488" s="5" t="s">
        <v>53</v>
      </c>
      <c r="AN488" s="1" t="s">
        <v>56</v>
      </c>
      <c r="AO488" s="1" t="s">
        <v>59</v>
      </c>
      <c r="AP488" s="6" t="s">
        <v>62</v>
      </c>
      <c r="AQ488">
        <f t="shared" si="28"/>
        <v>6</v>
      </c>
      <c r="AR488" s="1" t="s">
        <v>65</v>
      </c>
    </row>
    <row r="489" spans="1:44" x14ac:dyDescent="0.25">
      <c r="A489">
        <v>3</v>
      </c>
      <c r="B489">
        <v>3</v>
      </c>
      <c r="C489">
        <v>3</v>
      </c>
      <c r="D489">
        <v>3</v>
      </c>
      <c r="E489">
        <v>3</v>
      </c>
      <c r="F489">
        <v>3</v>
      </c>
      <c r="G489">
        <v>3</v>
      </c>
      <c r="H489">
        <v>3</v>
      </c>
      <c r="I489">
        <v>3</v>
      </c>
      <c r="J489" t="s">
        <v>29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 t="s">
        <v>29</v>
      </c>
      <c r="R489" s="2">
        <v>1</v>
      </c>
      <c r="S489" s="2" t="s">
        <v>17</v>
      </c>
      <c r="T489">
        <v>68</v>
      </c>
      <c r="U489" s="1" t="s">
        <v>19</v>
      </c>
      <c r="V489" t="s">
        <v>22</v>
      </c>
      <c r="W489" t="s">
        <v>23</v>
      </c>
      <c r="X489" s="5">
        <v>3000</v>
      </c>
      <c r="Y489" t="s">
        <v>22</v>
      </c>
      <c r="Z489" t="s">
        <v>23</v>
      </c>
      <c r="AA489" t="s">
        <v>22</v>
      </c>
      <c r="AB489" t="s">
        <v>22</v>
      </c>
      <c r="AC489" t="s">
        <v>23</v>
      </c>
      <c r="AD489" t="s">
        <v>22</v>
      </c>
      <c r="AE489" t="s">
        <v>22</v>
      </c>
      <c r="AF489" t="s">
        <v>22</v>
      </c>
      <c r="AG489">
        <v>60.5</v>
      </c>
      <c r="AH489">
        <v>1.72</v>
      </c>
      <c r="AI489" s="5">
        <f t="shared" si="29"/>
        <v>20.450243374797189</v>
      </c>
      <c r="AJ489" t="s">
        <v>24</v>
      </c>
      <c r="AK489">
        <v>60.5</v>
      </c>
      <c r="AL489">
        <v>1.72</v>
      </c>
      <c r="AM489" s="5" t="s">
        <v>53</v>
      </c>
      <c r="AN489" s="1" t="s">
        <v>56</v>
      </c>
      <c r="AO489" s="1" t="s">
        <v>59</v>
      </c>
      <c r="AP489" s="6" t="s">
        <v>62</v>
      </c>
      <c r="AQ489">
        <f t="shared" si="28"/>
        <v>6</v>
      </c>
      <c r="AR489" s="1" t="s">
        <v>24</v>
      </c>
    </row>
    <row r="490" spans="1:44" x14ac:dyDescent="0.25">
      <c r="A490">
        <v>3</v>
      </c>
      <c r="B490">
        <v>3</v>
      </c>
      <c r="C490">
        <v>3</v>
      </c>
      <c r="D490">
        <v>3</v>
      </c>
      <c r="E490">
        <v>3</v>
      </c>
      <c r="F490">
        <v>3</v>
      </c>
      <c r="G490">
        <v>3</v>
      </c>
      <c r="H490">
        <v>3</v>
      </c>
      <c r="I490">
        <v>3</v>
      </c>
      <c r="J490" t="s">
        <v>29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 t="s">
        <v>29</v>
      </c>
      <c r="R490" s="2">
        <v>2</v>
      </c>
      <c r="S490" s="2" t="s">
        <v>17</v>
      </c>
      <c r="T490">
        <v>68</v>
      </c>
      <c r="U490" s="1" t="s">
        <v>19</v>
      </c>
      <c r="V490" t="s">
        <v>22</v>
      </c>
      <c r="W490" t="s">
        <v>23</v>
      </c>
      <c r="X490" s="5">
        <v>3000</v>
      </c>
      <c r="Y490" t="s">
        <v>22</v>
      </c>
      <c r="Z490" t="s">
        <v>23</v>
      </c>
      <c r="AA490" t="s">
        <v>22</v>
      </c>
      <c r="AB490" t="s">
        <v>22</v>
      </c>
      <c r="AC490" t="s">
        <v>23</v>
      </c>
      <c r="AD490" t="s">
        <v>22</v>
      </c>
      <c r="AE490" t="s">
        <v>22</v>
      </c>
      <c r="AF490" t="s">
        <v>22</v>
      </c>
      <c r="AG490">
        <v>60.5</v>
      </c>
      <c r="AH490">
        <v>1.72</v>
      </c>
      <c r="AI490" s="5">
        <f t="shared" si="29"/>
        <v>20.450243374797189</v>
      </c>
      <c r="AJ490" t="s">
        <v>24</v>
      </c>
      <c r="AK490">
        <v>60.5</v>
      </c>
      <c r="AL490">
        <v>1.72</v>
      </c>
      <c r="AM490" s="5" t="s">
        <v>53</v>
      </c>
      <c r="AN490" s="1" t="s">
        <v>56</v>
      </c>
      <c r="AO490" s="1" t="s">
        <v>59</v>
      </c>
      <c r="AP490" s="6" t="s">
        <v>62</v>
      </c>
      <c r="AQ490">
        <f t="shared" si="28"/>
        <v>6</v>
      </c>
      <c r="AR490" s="1" t="s">
        <v>24</v>
      </c>
    </row>
    <row r="491" spans="1:44" x14ac:dyDescent="0.25">
      <c r="A491">
        <v>3</v>
      </c>
      <c r="B491">
        <v>3</v>
      </c>
      <c r="C491">
        <v>3</v>
      </c>
      <c r="D491">
        <v>3</v>
      </c>
      <c r="E491">
        <v>3</v>
      </c>
      <c r="F491">
        <v>3</v>
      </c>
      <c r="G491">
        <v>3</v>
      </c>
      <c r="H491">
        <v>3</v>
      </c>
      <c r="I491">
        <v>3</v>
      </c>
      <c r="J491" t="s">
        <v>29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 t="s">
        <v>29</v>
      </c>
      <c r="R491" s="4">
        <v>1</v>
      </c>
      <c r="S491" s="2" t="s">
        <v>17</v>
      </c>
      <c r="T491">
        <v>77</v>
      </c>
      <c r="U491" s="1" t="s">
        <v>21</v>
      </c>
      <c r="V491" t="s">
        <v>22</v>
      </c>
      <c r="W491" t="s">
        <v>23</v>
      </c>
      <c r="X491" s="5"/>
      <c r="Y491" t="s">
        <v>22</v>
      </c>
      <c r="Z491" t="s">
        <v>22</v>
      </c>
      <c r="AA491" t="s">
        <v>22</v>
      </c>
      <c r="AB491" t="s">
        <v>22</v>
      </c>
      <c r="AC491" t="s">
        <v>22</v>
      </c>
      <c r="AD491" t="s">
        <v>22</v>
      </c>
      <c r="AE491" t="s">
        <v>22</v>
      </c>
      <c r="AF491" t="s">
        <v>22</v>
      </c>
      <c r="AG491">
        <v>95.8</v>
      </c>
      <c r="AH491">
        <v>1.78</v>
      </c>
      <c r="AI491" s="5">
        <f t="shared" si="29"/>
        <v>30.236081302865799</v>
      </c>
      <c r="AJ491" t="s">
        <v>27</v>
      </c>
      <c r="AK491">
        <v>95.8</v>
      </c>
      <c r="AL491">
        <v>1.78</v>
      </c>
      <c r="AM491" s="5" t="s">
        <v>52</v>
      </c>
      <c r="AN491" s="1" t="s">
        <v>55</v>
      </c>
      <c r="AO491" s="1" t="s">
        <v>58</v>
      </c>
      <c r="AP491" s="5"/>
      <c r="AQ491">
        <f t="shared" si="28"/>
        <v>6</v>
      </c>
      <c r="AR491" s="1" t="s">
        <v>65</v>
      </c>
    </row>
    <row r="492" spans="1:44" x14ac:dyDescent="0.25">
      <c r="A492">
        <v>3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3</v>
      </c>
      <c r="H492">
        <v>3</v>
      </c>
      <c r="I492">
        <v>3</v>
      </c>
      <c r="J492" t="s">
        <v>29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 t="s">
        <v>29</v>
      </c>
      <c r="R492" s="4">
        <v>2</v>
      </c>
      <c r="S492" s="2" t="s">
        <v>17</v>
      </c>
      <c r="T492">
        <v>77</v>
      </c>
      <c r="U492" s="1" t="s">
        <v>21</v>
      </c>
      <c r="V492" t="s">
        <v>22</v>
      </c>
      <c r="W492" t="s">
        <v>23</v>
      </c>
      <c r="X492" s="5"/>
      <c r="Y492" t="s">
        <v>22</v>
      </c>
      <c r="Z492" t="s">
        <v>22</v>
      </c>
      <c r="AA492" t="s">
        <v>22</v>
      </c>
      <c r="AB492" t="s">
        <v>22</v>
      </c>
      <c r="AC492" t="s">
        <v>22</v>
      </c>
      <c r="AD492" t="s">
        <v>22</v>
      </c>
      <c r="AE492" t="s">
        <v>22</v>
      </c>
      <c r="AF492" t="s">
        <v>22</v>
      </c>
      <c r="AG492">
        <v>95.8</v>
      </c>
      <c r="AH492">
        <v>1.78</v>
      </c>
      <c r="AI492" s="5">
        <f t="shared" si="29"/>
        <v>30.236081302865799</v>
      </c>
      <c r="AJ492" t="s">
        <v>27</v>
      </c>
      <c r="AK492">
        <v>95.8</v>
      </c>
      <c r="AL492">
        <v>1.78</v>
      </c>
      <c r="AM492" s="5" t="s">
        <v>52</v>
      </c>
      <c r="AN492" s="1" t="s">
        <v>55</v>
      </c>
      <c r="AO492" s="1" t="s">
        <v>58</v>
      </c>
      <c r="AP492" s="5"/>
      <c r="AQ492">
        <f t="shared" si="28"/>
        <v>6</v>
      </c>
      <c r="AR492" s="1" t="s">
        <v>65</v>
      </c>
    </row>
    <row r="493" spans="1:44" x14ac:dyDescent="0.25">
      <c r="A493">
        <v>3</v>
      </c>
      <c r="B493">
        <v>2</v>
      </c>
      <c r="C493">
        <v>2</v>
      </c>
      <c r="D493">
        <v>3</v>
      </c>
      <c r="E493">
        <v>3</v>
      </c>
      <c r="F493">
        <v>3</v>
      </c>
      <c r="G493">
        <v>3</v>
      </c>
      <c r="H493">
        <v>3</v>
      </c>
      <c r="I493">
        <v>3</v>
      </c>
      <c r="J493" t="s">
        <v>29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 t="s">
        <v>29</v>
      </c>
      <c r="R493" s="2">
        <v>1</v>
      </c>
      <c r="S493" s="2" t="s">
        <v>16</v>
      </c>
      <c r="T493">
        <v>69</v>
      </c>
      <c r="U493" s="1" t="s">
        <v>20</v>
      </c>
      <c r="V493" t="s">
        <v>22</v>
      </c>
      <c r="W493" t="s">
        <v>22</v>
      </c>
      <c r="X493" s="5"/>
      <c r="Y493" t="s">
        <v>23</v>
      </c>
      <c r="Z493" t="s">
        <v>23</v>
      </c>
      <c r="AA493" t="s">
        <v>22</v>
      </c>
      <c r="AB493" t="s">
        <v>22</v>
      </c>
      <c r="AC493" t="s">
        <v>23</v>
      </c>
      <c r="AD493" t="s">
        <v>22</v>
      </c>
      <c r="AE493" t="s">
        <v>22</v>
      </c>
      <c r="AF493" t="s">
        <v>22</v>
      </c>
      <c r="AG493">
        <v>62</v>
      </c>
      <c r="AH493">
        <v>1.52</v>
      </c>
      <c r="AI493" s="5">
        <f t="shared" si="29"/>
        <v>26.835180055401661</v>
      </c>
      <c r="AJ493" t="s">
        <v>24</v>
      </c>
      <c r="AK493">
        <v>62</v>
      </c>
      <c r="AL493">
        <v>1.52</v>
      </c>
      <c r="AM493" s="5" t="s">
        <v>53</v>
      </c>
      <c r="AN493" s="1" t="s">
        <v>55</v>
      </c>
      <c r="AO493" s="1" t="s">
        <v>59</v>
      </c>
      <c r="AP493" s="5"/>
      <c r="AQ493">
        <f t="shared" si="28"/>
        <v>6</v>
      </c>
      <c r="AR493" s="1" t="s">
        <v>24</v>
      </c>
    </row>
    <row r="494" spans="1:44" x14ac:dyDescent="0.25">
      <c r="A494">
        <v>3</v>
      </c>
      <c r="B494">
        <v>2</v>
      </c>
      <c r="C494">
        <v>2</v>
      </c>
      <c r="D494">
        <v>3</v>
      </c>
      <c r="E494">
        <v>3</v>
      </c>
      <c r="F494">
        <v>3</v>
      </c>
      <c r="G494">
        <v>3</v>
      </c>
      <c r="H494">
        <v>3</v>
      </c>
      <c r="I494">
        <v>3</v>
      </c>
      <c r="J494" t="s">
        <v>29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 t="s">
        <v>29</v>
      </c>
      <c r="R494" s="2">
        <v>2</v>
      </c>
      <c r="S494" s="2" t="s">
        <v>16</v>
      </c>
      <c r="T494">
        <v>69</v>
      </c>
      <c r="U494" s="1" t="s">
        <v>20</v>
      </c>
      <c r="V494" t="s">
        <v>22</v>
      </c>
      <c r="W494" t="s">
        <v>22</v>
      </c>
      <c r="X494" s="5"/>
      <c r="Y494" t="s">
        <v>23</v>
      </c>
      <c r="Z494" t="s">
        <v>23</v>
      </c>
      <c r="AA494" t="s">
        <v>22</v>
      </c>
      <c r="AB494" t="s">
        <v>22</v>
      </c>
      <c r="AC494" t="s">
        <v>23</v>
      </c>
      <c r="AD494" t="s">
        <v>22</v>
      </c>
      <c r="AE494" t="s">
        <v>22</v>
      </c>
      <c r="AF494" t="s">
        <v>22</v>
      </c>
      <c r="AG494">
        <v>62</v>
      </c>
      <c r="AH494">
        <v>1.52</v>
      </c>
      <c r="AI494" s="5">
        <f t="shared" si="29"/>
        <v>26.835180055401661</v>
      </c>
      <c r="AJ494" t="s">
        <v>24</v>
      </c>
      <c r="AK494">
        <v>62</v>
      </c>
      <c r="AL494">
        <v>1.52</v>
      </c>
      <c r="AM494" s="5" t="s">
        <v>53</v>
      </c>
      <c r="AN494" s="1" t="s">
        <v>55</v>
      </c>
      <c r="AO494" s="1" t="s">
        <v>59</v>
      </c>
      <c r="AP494" s="5"/>
      <c r="AQ494">
        <f t="shared" si="28"/>
        <v>6</v>
      </c>
      <c r="AR494" s="1" t="s">
        <v>24</v>
      </c>
    </row>
    <row r="495" spans="1:44" x14ac:dyDescent="0.25">
      <c r="A495">
        <v>3</v>
      </c>
      <c r="B495">
        <v>2</v>
      </c>
      <c r="C495">
        <v>2</v>
      </c>
      <c r="D495">
        <v>3</v>
      </c>
      <c r="E495">
        <v>3</v>
      </c>
      <c r="F495">
        <v>3</v>
      </c>
      <c r="G495">
        <v>3</v>
      </c>
      <c r="H495">
        <v>3</v>
      </c>
      <c r="I495">
        <v>3</v>
      </c>
      <c r="J495" t="s">
        <v>29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 t="s">
        <v>29</v>
      </c>
      <c r="R495" s="2">
        <v>3</v>
      </c>
      <c r="S495" s="2" t="s">
        <v>16</v>
      </c>
      <c r="T495">
        <v>69</v>
      </c>
      <c r="U495" s="1" t="s">
        <v>20</v>
      </c>
      <c r="V495" t="s">
        <v>22</v>
      </c>
      <c r="W495" t="s">
        <v>22</v>
      </c>
      <c r="X495" s="5"/>
      <c r="Y495" t="s">
        <v>23</v>
      </c>
      <c r="Z495" t="s">
        <v>23</v>
      </c>
      <c r="AA495" t="s">
        <v>22</v>
      </c>
      <c r="AB495" t="s">
        <v>22</v>
      </c>
      <c r="AC495" t="s">
        <v>23</v>
      </c>
      <c r="AD495" t="s">
        <v>22</v>
      </c>
      <c r="AE495" t="s">
        <v>22</v>
      </c>
      <c r="AF495" t="s">
        <v>22</v>
      </c>
      <c r="AG495">
        <v>62</v>
      </c>
      <c r="AH495">
        <v>1.52</v>
      </c>
      <c r="AI495" s="5">
        <f t="shared" ref="AI495:AI526" si="30">AG495/AH495^2</f>
        <v>26.835180055401661</v>
      </c>
      <c r="AJ495" t="s">
        <v>24</v>
      </c>
      <c r="AK495">
        <v>62</v>
      </c>
      <c r="AL495">
        <v>1.52</v>
      </c>
      <c r="AM495" s="5" t="s">
        <v>53</v>
      </c>
      <c r="AN495" s="1" t="s">
        <v>55</v>
      </c>
      <c r="AO495" s="1" t="s">
        <v>59</v>
      </c>
      <c r="AP495" s="5"/>
      <c r="AQ495">
        <f t="shared" ref="AQ495:AQ532" si="31">SUM(K495:P495)</f>
        <v>6</v>
      </c>
      <c r="AR495" s="1" t="s">
        <v>24</v>
      </c>
    </row>
    <row r="496" spans="1:44" x14ac:dyDescent="0.25">
      <c r="A496">
        <v>3</v>
      </c>
      <c r="B496">
        <v>3</v>
      </c>
      <c r="C496">
        <v>3</v>
      </c>
      <c r="D496">
        <v>3</v>
      </c>
      <c r="E496">
        <v>3</v>
      </c>
      <c r="F496">
        <v>3</v>
      </c>
      <c r="G496">
        <v>3</v>
      </c>
      <c r="H496">
        <v>3</v>
      </c>
      <c r="I496">
        <v>3</v>
      </c>
      <c r="J496" t="s">
        <v>29</v>
      </c>
      <c r="K496">
        <v>0</v>
      </c>
      <c r="L496">
        <v>1</v>
      </c>
      <c r="M496">
        <v>1</v>
      </c>
      <c r="N496">
        <v>1</v>
      </c>
      <c r="O496">
        <v>1</v>
      </c>
      <c r="P496">
        <v>1</v>
      </c>
      <c r="Q496" t="s">
        <v>29</v>
      </c>
      <c r="R496" s="4">
        <v>1</v>
      </c>
      <c r="S496" s="2" t="s">
        <v>17</v>
      </c>
      <c r="T496">
        <v>85</v>
      </c>
      <c r="U496" s="1" t="s">
        <v>21</v>
      </c>
      <c r="V496" t="s">
        <v>22</v>
      </c>
      <c r="W496" t="s">
        <v>23</v>
      </c>
      <c r="X496" s="5"/>
      <c r="Y496" t="s">
        <v>22</v>
      </c>
      <c r="Z496" t="s">
        <v>22</v>
      </c>
      <c r="AA496" t="s">
        <v>23</v>
      </c>
      <c r="AB496" t="s">
        <v>22</v>
      </c>
      <c r="AC496" t="s">
        <v>22</v>
      </c>
      <c r="AD496" t="s">
        <v>22</v>
      </c>
      <c r="AE496" t="s">
        <v>22</v>
      </c>
      <c r="AF496" t="s">
        <v>22</v>
      </c>
      <c r="AG496">
        <v>81.5</v>
      </c>
      <c r="AH496">
        <v>1.65</v>
      </c>
      <c r="AI496" s="5">
        <f t="shared" si="30"/>
        <v>29.935720844811758</v>
      </c>
      <c r="AJ496" t="s">
        <v>24</v>
      </c>
      <c r="AK496">
        <v>81.5</v>
      </c>
      <c r="AL496">
        <v>1.65</v>
      </c>
      <c r="AM496" s="5" t="s">
        <v>52</v>
      </c>
      <c r="AN496" s="1" t="s">
        <v>55</v>
      </c>
      <c r="AO496" s="1" t="s">
        <v>58</v>
      </c>
      <c r="AP496" s="5"/>
      <c r="AQ496">
        <f t="shared" si="31"/>
        <v>5</v>
      </c>
      <c r="AR496" s="1" t="s">
        <v>24</v>
      </c>
    </row>
    <row r="497" spans="1:44" x14ac:dyDescent="0.25">
      <c r="A497">
        <v>3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3</v>
      </c>
      <c r="H497">
        <v>3</v>
      </c>
      <c r="I497">
        <v>3</v>
      </c>
      <c r="J497" t="s">
        <v>29</v>
      </c>
      <c r="K497">
        <v>0</v>
      </c>
      <c r="L497">
        <v>1</v>
      </c>
      <c r="M497">
        <v>1</v>
      </c>
      <c r="N497">
        <v>1</v>
      </c>
      <c r="O497">
        <v>1</v>
      </c>
      <c r="P497">
        <v>1</v>
      </c>
      <c r="Q497" t="s">
        <v>29</v>
      </c>
      <c r="R497" s="4">
        <v>2</v>
      </c>
      <c r="S497" s="2" t="s">
        <v>17</v>
      </c>
      <c r="T497">
        <v>85</v>
      </c>
      <c r="U497" s="1" t="s">
        <v>21</v>
      </c>
      <c r="V497" t="s">
        <v>22</v>
      </c>
      <c r="W497" t="s">
        <v>23</v>
      </c>
      <c r="X497" s="5"/>
      <c r="Y497" t="s">
        <v>22</v>
      </c>
      <c r="Z497" t="s">
        <v>22</v>
      </c>
      <c r="AA497" t="s">
        <v>23</v>
      </c>
      <c r="AB497" t="s">
        <v>22</v>
      </c>
      <c r="AC497" t="s">
        <v>22</v>
      </c>
      <c r="AD497" t="s">
        <v>22</v>
      </c>
      <c r="AE497" t="s">
        <v>22</v>
      </c>
      <c r="AF497" t="s">
        <v>22</v>
      </c>
      <c r="AG497">
        <v>81.5</v>
      </c>
      <c r="AH497">
        <v>1.65</v>
      </c>
      <c r="AI497" s="5">
        <f t="shared" si="30"/>
        <v>29.935720844811758</v>
      </c>
      <c r="AJ497" t="s">
        <v>24</v>
      </c>
      <c r="AK497">
        <v>81.5</v>
      </c>
      <c r="AL497">
        <v>1.65</v>
      </c>
      <c r="AM497" s="5" t="s">
        <v>52</v>
      </c>
      <c r="AN497" s="1" t="s">
        <v>55</v>
      </c>
      <c r="AO497" s="1" t="s">
        <v>58</v>
      </c>
      <c r="AP497" s="5"/>
      <c r="AQ497">
        <f t="shared" si="31"/>
        <v>5</v>
      </c>
      <c r="AR497" s="1" t="s">
        <v>24</v>
      </c>
    </row>
    <row r="498" spans="1:44" x14ac:dyDescent="0.25">
      <c r="A498">
        <v>3</v>
      </c>
      <c r="B498">
        <v>3</v>
      </c>
      <c r="C498">
        <v>3</v>
      </c>
      <c r="D498">
        <v>3</v>
      </c>
      <c r="E498">
        <v>3</v>
      </c>
      <c r="F498">
        <v>3</v>
      </c>
      <c r="G498">
        <v>3</v>
      </c>
      <c r="H498">
        <v>3</v>
      </c>
      <c r="I498">
        <v>3</v>
      </c>
      <c r="J498" t="s">
        <v>29</v>
      </c>
      <c r="K498">
        <v>0</v>
      </c>
      <c r="L498">
        <v>1</v>
      </c>
      <c r="M498">
        <v>1</v>
      </c>
      <c r="N498">
        <v>1</v>
      </c>
      <c r="O498">
        <v>1</v>
      </c>
      <c r="P498">
        <v>1</v>
      </c>
      <c r="Q498" t="s">
        <v>29</v>
      </c>
      <c r="R498" s="2">
        <v>1</v>
      </c>
      <c r="S498" s="2" t="s">
        <v>16</v>
      </c>
      <c r="T498">
        <v>75</v>
      </c>
      <c r="U498" s="1" t="s">
        <v>19</v>
      </c>
      <c r="V498" t="s">
        <v>22</v>
      </c>
      <c r="W498" t="s">
        <v>22</v>
      </c>
      <c r="X498" s="5"/>
      <c r="Y498" t="s">
        <v>22</v>
      </c>
      <c r="Z498" t="s">
        <v>22</v>
      </c>
      <c r="AA498" t="s">
        <v>22</v>
      </c>
      <c r="AB498" t="s">
        <v>22</v>
      </c>
      <c r="AC498" t="s">
        <v>22</v>
      </c>
      <c r="AD498" t="s">
        <v>22</v>
      </c>
      <c r="AE498" t="s">
        <v>22</v>
      </c>
      <c r="AF498" t="s">
        <v>22</v>
      </c>
      <c r="AG498">
        <v>82.8</v>
      </c>
      <c r="AH498">
        <v>1.57</v>
      </c>
      <c r="AI498" s="5">
        <f t="shared" si="30"/>
        <v>33.591626435149493</v>
      </c>
      <c r="AJ498" t="s">
        <v>24</v>
      </c>
      <c r="AK498">
        <v>82.8</v>
      </c>
      <c r="AL498">
        <v>1.57</v>
      </c>
      <c r="AM498" s="5" t="s">
        <v>52</v>
      </c>
      <c r="AN498" s="1" t="s">
        <v>56</v>
      </c>
      <c r="AO498" s="1" t="s">
        <v>59</v>
      </c>
      <c r="AP498" s="5"/>
      <c r="AQ498">
        <f t="shared" si="31"/>
        <v>5</v>
      </c>
      <c r="AR498" s="1" t="s">
        <v>24</v>
      </c>
    </row>
    <row r="499" spans="1:44" x14ac:dyDescent="0.25">
      <c r="A499">
        <v>3</v>
      </c>
      <c r="B499">
        <v>3</v>
      </c>
      <c r="C499">
        <v>3</v>
      </c>
      <c r="D499">
        <v>3</v>
      </c>
      <c r="E499">
        <v>3</v>
      </c>
      <c r="F499">
        <v>3</v>
      </c>
      <c r="G499">
        <v>3</v>
      </c>
      <c r="H499">
        <v>3</v>
      </c>
      <c r="I499">
        <v>3</v>
      </c>
      <c r="J499" t="s">
        <v>29</v>
      </c>
      <c r="K499">
        <v>0</v>
      </c>
      <c r="L499">
        <v>1</v>
      </c>
      <c r="M499">
        <v>1</v>
      </c>
      <c r="N499">
        <v>1</v>
      </c>
      <c r="O499">
        <v>1</v>
      </c>
      <c r="P499">
        <v>1</v>
      </c>
      <c r="Q499" t="s">
        <v>29</v>
      </c>
      <c r="R499" s="2">
        <v>2</v>
      </c>
      <c r="S499" s="2" t="s">
        <v>16</v>
      </c>
      <c r="T499">
        <v>75</v>
      </c>
      <c r="U499" s="1" t="s">
        <v>19</v>
      </c>
      <c r="V499" t="s">
        <v>22</v>
      </c>
      <c r="W499" t="s">
        <v>22</v>
      </c>
      <c r="X499" s="5"/>
      <c r="Y499" t="s">
        <v>22</v>
      </c>
      <c r="Z499" t="s">
        <v>22</v>
      </c>
      <c r="AA499" t="s">
        <v>22</v>
      </c>
      <c r="AB499" t="s">
        <v>22</v>
      </c>
      <c r="AC499" t="s">
        <v>22</v>
      </c>
      <c r="AD499" t="s">
        <v>22</v>
      </c>
      <c r="AE499" t="s">
        <v>22</v>
      </c>
      <c r="AF499" t="s">
        <v>22</v>
      </c>
      <c r="AG499">
        <v>82.8</v>
      </c>
      <c r="AH499">
        <v>1.57</v>
      </c>
      <c r="AI499" s="5">
        <f t="shared" si="30"/>
        <v>33.591626435149493</v>
      </c>
      <c r="AJ499" t="s">
        <v>24</v>
      </c>
      <c r="AK499">
        <v>82.8</v>
      </c>
      <c r="AL499">
        <v>1.57</v>
      </c>
      <c r="AM499" s="5" t="s">
        <v>52</v>
      </c>
      <c r="AN499" s="1" t="s">
        <v>56</v>
      </c>
      <c r="AO499" s="1" t="s">
        <v>59</v>
      </c>
      <c r="AP499" s="5"/>
      <c r="AQ499">
        <f t="shared" si="31"/>
        <v>5</v>
      </c>
      <c r="AR499" s="1" t="s">
        <v>24</v>
      </c>
    </row>
    <row r="500" spans="1:44" x14ac:dyDescent="0.25">
      <c r="A500">
        <v>3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3</v>
      </c>
      <c r="I500">
        <v>3</v>
      </c>
      <c r="J500" t="s">
        <v>29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 t="s">
        <v>29</v>
      </c>
      <c r="R500" s="4">
        <v>1</v>
      </c>
      <c r="S500" s="2" t="s">
        <v>17</v>
      </c>
      <c r="T500">
        <v>71</v>
      </c>
      <c r="U500" s="1" t="s">
        <v>20</v>
      </c>
      <c r="V500" t="s">
        <v>22</v>
      </c>
      <c r="W500" t="s">
        <v>23</v>
      </c>
      <c r="X500" s="5">
        <v>1500</v>
      </c>
      <c r="Y500" t="s">
        <v>23</v>
      </c>
      <c r="Z500" t="s">
        <v>23</v>
      </c>
      <c r="AA500" t="s">
        <v>22</v>
      </c>
      <c r="AB500" t="s">
        <v>22</v>
      </c>
      <c r="AC500" t="s">
        <v>23</v>
      </c>
      <c r="AD500" t="s">
        <v>22</v>
      </c>
      <c r="AE500" t="s">
        <v>22</v>
      </c>
      <c r="AF500" t="s">
        <v>22</v>
      </c>
      <c r="AG500">
        <v>103</v>
      </c>
      <c r="AH500">
        <v>1.72</v>
      </c>
      <c r="AI500" s="5">
        <f t="shared" si="30"/>
        <v>34.816116819902653</v>
      </c>
      <c r="AJ500" t="s">
        <v>24</v>
      </c>
      <c r="AK500">
        <v>103</v>
      </c>
      <c r="AL500">
        <v>1.72</v>
      </c>
      <c r="AM500" s="5" t="s">
        <v>52</v>
      </c>
      <c r="AN500" s="1" t="s">
        <v>55</v>
      </c>
      <c r="AO500" s="1" t="s">
        <v>59</v>
      </c>
      <c r="AP500" s="6" t="s">
        <v>62</v>
      </c>
      <c r="AQ500">
        <f t="shared" si="31"/>
        <v>6</v>
      </c>
      <c r="AR500" s="1" t="s">
        <v>24</v>
      </c>
    </row>
    <row r="501" spans="1:44" x14ac:dyDescent="0.25">
      <c r="A501">
        <v>3</v>
      </c>
      <c r="B501">
        <v>3</v>
      </c>
      <c r="C501">
        <v>3</v>
      </c>
      <c r="D501">
        <v>3</v>
      </c>
      <c r="E501">
        <v>3</v>
      </c>
      <c r="F501">
        <v>3</v>
      </c>
      <c r="G501">
        <v>3</v>
      </c>
      <c r="H501">
        <v>3</v>
      </c>
      <c r="I501">
        <v>3</v>
      </c>
      <c r="J501" t="s">
        <v>29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 t="s">
        <v>29</v>
      </c>
      <c r="R501" s="4">
        <v>2</v>
      </c>
      <c r="S501" s="2" t="s">
        <v>17</v>
      </c>
      <c r="T501">
        <v>71</v>
      </c>
      <c r="U501" s="1" t="s">
        <v>20</v>
      </c>
      <c r="V501" t="s">
        <v>22</v>
      </c>
      <c r="W501" t="s">
        <v>23</v>
      </c>
      <c r="X501" s="5">
        <v>1500</v>
      </c>
      <c r="Y501" t="s">
        <v>23</v>
      </c>
      <c r="Z501" t="s">
        <v>23</v>
      </c>
      <c r="AA501" t="s">
        <v>22</v>
      </c>
      <c r="AB501" t="s">
        <v>22</v>
      </c>
      <c r="AC501" t="s">
        <v>23</v>
      </c>
      <c r="AD501" t="s">
        <v>22</v>
      </c>
      <c r="AE501" t="s">
        <v>22</v>
      </c>
      <c r="AF501" t="s">
        <v>22</v>
      </c>
      <c r="AG501">
        <v>103</v>
      </c>
      <c r="AH501">
        <v>1.72</v>
      </c>
      <c r="AI501" s="5">
        <f t="shared" si="30"/>
        <v>34.816116819902653</v>
      </c>
      <c r="AJ501" t="s">
        <v>24</v>
      </c>
      <c r="AK501">
        <v>103</v>
      </c>
      <c r="AL501">
        <v>1.72</v>
      </c>
      <c r="AM501" s="5" t="s">
        <v>52</v>
      </c>
      <c r="AN501" s="1" t="s">
        <v>55</v>
      </c>
      <c r="AO501" s="1" t="s">
        <v>59</v>
      </c>
      <c r="AP501" s="6" t="s">
        <v>62</v>
      </c>
      <c r="AQ501">
        <f t="shared" si="31"/>
        <v>6</v>
      </c>
      <c r="AR501" s="1" t="s">
        <v>24</v>
      </c>
    </row>
    <row r="502" spans="1:44" x14ac:dyDescent="0.25">
      <c r="A502">
        <v>3</v>
      </c>
      <c r="B502">
        <v>3</v>
      </c>
      <c r="C502">
        <v>3</v>
      </c>
      <c r="D502">
        <v>3</v>
      </c>
      <c r="E502">
        <v>3</v>
      </c>
      <c r="F502">
        <v>3</v>
      </c>
      <c r="G502">
        <v>3</v>
      </c>
      <c r="H502">
        <v>3</v>
      </c>
      <c r="I502">
        <v>3</v>
      </c>
      <c r="J502" t="s">
        <v>29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 t="s">
        <v>29</v>
      </c>
      <c r="R502" s="4">
        <v>3</v>
      </c>
      <c r="S502" s="2" t="s">
        <v>17</v>
      </c>
      <c r="T502">
        <v>71</v>
      </c>
      <c r="U502" s="1" t="s">
        <v>20</v>
      </c>
      <c r="V502" t="s">
        <v>22</v>
      </c>
      <c r="W502" t="s">
        <v>23</v>
      </c>
      <c r="X502" s="5">
        <v>1500</v>
      </c>
      <c r="Y502" t="s">
        <v>23</v>
      </c>
      <c r="Z502" t="s">
        <v>23</v>
      </c>
      <c r="AA502" t="s">
        <v>22</v>
      </c>
      <c r="AB502" t="s">
        <v>22</v>
      </c>
      <c r="AC502" t="s">
        <v>23</v>
      </c>
      <c r="AD502" t="s">
        <v>22</v>
      </c>
      <c r="AE502" t="s">
        <v>22</v>
      </c>
      <c r="AF502" t="s">
        <v>22</v>
      </c>
      <c r="AG502">
        <v>103</v>
      </c>
      <c r="AH502">
        <v>1.72</v>
      </c>
      <c r="AI502" s="5">
        <f t="shared" si="30"/>
        <v>34.816116819902653</v>
      </c>
      <c r="AJ502" t="s">
        <v>24</v>
      </c>
      <c r="AK502">
        <v>103</v>
      </c>
      <c r="AL502">
        <v>1.72</v>
      </c>
      <c r="AM502" s="5" t="s">
        <v>52</v>
      </c>
      <c r="AN502" s="1" t="s">
        <v>55</v>
      </c>
      <c r="AO502" s="1" t="s">
        <v>59</v>
      </c>
      <c r="AP502" s="6" t="s">
        <v>62</v>
      </c>
      <c r="AQ502">
        <f t="shared" si="31"/>
        <v>6</v>
      </c>
      <c r="AR502" s="1" t="s">
        <v>24</v>
      </c>
    </row>
    <row r="503" spans="1:44" x14ac:dyDescent="0.25">
      <c r="A503">
        <v>3</v>
      </c>
      <c r="B503">
        <v>3</v>
      </c>
      <c r="C503">
        <v>3</v>
      </c>
      <c r="D503">
        <v>3</v>
      </c>
      <c r="E503">
        <v>3</v>
      </c>
      <c r="F503">
        <v>3</v>
      </c>
      <c r="G503">
        <v>3</v>
      </c>
      <c r="H503">
        <v>3</v>
      </c>
      <c r="I503">
        <v>2</v>
      </c>
      <c r="J503" t="s">
        <v>29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 t="s">
        <v>29</v>
      </c>
      <c r="R503" s="2">
        <v>1</v>
      </c>
      <c r="S503" s="2" t="s">
        <v>16</v>
      </c>
      <c r="T503">
        <v>66</v>
      </c>
      <c r="U503" s="1" t="s">
        <v>19</v>
      </c>
      <c r="V503" t="s">
        <v>22</v>
      </c>
      <c r="W503" t="s">
        <v>22</v>
      </c>
      <c r="X503" s="5"/>
      <c r="Y503" t="s">
        <v>22</v>
      </c>
      <c r="Z503" t="s">
        <v>22</v>
      </c>
      <c r="AA503" t="s">
        <v>22</v>
      </c>
      <c r="AB503" t="s">
        <v>23</v>
      </c>
      <c r="AC503" t="s">
        <v>22</v>
      </c>
      <c r="AD503" t="s">
        <v>22</v>
      </c>
      <c r="AE503" t="s">
        <v>22</v>
      </c>
      <c r="AF503" t="s">
        <v>22</v>
      </c>
      <c r="AG503">
        <v>97.3</v>
      </c>
      <c r="AH503">
        <v>1.53</v>
      </c>
      <c r="AI503" s="5">
        <f t="shared" si="30"/>
        <v>41.565209961980436</v>
      </c>
      <c r="AJ503" t="s">
        <v>24</v>
      </c>
      <c r="AK503">
        <v>97.3</v>
      </c>
      <c r="AL503">
        <v>1.53</v>
      </c>
      <c r="AM503" s="5" t="s">
        <v>52</v>
      </c>
      <c r="AN503" s="1" t="s">
        <v>56</v>
      </c>
      <c r="AO503" s="1" t="s">
        <v>59</v>
      </c>
      <c r="AP503" s="5"/>
      <c r="AQ503">
        <f t="shared" si="31"/>
        <v>6</v>
      </c>
      <c r="AR503" s="1" t="s">
        <v>24</v>
      </c>
    </row>
    <row r="504" spans="1:44" x14ac:dyDescent="0.25">
      <c r="A504">
        <v>3</v>
      </c>
      <c r="B504">
        <v>3</v>
      </c>
      <c r="C504">
        <v>3</v>
      </c>
      <c r="D504">
        <v>3</v>
      </c>
      <c r="E504">
        <v>3</v>
      </c>
      <c r="F504">
        <v>3</v>
      </c>
      <c r="G504">
        <v>3</v>
      </c>
      <c r="H504">
        <v>3</v>
      </c>
      <c r="I504">
        <v>2</v>
      </c>
      <c r="J504" t="s">
        <v>29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 t="s">
        <v>29</v>
      </c>
      <c r="R504" s="2">
        <v>2</v>
      </c>
      <c r="S504" s="2" t="s">
        <v>16</v>
      </c>
      <c r="T504">
        <v>66</v>
      </c>
      <c r="U504" s="1" t="s">
        <v>19</v>
      </c>
      <c r="V504" t="s">
        <v>22</v>
      </c>
      <c r="W504" t="s">
        <v>22</v>
      </c>
      <c r="X504" s="5"/>
      <c r="Y504" t="s">
        <v>22</v>
      </c>
      <c r="Z504" t="s">
        <v>22</v>
      </c>
      <c r="AA504" t="s">
        <v>22</v>
      </c>
      <c r="AB504" t="s">
        <v>23</v>
      </c>
      <c r="AC504" t="s">
        <v>22</v>
      </c>
      <c r="AD504" t="s">
        <v>22</v>
      </c>
      <c r="AE504" t="s">
        <v>22</v>
      </c>
      <c r="AF504" t="s">
        <v>22</v>
      </c>
      <c r="AG504">
        <v>97.3</v>
      </c>
      <c r="AH504">
        <v>1.53</v>
      </c>
      <c r="AI504" s="5">
        <f t="shared" si="30"/>
        <v>41.565209961980436</v>
      </c>
      <c r="AJ504" t="s">
        <v>24</v>
      </c>
      <c r="AK504">
        <v>97.3</v>
      </c>
      <c r="AL504">
        <v>1.53</v>
      </c>
      <c r="AM504" s="5" t="s">
        <v>52</v>
      </c>
      <c r="AN504" s="1" t="s">
        <v>56</v>
      </c>
      <c r="AO504" s="1" t="s">
        <v>59</v>
      </c>
      <c r="AP504" s="5"/>
      <c r="AQ504">
        <f t="shared" si="31"/>
        <v>6</v>
      </c>
      <c r="AR504" s="1" t="s">
        <v>24</v>
      </c>
    </row>
    <row r="505" spans="1:44" x14ac:dyDescent="0.25">
      <c r="A505">
        <v>3</v>
      </c>
      <c r="B505">
        <v>3</v>
      </c>
      <c r="C505">
        <v>3</v>
      </c>
      <c r="D505">
        <v>3</v>
      </c>
      <c r="E505">
        <v>3</v>
      </c>
      <c r="F505">
        <v>3</v>
      </c>
      <c r="G505">
        <v>3</v>
      </c>
      <c r="H505">
        <v>3</v>
      </c>
      <c r="I505">
        <v>2</v>
      </c>
      <c r="J505" t="s">
        <v>29</v>
      </c>
      <c r="K505">
        <v>0</v>
      </c>
      <c r="L505">
        <v>1</v>
      </c>
      <c r="M505">
        <v>1</v>
      </c>
      <c r="N505">
        <v>1</v>
      </c>
      <c r="O505">
        <v>1</v>
      </c>
      <c r="P505">
        <v>1</v>
      </c>
      <c r="Q505" t="s">
        <v>29</v>
      </c>
      <c r="R505" s="4">
        <v>1</v>
      </c>
      <c r="S505" s="2" t="s">
        <v>17</v>
      </c>
      <c r="T505">
        <v>72</v>
      </c>
      <c r="U505" s="1" t="s">
        <v>21</v>
      </c>
      <c r="V505" t="s">
        <v>22</v>
      </c>
      <c r="W505" t="s">
        <v>23</v>
      </c>
      <c r="X505" s="5"/>
      <c r="Y505" t="s">
        <v>23</v>
      </c>
      <c r="Z505" t="s">
        <v>23</v>
      </c>
      <c r="AA505" t="s">
        <v>22</v>
      </c>
      <c r="AB505" t="s">
        <v>22</v>
      </c>
      <c r="AC505" t="s">
        <v>22</v>
      </c>
      <c r="AD505" t="s">
        <v>22</v>
      </c>
      <c r="AE505" t="s">
        <v>22</v>
      </c>
      <c r="AF505" t="s">
        <v>22</v>
      </c>
      <c r="AG505">
        <v>78.400000000000006</v>
      </c>
      <c r="AH505">
        <v>1.64</v>
      </c>
      <c r="AI505" s="5">
        <f t="shared" si="30"/>
        <v>29.149315883402743</v>
      </c>
      <c r="AJ505" t="s">
        <v>24</v>
      </c>
      <c r="AK505">
        <v>78.400000000000006</v>
      </c>
      <c r="AL505">
        <v>1.64</v>
      </c>
      <c r="AM505" s="5" t="s">
        <v>52</v>
      </c>
      <c r="AN505" s="1" t="s">
        <v>55</v>
      </c>
      <c r="AO505" s="1" t="s">
        <v>59</v>
      </c>
      <c r="AP505" s="5"/>
      <c r="AQ505">
        <f t="shared" si="31"/>
        <v>5</v>
      </c>
      <c r="AR505" s="1" t="s">
        <v>24</v>
      </c>
    </row>
    <row r="506" spans="1:44" x14ac:dyDescent="0.25">
      <c r="A506">
        <v>3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3</v>
      </c>
      <c r="H506">
        <v>3</v>
      </c>
      <c r="I506">
        <v>2</v>
      </c>
      <c r="J506" t="s">
        <v>29</v>
      </c>
      <c r="K506">
        <v>0</v>
      </c>
      <c r="L506">
        <v>1</v>
      </c>
      <c r="M506">
        <v>1</v>
      </c>
      <c r="N506">
        <v>1</v>
      </c>
      <c r="O506">
        <v>1</v>
      </c>
      <c r="P506">
        <v>1</v>
      </c>
      <c r="Q506" t="s">
        <v>29</v>
      </c>
      <c r="R506" s="4">
        <v>2</v>
      </c>
      <c r="S506" s="2" t="s">
        <v>17</v>
      </c>
      <c r="T506">
        <v>72</v>
      </c>
      <c r="U506" s="1" t="s">
        <v>21</v>
      </c>
      <c r="V506" t="s">
        <v>22</v>
      </c>
      <c r="W506" t="s">
        <v>23</v>
      </c>
      <c r="X506" s="5"/>
      <c r="Y506" t="s">
        <v>23</v>
      </c>
      <c r="Z506" t="s">
        <v>23</v>
      </c>
      <c r="AA506" t="s">
        <v>22</v>
      </c>
      <c r="AB506" t="s">
        <v>22</v>
      </c>
      <c r="AC506" t="s">
        <v>22</v>
      </c>
      <c r="AD506" t="s">
        <v>22</v>
      </c>
      <c r="AE506" t="s">
        <v>22</v>
      </c>
      <c r="AF506" t="s">
        <v>22</v>
      </c>
      <c r="AG506">
        <v>78.400000000000006</v>
      </c>
      <c r="AH506">
        <v>1.64</v>
      </c>
      <c r="AI506" s="5">
        <f t="shared" si="30"/>
        <v>29.149315883402743</v>
      </c>
      <c r="AJ506" t="s">
        <v>24</v>
      </c>
      <c r="AK506">
        <v>78.400000000000006</v>
      </c>
      <c r="AL506">
        <v>1.64</v>
      </c>
      <c r="AM506" s="5" t="s">
        <v>52</v>
      </c>
      <c r="AN506" s="1" t="s">
        <v>55</v>
      </c>
      <c r="AO506" s="1" t="s">
        <v>59</v>
      </c>
      <c r="AP506" s="5"/>
      <c r="AQ506">
        <f t="shared" si="31"/>
        <v>5</v>
      </c>
      <c r="AR506" s="1" t="s">
        <v>24</v>
      </c>
    </row>
    <row r="507" spans="1:44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 t="s">
        <v>30</v>
      </c>
      <c r="K507">
        <v>1</v>
      </c>
      <c r="L507">
        <v>0</v>
      </c>
      <c r="M507">
        <v>0</v>
      </c>
      <c r="N507">
        <v>1</v>
      </c>
      <c r="O507">
        <v>1</v>
      </c>
      <c r="P507">
        <v>1</v>
      </c>
      <c r="Q507" t="s">
        <v>30</v>
      </c>
      <c r="R507" s="2">
        <v>1</v>
      </c>
      <c r="S507" s="2" t="s">
        <v>16</v>
      </c>
      <c r="T507">
        <v>75</v>
      </c>
      <c r="U507" s="1" t="s">
        <v>18</v>
      </c>
      <c r="V507" t="s">
        <v>22</v>
      </c>
      <c r="W507" t="s">
        <v>22</v>
      </c>
      <c r="X507" s="5"/>
      <c r="Y507" t="s">
        <v>23</v>
      </c>
      <c r="Z507" t="s">
        <v>23</v>
      </c>
      <c r="AA507" t="s">
        <v>22</v>
      </c>
      <c r="AB507" t="s">
        <v>22</v>
      </c>
      <c r="AC507" t="s">
        <v>22</v>
      </c>
      <c r="AD507" t="s">
        <v>22</v>
      </c>
      <c r="AE507" t="s">
        <v>22</v>
      </c>
      <c r="AF507" t="s">
        <v>22</v>
      </c>
      <c r="AG507">
        <v>70.599999999999994</v>
      </c>
      <c r="AH507">
        <v>1.58</v>
      </c>
      <c r="AI507" s="5">
        <f t="shared" si="30"/>
        <v>28.280724242909784</v>
      </c>
      <c r="AJ507" t="s">
        <v>26</v>
      </c>
      <c r="AK507">
        <v>70.599999999999994</v>
      </c>
      <c r="AL507">
        <v>1.58</v>
      </c>
      <c r="AM507" s="5" t="s">
        <v>52</v>
      </c>
      <c r="AN507" s="1" t="s">
        <v>56</v>
      </c>
      <c r="AO507" s="1" t="s">
        <v>59</v>
      </c>
      <c r="AP507" s="5"/>
      <c r="AQ507">
        <f t="shared" si="31"/>
        <v>4</v>
      </c>
      <c r="AR507" s="1" t="s">
        <v>65</v>
      </c>
    </row>
    <row r="508" spans="1:44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 t="s">
        <v>30</v>
      </c>
      <c r="K508">
        <v>1</v>
      </c>
      <c r="L508">
        <v>0</v>
      </c>
      <c r="M508">
        <v>0</v>
      </c>
      <c r="N508">
        <v>1</v>
      </c>
      <c r="O508">
        <v>1</v>
      </c>
      <c r="P508">
        <v>1</v>
      </c>
      <c r="Q508" t="s">
        <v>30</v>
      </c>
      <c r="R508" s="2">
        <v>2</v>
      </c>
      <c r="S508" s="2" t="s">
        <v>16</v>
      </c>
      <c r="T508">
        <v>75</v>
      </c>
      <c r="U508" s="1" t="s">
        <v>18</v>
      </c>
      <c r="V508" t="s">
        <v>22</v>
      </c>
      <c r="W508" t="s">
        <v>22</v>
      </c>
      <c r="X508" s="5"/>
      <c r="Y508" t="s">
        <v>23</v>
      </c>
      <c r="Z508" t="s">
        <v>23</v>
      </c>
      <c r="AA508" t="s">
        <v>22</v>
      </c>
      <c r="AB508" t="s">
        <v>22</v>
      </c>
      <c r="AC508" t="s">
        <v>22</v>
      </c>
      <c r="AD508" t="s">
        <v>22</v>
      </c>
      <c r="AE508" t="s">
        <v>22</v>
      </c>
      <c r="AF508" t="s">
        <v>22</v>
      </c>
      <c r="AG508">
        <v>70.599999999999994</v>
      </c>
      <c r="AH508">
        <v>1.58</v>
      </c>
      <c r="AI508" s="5">
        <f t="shared" si="30"/>
        <v>28.280724242909784</v>
      </c>
      <c r="AJ508" t="s">
        <v>26</v>
      </c>
      <c r="AK508">
        <v>70.599999999999994</v>
      </c>
      <c r="AL508">
        <v>1.58</v>
      </c>
      <c r="AM508" s="5" t="s">
        <v>52</v>
      </c>
      <c r="AN508" s="1" t="s">
        <v>56</v>
      </c>
      <c r="AO508" s="1" t="s">
        <v>59</v>
      </c>
      <c r="AP508" s="5"/>
      <c r="AQ508">
        <f t="shared" si="31"/>
        <v>4</v>
      </c>
      <c r="AR508" s="1" t="s">
        <v>65</v>
      </c>
    </row>
    <row r="509" spans="1:44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 t="s">
        <v>30</v>
      </c>
      <c r="K509">
        <v>1</v>
      </c>
      <c r="L509">
        <v>0</v>
      </c>
      <c r="M509">
        <v>0</v>
      </c>
      <c r="N509">
        <v>1</v>
      </c>
      <c r="O509">
        <v>1</v>
      </c>
      <c r="P509">
        <v>1</v>
      </c>
      <c r="Q509" t="s">
        <v>30</v>
      </c>
      <c r="R509" s="2">
        <v>3</v>
      </c>
      <c r="S509" s="2" t="s">
        <v>16</v>
      </c>
      <c r="T509">
        <v>75</v>
      </c>
      <c r="U509" s="1" t="s">
        <v>18</v>
      </c>
      <c r="V509" t="s">
        <v>22</v>
      </c>
      <c r="W509" t="s">
        <v>22</v>
      </c>
      <c r="X509" s="5"/>
      <c r="Y509" t="s">
        <v>23</v>
      </c>
      <c r="Z509" t="s">
        <v>23</v>
      </c>
      <c r="AA509" t="s">
        <v>22</v>
      </c>
      <c r="AB509" t="s">
        <v>22</v>
      </c>
      <c r="AC509" t="s">
        <v>22</v>
      </c>
      <c r="AD509" t="s">
        <v>22</v>
      </c>
      <c r="AE509" t="s">
        <v>22</v>
      </c>
      <c r="AF509" t="s">
        <v>22</v>
      </c>
      <c r="AG509">
        <v>70.599999999999994</v>
      </c>
      <c r="AH509">
        <v>1.58</v>
      </c>
      <c r="AI509" s="5">
        <f t="shared" si="30"/>
        <v>28.280724242909784</v>
      </c>
      <c r="AJ509" t="s">
        <v>26</v>
      </c>
      <c r="AK509">
        <v>70.599999999999994</v>
      </c>
      <c r="AL509">
        <v>1.58</v>
      </c>
      <c r="AM509" s="5" t="s">
        <v>52</v>
      </c>
      <c r="AN509" s="1" t="s">
        <v>56</v>
      </c>
      <c r="AO509" s="1" t="s">
        <v>59</v>
      </c>
      <c r="AP509" s="5"/>
      <c r="AQ509">
        <f t="shared" si="31"/>
        <v>4</v>
      </c>
      <c r="AR509" s="1" t="s">
        <v>65</v>
      </c>
    </row>
    <row r="510" spans="1:44" x14ac:dyDescent="0.25">
      <c r="A510">
        <v>3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3</v>
      </c>
      <c r="I510">
        <v>3</v>
      </c>
      <c r="J510" t="s">
        <v>29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 t="s">
        <v>29</v>
      </c>
      <c r="R510" s="4">
        <v>1</v>
      </c>
      <c r="S510" s="2" t="s">
        <v>16</v>
      </c>
      <c r="T510">
        <v>75</v>
      </c>
      <c r="U510" s="1" t="s">
        <v>19</v>
      </c>
      <c r="V510" t="s">
        <v>22</v>
      </c>
      <c r="W510" t="s">
        <v>23</v>
      </c>
      <c r="X510" s="5">
        <v>500</v>
      </c>
      <c r="Y510" t="s">
        <v>22</v>
      </c>
      <c r="Z510" t="s">
        <v>22</v>
      </c>
      <c r="AA510" t="s">
        <v>22</v>
      </c>
      <c r="AB510" t="s">
        <v>22</v>
      </c>
      <c r="AC510" t="s">
        <v>22</v>
      </c>
      <c r="AD510" t="s">
        <v>22</v>
      </c>
      <c r="AE510" t="s">
        <v>22</v>
      </c>
      <c r="AF510" t="s">
        <v>22</v>
      </c>
      <c r="AG510">
        <v>64.8</v>
      </c>
      <c r="AH510">
        <v>1.47</v>
      </c>
      <c r="AI510" s="5">
        <f t="shared" si="30"/>
        <v>29.987505206164098</v>
      </c>
      <c r="AJ510" t="s">
        <v>24</v>
      </c>
      <c r="AK510">
        <v>64.8</v>
      </c>
      <c r="AL510">
        <v>1.47</v>
      </c>
      <c r="AM510" s="5" t="s">
        <v>52</v>
      </c>
      <c r="AN510" s="1" t="s">
        <v>56</v>
      </c>
      <c r="AO510" s="1" t="s">
        <v>59</v>
      </c>
      <c r="AP510" s="6" t="s">
        <v>61</v>
      </c>
      <c r="AQ510">
        <f t="shared" si="31"/>
        <v>6</v>
      </c>
      <c r="AR510" s="1" t="s">
        <v>24</v>
      </c>
    </row>
    <row r="511" spans="1:44" x14ac:dyDescent="0.25">
      <c r="A511">
        <v>3</v>
      </c>
      <c r="B511">
        <v>2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3</v>
      </c>
      <c r="I511">
        <v>3</v>
      </c>
      <c r="J511" t="s">
        <v>29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 t="s">
        <v>29</v>
      </c>
      <c r="R511" s="4">
        <v>2</v>
      </c>
      <c r="S511" s="2" t="s">
        <v>16</v>
      </c>
      <c r="T511">
        <v>75</v>
      </c>
      <c r="U511" s="1" t="s">
        <v>19</v>
      </c>
      <c r="V511" t="s">
        <v>22</v>
      </c>
      <c r="W511" t="s">
        <v>23</v>
      </c>
      <c r="X511" s="5">
        <v>500</v>
      </c>
      <c r="Y511" t="s">
        <v>22</v>
      </c>
      <c r="Z511" t="s">
        <v>22</v>
      </c>
      <c r="AA511" t="s">
        <v>22</v>
      </c>
      <c r="AB511" t="s">
        <v>22</v>
      </c>
      <c r="AC511" t="s">
        <v>22</v>
      </c>
      <c r="AD511" t="s">
        <v>22</v>
      </c>
      <c r="AE511" t="s">
        <v>22</v>
      </c>
      <c r="AF511" t="s">
        <v>22</v>
      </c>
      <c r="AG511">
        <v>64.8</v>
      </c>
      <c r="AH511">
        <v>1.47</v>
      </c>
      <c r="AI511" s="5">
        <f t="shared" si="30"/>
        <v>29.987505206164098</v>
      </c>
      <c r="AJ511" t="s">
        <v>24</v>
      </c>
      <c r="AK511">
        <v>64.8</v>
      </c>
      <c r="AL511">
        <v>1.47</v>
      </c>
      <c r="AM511" s="5" t="s">
        <v>52</v>
      </c>
      <c r="AN511" s="1" t="s">
        <v>56</v>
      </c>
      <c r="AO511" s="1" t="s">
        <v>59</v>
      </c>
      <c r="AP511" s="6" t="s">
        <v>61</v>
      </c>
      <c r="AQ511">
        <f t="shared" si="31"/>
        <v>6</v>
      </c>
      <c r="AR511" s="1" t="s">
        <v>24</v>
      </c>
    </row>
    <row r="512" spans="1:44" x14ac:dyDescent="0.25">
      <c r="A512">
        <v>3</v>
      </c>
      <c r="B512">
        <v>3</v>
      </c>
      <c r="C512">
        <v>3</v>
      </c>
      <c r="D512">
        <v>3</v>
      </c>
      <c r="E512">
        <v>3</v>
      </c>
      <c r="F512">
        <v>3</v>
      </c>
      <c r="G512">
        <v>3</v>
      </c>
      <c r="H512">
        <v>3</v>
      </c>
      <c r="I512">
        <v>2</v>
      </c>
      <c r="J512" t="s">
        <v>29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 t="s">
        <v>29</v>
      </c>
      <c r="R512" s="2">
        <v>1</v>
      </c>
      <c r="S512" s="2" t="s">
        <v>16</v>
      </c>
      <c r="T512">
        <v>67</v>
      </c>
      <c r="U512" s="1" t="s">
        <v>19</v>
      </c>
      <c r="V512" t="s">
        <v>22</v>
      </c>
      <c r="W512" t="s">
        <v>22</v>
      </c>
      <c r="X512" s="5">
        <v>1250</v>
      </c>
      <c r="Y512" t="s">
        <v>22</v>
      </c>
      <c r="Z512" t="s">
        <v>22</v>
      </c>
      <c r="AA512" t="s">
        <v>22</v>
      </c>
      <c r="AB512" t="s">
        <v>22</v>
      </c>
      <c r="AC512" t="s">
        <v>22</v>
      </c>
      <c r="AD512" t="s">
        <v>22</v>
      </c>
      <c r="AE512" t="s">
        <v>22</v>
      </c>
      <c r="AF512" t="s">
        <v>22</v>
      </c>
      <c r="AG512">
        <v>66.5</v>
      </c>
      <c r="AH512">
        <v>1.56</v>
      </c>
      <c r="AI512" s="5">
        <f t="shared" si="30"/>
        <v>27.325772518080207</v>
      </c>
      <c r="AJ512" t="s">
        <v>24</v>
      </c>
      <c r="AK512">
        <v>66.5</v>
      </c>
      <c r="AL512">
        <v>1.56</v>
      </c>
      <c r="AM512" s="5" t="s">
        <v>53</v>
      </c>
      <c r="AN512" s="1" t="s">
        <v>56</v>
      </c>
      <c r="AO512" s="1" t="s">
        <v>59</v>
      </c>
      <c r="AP512" s="6" t="s">
        <v>62</v>
      </c>
      <c r="AQ512">
        <f t="shared" si="31"/>
        <v>6</v>
      </c>
      <c r="AR512" s="1" t="s">
        <v>24</v>
      </c>
    </row>
    <row r="513" spans="1:44" x14ac:dyDescent="0.25">
      <c r="A513">
        <v>3</v>
      </c>
      <c r="B513">
        <v>3</v>
      </c>
      <c r="C513">
        <v>3</v>
      </c>
      <c r="D513">
        <v>3</v>
      </c>
      <c r="E513">
        <v>3</v>
      </c>
      <c r="F513">
        <v>3</v>
      </c>
      <c r="G513">
        <v>3</v>
      </c>
      <c r="H513">
        <v>3</v>
      </c>
      <c r="I513">
        <v>2</v>
      </c>
      <c r="J513" t="s">
        <v>29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 t="s">
        <v>29</v>
      </c>
      <c r="R513" s="2">
        <v>2</v>
      </c>
      <c r="S513" s="2" t="s">
        <v>16</v>
      </c>
      <c r="T513">
        <v>67</v>
      </c>
      <c r="U513" s="1" t="s">
        <v>19</v>
      </c>
      <c r="V513" t="s">
        <v>22</v>
      </c>
      <c r="W513" t="s">
        <v>22</v>
      </c>
      <c r="X513" s="5">
        <v>1250</v>
      </c>
      <c r="Y513" t="s">
        <v>22</v>
      </c>
      <c r="Z513" t="s">
        <v>22</v>
      </c>
      <c r="AA513" t="s">
        <v>22</v>
      </c>
      <c r="AB513" t="s">
        <v>22</v>
      </c>
      <c r="AC513" t="s">
        <v>22</v>
      </c>
      <c r="AD513" t="s">
        <v>22</v>
      </c>
      <c r="AE513" t="s">
        <v>22</v>
      </c>
      <c r="AF513" t="s">
        <v>22</v>
      </c>
      <c r="AG513">
        <v>66.5</v>
      </c>
      <c r="AH513">
        <v>1.56</v>
      </c>
      <c r="AI513" s="5">
        <f t="shared" si="30"/>
        <v>27.325772518080207</v>
      </c>
      <c r="AJ513" t="s">
        <v>24</v>
      </c>
      <c r="AK513">
        <v>66.5</v>
      </c>
      <c r="AL513">
        <v>1.56</v>
      </c>
      <c r="AM513" s="5" t="s">
        <v>53</v>
      </c>
      <c r="AN513" s="1" t="s">
        <v>56</v>
      </c>
      <c r="AO513" s="1" t="s">
        <v>59</v>
      </c>
      <c r="AP513" s="6" t="s">
        <v>62</v>
      </c>
      <c r="AQ513">
        <f t="shared" si="31"/>
        <v>6</v>
      </c>
      <c r="AR513" s="1" t="s">
        <v>24</v>
      </c>
    </row>
    <row r="514" spans="1:44" x14ac:dyDescent="0.25">
      <c r="A514">
        <v>3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2</v>
      </c>
      <c r="J514" t="s">
        <v>29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 t="s">
        <v>29</v>
      </c>
      <c r="R514" s="2">
        <v>3</v>
      </c>
      <c r="S514" s="2" t="s">
        <v>16</v>
      </c>
      <c r="T514">
        <v>67</v>
      </c>
      <c r="U514" s="1" t="s">
        <v>19</v>
      </c>
      <c r="V514" t="s">
        <v>22</v>
      </c>
      <c r="W514" t="s">
        <v>22</v>
      </c>
      <c r="X514" s="5">
        <v>1250</v>
      </c>
      <c r="Y514" t="s">
        <v>22</v>
      </c>
      <c r="Z514" t="s">
        <v>22</v>
      </c>
      <c r="AA514" t="s">
        <v>22</v>
      </c>
      <c r="AB514" t="s">
        <v>22</v>
      </c>
      <c r="AC514" t="s">
        <v>22</v>
      </c>
      <c r="AD514" t="s">
        <v>22</v>
      </c>
      <c r="AE514" t="s">
        <v>22</v>
      </c>
      <c r="AF514" t="s">
        <v>22</v>
      </c>
      <c r="AG514">
        <v>66.5</v>
      </c>
      <c r="AH514">
        <v>1.56</v>
      </c>
      <c r="AI514" s="5">
        <f t="shared" si="30"/>
        <v>27.325772518080207</v>
      </c>
      <c r="AJ514" t="s">
        <v>24</v>
      </c>
      <c r="AK514">
        <v>66.5</v>
      </c>
      <c r="AL514">
        <v>1.56</v>
      </c>
      <c r="AM514" s="5" t="s">
        <v>53</v>
      </c>
      <c r="AN514" s="1" t="s">
        <v>56</v>
      </c>
      <c r="AO514" s="1" t="s">
        <v>59</v>
      </c>
      <c r="AP514" s="6" t="s">
        <v>62</v>
      </c>
      <c r="AQ514">
        <f t="shared" si="31"/>
        <v>6</v>
      </c>
      <c r="AR514" s="1" t="s">
        <v>24</v>
      </c>
    </row>
    <row r="515" spans="1:44" x14ac:dyDescent="0.25">
      <c r="A515">
        <v>3</v>
      </c>
      <c r="B515">
        <v>3</v>
      </c>
      <c r="C515">
        <v>3</v>
      </c>
      <c r="D515">
        <v>3</v>
      </c>
      <c r="E515">
        <v>3</v>
      </c>
      <c r="F515">
        <v>3</v>
      </c>
      <c r="G515">
        <v>3</v>
      </c>
      <c r="H515">
        <v>3</v>
      </c>
      <c r="I515">
        <v>3</v>
      </c>
      <c r="J515" t="s">
        <v>29</v>
      </c>
      <c r="K515">
        <v>0</v>
      </c>
      <c r="L515">
        <v>1</v>
      </c>
      <c r="M515">
        <v>1</v>
      </c>
      <c r="N515">
        <v>1</v>
      </c>
      <c r="O515">
        <v>1</v>
      </c>
      <c r="P515">
        <v>1</v>
      </c>
      <c r="Q515" t="s">
        <v>29</v>
      </c>
      <c r="R515" s="4">
        <v>1</v>
      </c>
      <c r="S515" s="2" t="s">
        <v>16</v>
      </c>
      <c r="T515">
        <v>69</v>
      </c>
      <c r="U515" s="1" t="s">
        <v>19</v>
      </c>
      <c r="V515" t="s">
        <v>22</v>
      </c>
      <c r="W515" t="s">
        <v>23</v>
      </c>
      <c r="X515" s="5">
        <v>510</v>
      </c>
      <c r="Y515" t="s">
        <v>23</v>
      </c>
      <c r="Z515" t="s">
        <v>23</v>
      </c>
      <c r="AA515" t="s">
        <v>22</v>
      </c>
      <c r="AB515" t="s">
        <v>22</v>
      </c>
      <c r="AC515" t="s">
        <v>22</v>
      </c>
      <c r="AD515" t="s">
        <v>22</v>
      </c>
      <c r="AE515" t="s">
        <v>22</v>
      </c>
      <c r="AF515" t="s">
        <v>22</v>
      </c>
      <c r="AG515">
        <v>90.5</v>
      </c>
      <c r="AH515">
        <v>1.65</v>
      </c>
      <c r="AI515" s="5">
        <f t="shared" si="30"/>
        <v>33.241505968778696</v>
      </c>
      <c r="AJ515" t="s">
        <v>24</v>
      </c>
      <c r="AK515">
        <v>90.5</v>
      </c>
      <c r="AL515">
        <v>1.65</v>
      </c>
      <c r="AM515" s="5" t="s">
        <v>52</v>
      </c>
      <c r="AN515" s="1" t="s">
        <v>56</v>
      </c>
      <c r="AO515" s="1" t="s">
        <v>59</v>
      </c>
      <c r="AP515" s="6" t="s">
        <v>61</v>
      </c>
      <c r="AQ515">
        <f t="shared" si="31"/>
        <v>5</v>
      </c>
      <c r="AR515" s="1" t="s">
        <v>24</v>
      </c>
    </row>
    <row r="516" spans="1:44" x14ac:dyDescent="0.25">
      <c r="A516">
        <v>3</v>
      </c>
      <c r="B516">
        <v>3</v>
      </c>
      <c r="C516">
        <v>3</v>
      </c>
      <c r="D516">
        <v>3</v>
      </c>
      <c r="E516">
        <v>3</v>
      </c>
      <c r="F516">
        <v>3</v>
      </c>
      <c r="G516">
        <v>3</v>
      </c>
      <c r="H516">
        <v>3</v>
      </c>
      <c r="I516">
        <v>3</v>
      </c>
      <c r="J516" t="s">
        <v>29</v>
      </c>
      <c r="K516">
        <v>0</v>
      </c>
      <c r="L516">
        <v>1</v>
      </c>
      <c r="M516">
        <v>1</v>
      </c>
      <c r="N516">
        <v>1</v>
      </c>
      <c r="O516">
        <v>1</v>
      </c>
      <c r="P516">
        <v>1</v>
      </c>
      <c r="Q516" t="s">
        <v>29</v>
      </c>
      <c r="R516" s="4">
        <v>2</v>
      </c>
      <c r="S516" s="2" t="s">
        <v>16</v>
      </c>
      <c r="T516">
        <v>69</v>
      </c>
      <c r="U516" s="1" t="s">
        <v>19</v>
      </c>
      <c r="V516" t="s">
        <v>22</v>
      </c>
      <c r="W516" t="s">
        <v>23</v>
      </c>
      <c r="X516" s="5">
        <v>510</v>
      </c>
      <c r="Y516" t="s">
        <v>23</v>
      </c>
      <c r="Z516" t="s">
        <v>23</v>
      </c>
      <c r="AA516" t="s">
        <v>22</v>
      </c>
      <c r="AB516" t="s">
        <v>22</v>
      </c>
      <c r="AC516" t="s">
        <v>22</v>
      </c>
      <c r="AD516" t="s">
        <v>22</v>
      </c>
      <c r="AE516" t="s">
        <v>22</v>
      </c>
      <c r="AF516" t="s">
        <v>22</v>
      </c>
      <c r="AG516">
        <v>90.5</v>
      </c>
      <c r="AH516">
        <v>1.65</v>
      </c>
      <c r="AI516" s="5">
        <f t="shared" si="30"/>
        <v>33.241505968778696</v>
      </c>
      <c r="AJ516" t="s">
        <v>24</v>
      </c>
      <c r="AK516">
        <v>90.5</v>
      </c>
      <c r="AL516">
        <v>1.65</v>
      </c>
      <c r="AM516" s="5" t="s">
        <v>52</v>
      </c>
      <c r="AN516" s="1" t="s">
        <v>56</v>
      </c>
      <c r="AO516" s="1" t="s">
        <v>59</v>
      </c>
      <c r="AP516" s="6" t="s">
        <v>61</v>
      </c>
      <c r="AQ516">
        <f t="shared" si="31"/>
        <v>5</v>
      </c>
      <c r="AR516" s="1" t="s">
        <v>24</v>
      </c>
    </row>
    <row r="517" spans="1:44" x14ac:dyDescent="0.25">
      <c r="A517">
        <v>3</v>
      </c>
      <c r="B517">
        <v>3</v>
      </c>
      <c r="C517">
        <v>3</v>
      </c>
      <c r="D517">
        <v>3</v>
      </c>
      <c r="E517">
        <v>3</v>
      </c>
      <c r="F517">
        <v>3</v>
      </c>
      <c r="G517">
        <v>3</v>
      </c>
      <c r="H517">
        <v>3</v>
      </c>
      <c r="I517">
        <v>3</v>
      </c>
      <c r="J517" t="s">
        <v>29</v>
      </c>
      <c r="K517">
        <v>0</v>
      </c>
      <c r="L517">
        <v>1</v>
      </c>
      <c r="M517">
        <v>1</v>
      </c>
      <c r="N517">
        <v>1</v>
      </c>
      <c r="O517">
        <v>1</v>
      </c>
      <c r="P517">
        <v>1</v>
      </c>
      <c r="Q517" t="s">
        <v>29</v>
      </c>
      <c r="R517" s="4">
        <v>3</v>
      </c>
      <c r="S517" s="2" t="s">
        <v>16</v>
      </c>
      <c r="T517">
        <v>69</v>
      </c>
      <c r="U517" s="1" t="s">
        <v>19</v>
      </c>
      <c r="V517" t="s">
        <v>22</v>
      </c>
      <c r="W517" t="s">
        <v>23</v>
      </c>
      <c r="X517" s="5">
        <v>510</v>
      </c>
      <c r="Y517" t="s">
        <v>23</v>
      </c>
      <c r="Z517" t="s">
        <v>23</v>
      </c>
      <c r="AA517" t="s">
        <v>22</v>
      </c>
      <c r="AB517" t="s">
        <v>22</v>
      </c>
      <c r="AC517" t="s">
        <v>22</v>
      </c>
      <c r="AD517" t="s">
        <v>22</v>
      </c>
      <c r="AE517" t="s">
        <v>22</v>
      </c>
      <c r="AF517" t="s">
        <v>22</v>
      </c>
      <c r="AG517">
        <v>90.5</v>
      </c>
      <c r="AH517">
        <v>1.65</v>
      </c>
      <c r="AI517" s="5">
        <f t="shared" si="30"/>
        <v>33.241505968778696</v>
      </c>
      <c r="AJ517" t="s">
        <v>24</v>
      </c>
      <c r="AK517">
        <v>90.5</v>
      </c>
      <c r="AL517">
        <v>1.65</v>
      </c>
      <c r="AM517" s="5" t="s">
        <v>52</v>
      </c>
      <c r="AN517" s="1" t="s">
        <v>56</v>
      </c>
      <c r="AO517" s="1" t="s">
        <v>59</v>
      </c>
      <c r="AP517" s="6" t="s">
        <v>61</v>
      </c>
      <c r="AQ517">
        <f t="shared" si="31"/>
        <v>5</v>
      </c>
      <c r="AR517" s="1" t="s">
        <v>24</v>
      </c>
    </row>
    <row r="518" spans="1:44" x14ac:dyDescent="0.25">
      <c r="A518">
        <v>2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2</v>
      </c>
      <c r="I518">
        <v>1</v>
      </c>
      <c r="J518" t="s">
        <v>30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 t="s">
        <v>29</v>
      </c>
      <c r="R518" s="2">
        <v>1</v>
      </c>
      <c r="S518" s="2" t="s">
        <v>17</v>
      </c>
      <c r="T518">
        <v>89</v>
      </c>
      <c r="U518" s="1" t="s">
        <v>19</v>
      </c>
      <c r="V518" t="s">
        <v>22</v>
      </c>
      <c r="W518" t="s">
        <v>23</v>
      </c>
      <c r="X518" s="5">
        <v>1700</v>
      </c>
      <c r="Y518" t="s">
        <v>22</v>
      </c>
      <c r="Z518" t="s">
        <v>22</v>
      </c>
      <c r="AA518" t="s">
        <v>22</v>
      </c>
      <c r="AB518" t="s">
        <v>22</v>
      </c>
      <c r="AC518" t="s">
        <v>22</v>
      </c>
      <c r="AD518" t="s">
        <v>22</v>
      </c>
      <c r="AE518" t="s">
        <v>22</v>
      </c>
      <c r="AF518" t="s">
        <v>22</v>
      </c>
      <c r="AG518">
        <v>53.2</v>
      </c>
      <c r="AH518">
        <v>1.59</v>
      </c>
      <c r="AI518" s="5">
        <f t="shared" si="30"/>
        <v>21.043471381670027</v>
      </c>
      <c r="AJ518" t="s">
        <v>26</v>
      </c>
      <c r="AK518">
        <v>53.2</v>
      </c>
      <c r="AL518">
        <v>1.59</v>
      </c>
      <c r="AM518" s="5" t="s">
        <v>53</v>
      </c>
      <c r="AN518" s="1" t="s">
        <v>56</v>
      </c>
      <c r="AO518" s="1" t="s">
        <v>58</v>
      </c>
      <c r="AP518" s="6" t="s">
        <v>62</v>
      </c>
      <c r="AQ518">
        <f t="shared" si="31"/>
        <v>5</v>
      </c>
      <c r="AR518" s="1" t="s">
        <v>65</v>
      </c>
    </row>
    <row r="519" spans="1:44" x14ac:dyDescent="0.25">
      <c r="A519">
        <v>3</v>
      </c>
      <c r="B519">
        <v>3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 t="s">
        <v>29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 t="s">
        <v>29</v>
      </c>
      <c r="R519" s="4">
        <v>1</v>
      </c>
      <c r="S519" s="2" t="s">
        <v>17</v>
      </c>
      <c r="T519">
        <v>70</v>
      </c>
      <c r="U519" s="1" t="s">
        <v>20</v>
      </c>
      <c r="V519" t="s">
        <v>23</v>
      </c>
      <c r="W519" t="s">
        <v>22</v>
      </c>
      <c r="X519" s="5">
        <v>850</v>
      </c>
      <c r="Y519" t="s">
        <v>23</v>
      </c>
      <c r="Z519" t="s">
        <v>22</v>
      </c>
      <c r="AA519" t="s">
        <v>22</v>
      </c>
      <c r="AB519" t="s">
        <v>22</v>
      </c>
      <c r="AC519" t="s">
        <v>22</v>
      </c>
      <c r="AD519" t="s">
        <v>22</v>
      </c>
      <c r="AE519" t="s">
        <v>22</v>
      </c>
      <c r="AF519" t="s">
        <v>22</v>
      </c>
      <c r="AG519">
        <v>95</v>
      </c>
      <c r="AH519">
        <v>1.75</v>
      </c>
      <c r="AI519" s="5">
        <f t="shared" si="30"/>
        <v>31.020408163265305</v>
      </c>
      <c r="AJ519" t="s">
        <v>24</v>
      </c>
      <c r="AK519">
        <v>95</v>
      </c>
      <c r="AL519">
        <v>1.75</v>
      </c>
      <c r="AM519" s="5" t="s">
        <v>52</v>
      </c>
      <c r="AN519" s="1" t="s">
        <v>55</v>
      </c>
      <c r="AO519" s="1" t="s">
        <v>59</v>
      </c>
      <c r="AP519" s="6" t="s">
        <v>62</v>
      </c>
      <c r="AQ519">
        <f t="shared" si="31"/>
        <v>6</v>
      </c>
      <c r="AR519" s="1" t="s">
        <v>24</v>
      </c>
    </row>
    <row r="520" spans="1:44" x14ac:dyDescent="0.25">
      <c r="A520">
        <v>3</v>
      </c>
      <c r="B520">
        <v>3</v>
      </c>
      <c r="C520">
        <v>3</v>
      </c>
      <c r="D520">
        <v>3</v>
      </c>
      <c r="E520">
        <v>3</v>
      </c>
      <c r="F520">
        <v>3</v>
      </c>
      <c r="G520">
        <v>3</v>
      </c>
      <c r="H520">
        <v>3</v>
      </c>
      <c r="I520">
        <v>3</v>
      </c>
      <c r="J520" t="s">
        <v>29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 t="s">
        <v>29</v>
      </c>
      <c r="R520" s="4">
        <v>2</v>
      </c>
      <c r="S520" s="2" t="s">
        <v>17</v>
      </c>
      <c r="T520">
        <v>70</v>
      </c>
      <c r="U520" s="1" t="s">
        <v>20</v>
      </c>
      <c r="V520" t="s">
        <v>23</v>
      </c>
      <c r="W520" t="s">
        <v>22</v>
      </c>
      <c r="X520" s="5">
        <v>850</v>
      </c>
      <c r="Y520" t="s">
        <v>23</v>
      </c>
      <c r="Z520" t="s">
        <v>22</v>
      </c>
      <c r="AA520" t="s">
        <v>22</v>
      </c>
      <c r="AB520" t="s">
        <v>22</v>
      </c>
      <c r="AC520" t="s">
        <v>22</v>
      </c>
      <c r="AD520" t="s">
        <v>22</v>
      </c>
      <c r="AE520" t="s">
        <v>22</v>
      </c>
      <c r="AF520" t="s">
        <v>22</v>
      </c>
      <c r="AG520">
        <v>95</v>
      </c>
      <c r="AH520">
        <v>1.75</v>
      </c>
      <c r="AI520" s="5">
        <f t="shared" si="30"/>
        <v>31.020408163265305</v>
      </c>
      <c r="AJ520" t="s">
        <v>24</v>
      </c>
      <c r="AK520">
        <v>95</v>
      </c>
      <c r="AL520">
        <v>1.75</v>
      </c>
      <c r="AM520" s="5" t="s">
        <v>52</v>
      </c>
      <c r="AN520" s="1" t="s">
        <v>55</v>
      </c>
      <c r="AO520" s="1" t="s">
        <v>59</v>
      </c>
      <c r="AP520" s="6" t="s">
        <v>62</v>
      </c>
      <c r="AQ520">
        <f t="shared" si="31"/>
        <v>6</v>
      </c>
      <c r="AR520" s="1" t="s">
        <v>24</v>
      </c>
    </row>
    <row r="521" spans="1:44" x14ac:dyDescent="0.25">
      <c r="A521">
        <v>3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3</v>
      </c>
      <c r="H521">
        <v>3</v>
      </c>
      <c r="I521">
        <v>3</v>
      </c>
      <c r="J521" t="s">
        <v>29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 t="s">
        <v>29</v>
      </c>
      <c r="R521" s="2">
        <v>1</v>
      </c>
      <c r="S521" s="2" t="s">
        <v>16</v>
      </c>
      <c r="T521">
        <v>75</v>
      </c>
      <c r="U521" s="1" t="s">
        <v>18</v>
      </c>
      <c r="V521" t="s">
        <v>22</v>
      </c>
      <c r="W521" t="s">
        <v>22</v>
      </c>
      <c r="X521" s="5">
        <v>500</v>
      </c>
      <c r="Y521" t="s">
        <v>23</v>
      </c>
      <c r="Z521" t="s">
        <v>22</v>
      </c>
      <c r="AA521" t="s">
        <v>22</v>
      </c>
      <c r="AB521" t="s">
        <v>22</v>
      </c>
      <c r="AC521" t="s">
        <v>22</v>
      </c>
      <c r="AD521" t="s">
        <v>22</v>
      </c>
      <c r="AE521" t="s">
        <v>22</v>
      </c>
      <c r="AF521" t="s">
        <v>22</v>
      </c>
      <c r="AG521">
        <v>76.3</v>
      </c>
      <c r="AH521">
        <v>1.62</v>
      </c>
      <c r="AI521" s="5">
        <f t="shared" si="30"/>
        <v>29.073311995122687</v>
      </c>
      <c r="AJ521" t="s">
        <v>24</v>
      </c>
      <c r="AK521">
        <v>76.3</v>
      </c>
      <c r="AL521">
        <v>1.62</v>
      </c>
      <c r="AM521" s="5" t="s">
        <v>52</v>
      </c>
      <c r="AN521" s="1" t="s">
        <v>56</v>
      </c>
      <c r="AO521" s="1" t="s">
        <v>59</v>
      </c>
      <c r="AP521" s="6" t="s">
        <v>61</v>
      </c>
      <c r="AQ521">
        <f t="shared" si="31"/>
        <v>6</v>
      </c>
      <c r="AR521" s="1" t="s">
        <v>24</v>
      </c>
    </row>
    <row r="522" spans="1:44" x14ac:dyDescent="0.25">
      <c r="A522">
        <v>3</v>
      </c>
      <c r="B522">
        <v>3</v>
      </c>
      <c r="C522">
        <v>3</v>
      </c>
      <c r="D522">
        <v>3</v>
      </c>
      <c r="E522">
        <v>3</v>
      </c>
      <c r="F522">
        <v>3</v>
      </c>
      <c r="G522">
        <v>3</v>
      </c>
      <c r="H522">
        <v>3</v>
      </c>
      <c r="I522">
        <v>3</v>
      </c>
      <c r="J522" t="s">
        <v>29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 t="s">
        <v>29</v>
      </c>
      <c r="R522" s="2">
        <v>2</v>
      </c>
      <c r="S522" s="2" t="s">
        <v>16</v>
      </c>
      <c r="T522">
        <v>75</v>
      </c>
      <c r="U522" s="1" t="s">
        <v>18</v>
      </c>
      <c r="V522" t="s">
        <v>22</v>
      </c>
      <c r="W522" t="s">
        <v>22</v>
      </c>
      <c r="X522" s="5">
        <v>500</v>
      </c>
      <c r="Y522" t="s">
        <v>23</v>
      </c>
      <c r="Z522" t="s">
        <v>22</v>
      </c>
      <c r="AA522" t="s">
        <v>22</v>
      </c>
      <c r="AB522" t="s">
        <v>22</v>
      </c>
      <c r="AC522" t="s">
        <v>22</v>
      </c>
      <c r="AD522" t="s">
        <v>22</v>
      </c>
      <c r="AE522" t="s">
        <v>22</v>
      </c>
      <c r="AF522" t="s">
        <v>22</v>
      </c>
      <c r="AG522">
        <v>76.3</v>
      </c>
      <c r="AH522">
        <v>1.62</v>
      </c>
      <c r="AI522" s="5">
        <f t="shared" si="30"/>
        <v>29.073311995122687</v>
      </c>
      <c r="AJ522" t="s">
        <v>24</v>
      </c>
      <c r="AK522">
        <v>76.3</v>
      </c>
      <c r="AL522">
        <v>1.62</v>
      </c>
      <c r="AM522" s="5" t="s">
        <v>52</v>
      </c>
      <c r="AN522" s="1" t="s">
        <v>56</v>
      </c>
      <c r="AO522" s="1" t="s">
        <v>59</v>
      </c>
      <c r="AP522" s="6" t="s">
        <v>61</v>
      </c>
      <c r="AQ522">
        <f t="shared" si="31"/>
        <v>6</v>
      </c>
      <c r="AR522" s="1" t="s">
        <v>24</v>
      </c>
    </row>
    <row r="523" spans="1:44" x14ac:dyDescent="0.25">
      <c r="A523">
        <v>3</v>
      </c>
      <c r="B523">
        <v>3</v>
      </c>
      <c r="C523">
        <v>3</v>
      </c>
      <c r="D523">
        <v>3</v>
      </c>
      <c r="E523">
        <v>3</v>
      </c>
      <c r="F523">
        <v>3</v>
      </c>
      <c r="G523">
        <v>3</v>
      </c>
      <c r="H523">
        <v>3</v>
      </c>
      <c r="I523">
        <v>3</v>
      </c>
      <c r="J523" t="s">
        <v>29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 t="s">
        <v>29</v>
      </c>
      <c r="R523" s="2">
        <v>3</v>
      </c>
      <c r="S523" s="2" t="s">
        <v>16</v>
      </c>
      <c r="T523">
        <v>75</v>
      </c>
      <c r="U523" s="1" t="s">
        <v>18</v>
      </c>
      <c r="V523" t="s">
        <v>22</v>
      </c>
      <c r="W523" t="s">
        <v>22</v>
      </c>
      <c r="X523" s="5">
        <v>500</v>
      </c>
      <c r="Y523" t="s">
        <v>23</v>
      </c>
      <c r="Z523" t="s">
        <v>22</v>
      </c>
      <c r="AA523" t="s">
        <v>22</v>
      </c>
      <c r="AB523" t="s">
        <v>22</v>
      </c>
      <c r="AC523" t="s">
        <v>22</v>
      </c>
      <c r="AD523" t="s">
        <v>22</v>
      </c>
      <c r="AE523" t="s">
        <v>22</v>
      </c>
      <c r="AF523" t="s">
        <v>22</v>
      </c>
      <c r="AG523">
        <v>76.3</v>
      </c>
      <c r="AH523">
        <v>1.62</v>
      </c>
      <c r="AI523" s="5">
        <f t="shared" si="30"/>
        <v>29.073311995122687</v>
      </c>
      <c r="AJ523" t="s">
        <v>24</v>
      </c>
      <c r="AK523">
        <v>76.3</v>
      </c>
      <c r="AL523">
        <v>1.62</v>
      </c>
      <c r="AM523" s="5" t="s">
        <v>52</v>
      </c>
      <c r="AN523" s="1" t="s">
        <v>56</v>
      </c>
      <c r="AO523" s="1" t="s">
        <v>59</v>
      </c>
      <c r="AP523" s="6" t="s">
        <v>61</v>
      </c>
      <c r="AQ523">
        <f t="shared" si="31"/>
        <v>6</v>
      </c>
      <c r="AR523" s="1" t="s">
        <v>24</v>
      </c>
    </row>
    <row r="524" spans="1:44" x14ac:dyDescent="0.25">
      <c r="A524">
        <v>3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3</v>
      </c>
      <c r="H524">
        <v>3</v>
      </c>
      <c r="I524">
        <v>3</v>
      </c>
      <c r="J524" t="s">
        <v>29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 t="s">
        <v>29</v>
      </c>
      <c r="R524" s="4">
        <v>1</v>
      </c>
      <c r="S524" s="2" t="s">
        <v>17</v>
      </c>
      <c r="T524">
        <v>80</v>
      </c>
      <c r="U524" s="1" t="s">
        <v>19</v>
      </c>
      <c r="V524" t="s">
        <v>23</v>
      </c>
      <c r="W524" t="s">
        <v>23</v>
      </c>
      <c r="Y524" t="s">
        <v>23</v>
      </c>
      <c r="Z524" t="s">
        <v>23</v>
      </c>
      <c r="AA524" t="s">
        <v>22</v>
      </c>
      <c r="AB524" t="s">
        <v>22</v>
      </c>
      <c r="AC524" t="s">
        <v>22</v>
      </c>
      <c r="AD524" t="s">
        <v>22</v>
      </c>
      <c r="AE524" t="s">
        <v>22</v>
      </c>
      <c r="AF524" t="s">
        <v>22</v>
      </c>
      <c r="AG524">
        <v>78.400000000000006</v>
      </c>
      <c r="AH524">
        <v>1.73</v>
      </c>
      <c r="AI524" s="5">
        <f t="shared" si="30"/>
        <v>26.195328945170235</v>
      </c>
      <c r="AJ524" t="s">
        <v>24</v>
      </c>
      <c r="AK524">
        <v>78.400000000000006</v>
      </c>
      <c r="AL524">
        <v>1.73</v>
      </c>
      <c r="AM524" s="5" t="s">
        <v>53</v>
      </c>
      <c r="AN524" s="1" t="s">
        <v>56</v>
      </c>
      <c r="AO524" s="1" t="s">
        <v>58</v>
      </c>
      <c r="AP524"/>
      <c r="AQ524">
        <f t="shared" si="31"/>
        <v>6</v>
      </c>
      <c r="AR524" s="1" t="s">
        <v>24</v>
      </c>
    </row>
    <row r="525" spans="1:44" x14ac:dyDescent="0.25">
      <c r="A525">
        <v>3</v>
      </c>
      <c r="B525">
        <v>3</v>
      </c>
      <c r="C525">
        <v>3</v>
      </c>
      <c r="D525">
        <v>3</v>
      </c>
      <c r="E525">
        <v>3</v>
      </c>
      <c r="F525">
        <v>3</v>
      </c>
      <c r="G525">
        <v>3</v>
      </c>
      <c r="H525">
        <v>3</v>
      </c>
      <c r="I525">
        <v>3</v>
      </c>
      <c r="J525" t="s">
        <v>29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 t="s">
        <v>29</v>
      </c>
      <c r="R525" s="4">
        <v>2</v>
      </c>
      <c r="S525" s="2" t="s">
        <v>17</v>
      </c>
      <c r="T525">
        <v>80</v>
      </c>
      <c r="U525" s="1" t="s">
        <v>19</v>
      </c>
      <c r="V525" t="s">
        <v>23</v>
      </c>
      <c r="W525" t="s">
        <v>23</v>
      </c>
      <c r="Y525" t="s">
        <v>23</v>
      </c>
      <c r="Z525" t="s">
        <v>23</v>
      </c>
      <c r="AA525" t="s">
        <v>22</v>
      </c>
      <c r="AB525" t="s">
        <v>22</v>
      </c>
      <c r="AC525" t="s">
        <v>22</v>
      </c>
      <c r="AD525" t="s">
        <v>22</v>
      </c>
      <c r="AE525" t="s">
        <v>22</v>
      </c>
      <c r="AF525" t="s">
        <v>22</v>
      </c>
      <c r="AG525">
        <v>78.400000000000006</v>
      </c>
      <c r="AH525">
        <v>1.73</v>
      </c>
      <c r="AI525" s="5">
        <f t="shared" si="30"/>
        <v>26.195328945170235</v>
      </c>
      <c r="AJ525" t="s">
        <v>24</v>
      </c>
      <c r="AK525">
        <v>78.400000000000006</v>
      </c>
      <c r="AL525">
        <v>1.73</v>
      </c>
      <c r="AM525" s="5" t="s">
        <v>53</v>
      </c>
      <c r="AN525" s="1" t="s">
        <v>56</v>
      </c>
      <c r="AO525" s="1" t="s">
        <v>58</v>
      </c>
      <c r="AP525"/>
      <c r="AQ525">
        <f t="shared" si="31"/>
        <v>6</v>
      </c>
      <c r="AR525" s="1" t="s">
        <v>24</v>
      </c>
    </row>
    <row r="526" spans="1:44" x14ac:dyDescent="0.25">
      <c r="A526">
        <v>3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3</v>
      </c>
      <c r="J526" t="s">
        <v>29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 t="s">
        <v>29</v>
      </c>
      <c r="R526" s="4">
        <v>3</v>
      </c>
      <c r="S526" s="2" t="s">
        <v>17</v>
      </c>
      <c r="T526">
        <v>80</v>
      </c>
      <c r="U526" s="1" t="s">
        <v>19</v>
      </c>
      <c r="V526" t="s">
        <v>23</v>
      </c>
      <c r="W526" t="s">
        <v>23</v>
      </c>
      <c r="Y526" t="s">
        <v>23</v>
      </c>
      <c r="Z526" t="s">
        <v>23</v>
      </c>
      <c r="AA526" t="s">
        <v>22</v>
      </c>
      <c r="AB526" t="s">
        <v>22</v>
      </c>
      <c r="AC526" t="s">
        <v>22</v>
      </c>
      <c r="AD526" t="s">
        <v>22</v>
      </c>
      <c r="AE526" t="s">
        <v>22</v>
      </c>
      <c r="AF526" t="s">
        <v>22</v>
      </c>
      <c r="AG526">
        <v>78.400000000000006</v>
      </c>
      <c r="AH526">
        <v>1.73</v>
      </c>
      <c r="AI526" s="5">
        <f t="shared" si="30"/>
        <v>26.195328945170235</v>
      </c>
      <c r="AJ526" t="s">
        <v>24</v>
      </c>
      <c r="AK526">
        <v>78.400000000000006</v>
      </c>
      <c r="AL526">
        <v>1.73</v>
      </c>
      <c r="AM526" s="5" t="s">
        <v>53</v>
      </c>
      <c r="AN526" s="1" t="s">
        <v>56</v>
      </c>
      <c r="AO526" s="1" t="s">
        <v>58</v>
      </c>
      <c r="AP526"/>
      <c r="AQ526">
        <f t="shared" si="31"/>
        <v>6</v>
      </c>
      <c r="AR526" s="1" t="s">
        <v>24</v>
      </c>
    </row>
    <row r="527" spans="1:44" x14ac:dyDescent="0.25">
      <c r="A527">
        <v>3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v>3</v>
      </c>
      <c r="I527">
        <v>3</v>
      </c>
      <c r="J527" t="s">
        <v>29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 t="s">
        <v>29</v>
      </c>
      <c r="R527" s="2">
        <v>1</v>
      </c>
      <c r="S527" s="2" t="s">
        <v>16</v>
      </c>
      <c r="T527">
        <v>60</v>
      </c>
      <c r="U527" s="1" t="s">
        <v>20</v>
      </c>
      <c r="V527" t="s">
        <v>22</v>
      </c>
      <c r="W527" t="s">
        <v>22</v>
      </c>
      <c r="X527" s="5">
        <v>2000</v>
      </c>
      <c r="Y527" t="s">
        <v>23</v>
      </c>
      <c r="Z527" t="s">
        <v>22</v>
      </c>
      <c r="AA527" t="s">
        <v>22</v>
      </c>
      <c r="AB527" t="s">
        <v>22</v>
      </c>
      <c r="AC527" t="s">
        <v>22</v>
      </c>
      <c r="AD527" t="s">
        <v>22</v>
      </c>
      <c r="AE527" t="s">
        <v>22</v>
      </c>
      <c r="AF527" t="s">
        <v>22</v>
      </c>
      <c r="AG527">
        <v>68.2</v>
      </c>
      <c r="AH527">
        <v>1.59</v>
      </c>
      <c r="AI527" s="5">
        <f t="shared" ref="AI527:AI532" si="32">AG527/AH527^2</f>
        <v>26.976780981764961</v>
      </c>
      <c r="AJ527" t="s">
        <v>25</v>
      </c>
      <c r="AK527">
        <v>68.2</v>
      </c>
      <c r="AL527">
        <v>1.59</v>
      </c>
      <c r="AM527" s="5" t="s">
        <v>53</v>
      </c>
      <c r="AN527" s="1" t="s">
        <v>55</v>
      </c>
      <c r="AO527" s="1" t="s">
        <v>59</v>
      </c>
      <c r="AP527" s="6" t="s">
        <v>62</v>
      </c>
      <c r="AQ527">
        <f t="shared" si="31"/>
        <v>6</v>
      </c>
      <c r="AR527" s="1" t="s">
        <v>65</v>
      </c>
    </row>
    <row r="528" spans="1:44" x14ac:dyDescent="0.25">
      <c r="A528">
        <v>3</v>
      </c>
      <c r="B528">
        <v>3</v>
      </c>
      <c r="C528">
        <v>3</v>
      </c>
      <c r="D528">
        <v>3</v>
      </c>
      <c r="E528">
        <v>3</v>
      </c>
      <c r="F528">
        <v>3</v>
      </c>
      <c r="G528">
        <v>3</v>
      </c>
      <c r="H528">
        <v>3</v>
      </c>
      <c r="I528">
        <v>3</v>
      </c>
      <c r="J528" t="s">
        <v>29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 t="s">
        <v>29</v>
      </c>
      <c r="R528" s="2">
        <v>2</v>
      </c>
      <c r="S528" s="2" t="s">
        <v>16</v>
      </c>
      <c r="T528">
        <v>60</v>
      </c>
      <c r="U528" s="1" t="s">
        <v>20</v>
      </c>
      <c r="V528" t="s">
        <v>22</v>
      </c>
      <c r="W528" t="s">
        <v>22</v>
      </c>
      <c r="X528" s="5">
        <v>2000</v>
      </c>
      <c r="Y528" t="s">
        <v>23</v>
      </c>
      <c r="Z528" t="s">
        <v>22</v>
      </c>
      <c r="AA528" t="s">
        <v>22</v>
      </c>
      <c r="AB528" t="s">
        <v>22</v>
      </c>
      <c r="AC528" t="s">
        <v>22</v>
      </c>
      <c r="AD528" t="s">
        <v>22</v>
      </c>
      <c r="AE528" t="s">
        <v>22</v>
      </c>
      <c r="AF528" t="s">
        <v>22</v>
      </c>
      <c r="AG528">
        <v>68.2</v>
      </c>
      <c r="AH528">
        <v>1.59</v>
      </c>
      <c r="AI528" s="5">
        <f t="shared" si="32"/>
        <v>26.976780981764961</v>
      </c>
      <c r="AJ528" t="s">
        <v>25</v>
      </c>
      <c r="AK528">
        <v>68.2</v>
      </c>
      <c r="AL528">
        <v>1.59</v>
      </c>
      <c r="AM528" s="5" t="s">
        <v>53</v>
      </c>
      <c r="AN528" s="1" t="s">
        <v>55</v>
      </c>
      <c r="AO528" s="1" t="s">
        <v>59</v>
      </c>
      <c r="AP528" s="6" t="s">
        <v>62</v>
      </c>
      <c r="AQ528">
        <f t="shared" si="31"/>
        <v>6</v>
      </c>
      <c r="AR528" s="1" t="s">
        <v>65</v>
      </c>
    </row>
    <row r="529" spans="1:44" x14ac:dyDescent="0.25">
      <c r="A529">
        <v>3</v>
      </c>
      <c r="B529">
        <v>3</v>
      </c>
      <c r="C529">
        <v>3</v>
      </c>
      <c r="D529">
        <v>3</v>
      </c>
      <c r="E529">
        <v>3</v>
      </c>
      <c r="F529">
        <v>3</v>
      </c>
      <c r="G529">
        <v>3</v>
      </c>
      <c r="H529">
        <v>3</v>
      </c>
      <c r="I529">
        <v>3</v>
      </c>
      <c r="J529" t="s">
        <v>29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 t="s">
        <v>29</v>
      </c>
      <c r="R529" s="2">
        <v>3</v>
      </c>
      <c r="S529" s="2" t="s">
        <v>16</v>
      </c>
      <c r="T529">
        <v>60</v>
      </c>
      <c r="U529" s="1" t="s">
        <v>20</v>
      </c>
      <c r="V529" t="s">
        <v>22</v>
      </c>
      <c r="W529" t="s">
        <v>22</v>
      </c>
      <c r="X529" s="5">
        <v>2000</v>
      </c>
      <c r="Y529" t="s">
        <v>23</v>
      </c>
      <c r="Z529" t="s">
        <v>22</v>
      </c>
      <c r="AA529" t="s">
        <v>22</v>
      </c>
      <c r="AB529" t="s">
        <v>22</v>
      </c>
      <c r="AC529" t="s">
        <v>22</v>
      </c>
      <c r="AD529" t="s">
        <v>22</v>
      </c>
      <c r="AE529" t="s">
        <v>22</v>
      </c>
      <c r="AF529" t="s">
        <v>22</v>
      </c>
      <c r="AG529">
        <v>68.2</v>
      </c>
      <c r="AH529">
        <v>1.59</v>
      </c>
      <c r="AI529" s="5">
        <f t="shared" si="32"/>
        <v>26.976780981764961</v>
      </c>
      <c r="AJ529" t="s">
        <v>25</v>
      </c>
      <c r="AK529">
        <v>68.2</v>
      </c>
      <c r="AL529">
        <v>1.59</v>
      </c>
      <c r="AM529" s="5" t="s">
        <v>53</v>
      </c>
      <c r="AN529" s="1" t="s">
        <v>55</v>
      </c>
      <c r="AO529" s="1" t="s">
        <v>59</v>
      </c>
      <c r="AP529" s="6" t="s">
        <v>62</v>
      </c>
      <c r="AQ529">
        <f t="shared" si="31"/>
        <v>6</v>
      </c>
      <c r="AR529" s="1" t="s">
        <v>65</v>
      </c>
    </row>
    <row r="530" spans="1:44" x14ac:dyDescent="0.25">
      <c r="A530">
        <v>3</v>
      </c>
      <c r="B530">
        <v>3</v>
      </c>
      <c r="C530">
        <v>3</v>
      </c>
      <c r="D530">
        <v>3</v>
      </c>
      <c r="E530">
        <v>3</v>
      </c>
      <c r="F530">
        <v>3</v>
      </c>
      <c r="G530">
        <v>3</v>
      </c>
      <c r="H530">
        <v>3</v>
      </c>
      <c r="I530">
        <v>3</v>
      </c>
      <c r="J530" t="s">
        <v>29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 t="s">
        <v>29</v>
      </c>
      <c r="R530" s="4">
        <v>1</v>
      </c>
      <c r="S530" s="2" t="s">
        <v>16</v>
      </c>
      <c r="T530">
        <v>60</v>
      </c>
      <c r="U530" s="1" t="s">
        <v>19</v>
      </c>
      <c r="V530" t="s">
        <v>22</v>
      </c>
      <c r="W530" t="s">
        <v>23</v>
      </c>
      <c r="X530" s="5">
        <v>668</v>
      </c>
      <c r="Y530" t="s">
        <v>22</v>
      </c>
      <c r="Z530" t="s">
        <v>22</v>
      </c>
      <c r="AA530" t="s">
        <v>22</v>
      </c>
      <c r="AB530" t="s">
        <v>22</v>
      </c>
      <c r="AC530" t="s">
        <v>22</v>
      </c>
      <c r="AD530" t="s">
        <v>22</v>
      </c>
      <c r="AE530" t="s">
        <v>22</v>
      </c>
      <c r="AF530" t="s">
        <v>22</v>
      </c>
      <c r="AG530">
        <v>64</v>
      </c>
      <c r="AH530">
        <v>1.64</v>
      </c>
      <c r="AI530" s="5">
        <f t="shared" si="32"/>
        <v>23.795359904818564</v>
      </c>
      <c r="AJ530" t="s">
        <v>24</v>
      </c>
      <c r="AK530">
        <v>64</v>
      </c>
      <c r="AL530">
        <v>1.64</v>
      </c>
      <c r="AM530" s="5" t="s">
        <v>53</v>
      </c>
      <c r="AN530" s="1" t="s">
        <v>56</v>
      </c>
      <c r="AO530" s="1" t="s">
        <v>59</v>
      </c>
      <c r="AP530" s="6" t="s">
        <v>62</v>
      </c>
      <c r="AQ530">
        <f t="shared" si="31"/>
        <v>6</v>
      </c>
      <c r="AR530" s="1" t="s">
        <v>24</v>
      </c>
    </row>
    <row r="531" spans="1:44" x14ac:dyDescent="0.25">
      <c r="A531">
        <v>3</v>
      </c>
      <c r="B531">
        <v>3</v>
      </c>
      <c r="C531">
        <v>3</v>
      </c>
      <c r="D531">
        <v>3</v>
      </c>
      <c r="E531">
        <v>3</v>
      </c>
      <c r="F531">
        <v>3</v>
      </c>
      <c r="G531">
        <v>3</v>
      </c>
      <c r="H531">
        <v>3</v>
      </c>
      <c r="I531">
        <v>3</v>
      </c>
      <c r="J531" t="s">
        <v>29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 t="s">
        <v>29</v>
      </c>
      <c r="R531" s="4">
        <v>2</v>
      </c>
      <c r="S531" s="2" t="s">
        <v>16</v>
      </c>
      <c r="T531">
        <v>60</v>
      </c>
      <c r="U531" s="1" t="s">
        <v>19</v>
      </c>
      <c r="V531" t="s">
        <v>22</v>
      </c>
      <c r="W531" t="s">
        <v>23</v>
      </c>
      <c r="X531" s="5">
        <v>668</v>
      </c>
      <c r="Y531" t="s">
        <v>22</v>
      </c>
      <c r="Z531" t="s">
        <v>22</v>
      </c>
      <c r="AA531" t="s">
        <v>22</v>
      </c>
      <c r="AB531" t="s">
        <v>22</v>
      </c>
      <c r="AC531" t="s">
        <v>22</v>
      </c>
      <c r="AD531" t="s">
        <v>22</v>
      </c>
      <c r="AE531" t="s">
        <v>22</v>
      </c>
      <c r="AF531" t="s">
        <v>22</v>
      </c>
      <c r="AG531">
        <v>64</v>
      </c>
      <c r="AH531">
        <v>1.64</v>
      </c>
      <c r="AI531" s="5">
        <f t="shared" si="32"/>
        <v>23.795359904818564</v>
      </c>
      <c r="AJ531" t="s">
        <v>24</v>
      </c>
      <c r="AK531">
        <v>64</v>
      </c>
      <c r="AL531">
        <v>1.64</v>
      </c>
      <c r="AM531" s="5" t="s">
        <v>53</v>
      </c>
      <c r="AN531" s="1" t="s">
        <v>56</v>
      </c>
      <c r="AO531" s="1" t="s">
        <v>59</v>
      </c>
      <c r="AP531" s="6" t="s">
        <v>62</v>
      </c>
      <c r="AQ531">
        <f t="shared" si="31"/>
        <v>6</v>
      </c>
      <c r="AR531" s="1" t="s">
        <v>24</v>
      </c>
    </row>
    <row r="532" spans="1:44" x14ac:dyDescent="0.25">
      <c r="A532">
        <v>3</v>
      </c>
      <c r="B532">
        <v>3</v>
      </c>
      <c r="C532">
        <v>3</v>
      </c>
      <c r="D532">
        <v>3</v>
      </c>
      <c r="E532">
        <v>3</v>
      </c>
      <c r="F532">
        <v>3</v>
      </c>
      <c r="G532">
        <v>3</v>
      </c>
      <c r="H532">
        <v>3</v>
      </c>
      <c r="I532">
        <v>3</v>
      </c>
      <c r="J532" t="s">
        <v>29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 t="s">
        <v>29</v>
      </c>
      <c r="R532" s="4">
        <v>3</v>
      </c>
      <c r="S532" s="2" t="s">
        <v>16</v>
      </c>
      <c r="T532">
        <v>60</v>
      </c>
      <c r="U532" s="1" t="s">
        <v>19</v>
      </c>
      <c r="V532" t="s">
        <v>22</v>
      </c>
      <c r="W532" t="s">
        <v>23</v>
      </c>
      <c r="X532" s="5">
        <v>668</v>
      </c>
      <c r="Y532" t="s">
        <v>22</v>
      </c>
      <c r="Z532" t="s">
        <v>22</v>
      </c>
      <c r="AA532" t="s">
        <v>22</v>
      </c>
      <c r="AB532" t="s">
        <v>22</v>
      </c>
      <c r="AC532" t="s">
        <v>22</v>
      </c>
      <c r="AD532" t="s">
        <v>22</v>
      </c>
      <c r="AE532" t="s">
        <v>22</v>
      </c>
      <c r="AF532" t="s">
        <v>22</v>
      </c>
      <c r="AG532">
        <v>64</v>
      </c>
      <c r="AH532">
        <v>1.64</v>
      </c>
      <c r="AI532" s="5">
        <f t="shared" si="32"/>
        <v>23.795359904818564</v>
      </c>
      <c r="AJ532" t="s">
        <v>24</v>
      </c>
      <c r="AK532">
        <v>64</v>
      </c>
      <c r="AL532">
        <v>1.64</v>
      </c>
      <c r="AM532" s="5" t="s">
        <v>53</v>
      </c>
      <c r="AN532" s="1" t="s">
        <v>56</v>
      </c>
      <c r="AO532" s="1" t="s">
        <v>59</v>
      </c>
      <c r="AP532" s="6" t="s">
        <v>62</v>
      </c>
      <c r="AQ532">
        <f t="shared" si="31"/>
        <v>6</v>
      </c>
      <c r="AR532" s="1" t="s">
        <v>24</v>
      </c>
    </row>
    <row r="533" spans="1:44" x14ac:dyDescent="0.25">
      <c r="Q533" s="7"/>
      <c r="R533" s="7"/>
      <c r="S533" s="7"/>
      <c r="T533" s="7"/>
      <c r="U533" s="8"/>
      <c r="V533" s="7"/>
      <c r="W533" s="7"/>
      <c r="X533" s="9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9"/>
      <c r="AJ533" s="7"/>
      <c r="AK533" s="7"/>
      <c r="AL533" s="7"/>
      <c r="AM533" s="9"/>
      <c r="AN533" s="8"/>
      <c r="AO533" s="7"/>
      <c r="AP533" s="9"/>
      <c r="AR533" s="8"/>
    </row>
    <row r="534" spans="1:44" x14ac:dyDescent="0.25">
      <c r="Q534" s="7"/>
      <c r="R534" s="7"/>
      <c r="S534" s="7"/>
      <c r="T534" s="7"/>
      <c r="U534" s="8"/>
      <c r="V534" s="7"/>
      <c r="W534" s="7"/>
      <c r="X534" s="9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9"/>
      <c r="AJ534" s="7"/>
      <c r="AK534" s="7"/>
      <c r="AL534" s="7"/>
      <c r="AM534" s="9"/>
      <c r="AN534" s="8"/>
      <c r="AO534" s="7"/>
      <c r="AP534" s="9"/>
      <c r="AR534" s="8"/>
    </row>
    <row r="535" spans="1:44" x14ac:dyDescent="0.25">
      <c r="Q535" s="7"/>
      <c r="R535" s="7"/>
      <c r="S535" s="7"/>
      <c r="T535" s="7"/>
      <c r="U535" s="8"/>
      <c r="V535" s="7"/>
      <c r="W535" s="7"/>
      <c r="X535" s="9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9"/>
      <c r="AJ535" s="7"/>
      <c r="AK535" s="7"/>
      <c r="AL535" s="7"/>
      <c r="AM535" s="9"/>
      <c r="AN535" s="8"/>
      <c r="AO535" s="7"/>
      <c r="AP535" s="9"/>
      <c r="AR535" s="8"/>
    </row>
    <row r="536" spans="1:44" x14ac:dyDescent="0.25">
      <c r="Q536" s="7"/>
      <c r="R536" s="7"/>
      <c r="S536" s="7"/>
      <c r="T536" s="7"/>
      <c r="U536" s="8"/>
      <c r="V536" s="7"/>
      <c r="W536" s="7"/>
      <c r="X536" s="9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9"/>
      <c r="AJ536" s="7"/>
      <c r="AK536" s="7"/>
      <c r="AL536" s="7"/>
      <c r="AM536" s="9"/>
      <c r="AN536" s="8"/>
      <c r="AO536" s="7"/>
      <c r="AP536" s="9"/>
      <c r="AR536" s="8"/>
    </row>
    <row r="537" spans="1:44" x14ac:dyDescent="0.25">
      <c r="Q537" s="7"/>
      <c r="R537" s="7"/>
      <c r="S537" s="7"/>
      <c r="T537" s="7"/>
      <c r="U537" s="8"/>
      <c r="V537" s="7"/>
      <c r="W537" s="7"/>
      <c r="X537" s="9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9"/>
      <c r="AJ537" s="7"/>
      <c r="AK537" s="7"/>
      <c r="AL537" s="7"/>
      <c r="AM537" s="9"/>
      <c r="AN537" s="8"/>
      <c r="AO537" s="7"/>
      <c r="AP537" s="9"/>
      <c r="AR537" s="8"/>
    </row>
    <row r="538" spans="1:44" x14ac:dyDescent="0.25">
      <c r="Q538" s="7"/>
      <c r="R538" s="7"/>
      <c r="S538" s="7"/>
      <c r="T538" s="7"/>
      <c r="U538" s="8"/>
      <c r="V538" s="7"/>
      <c r="W538" s="7"/>
      <c r="X538" s="9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9"/>
      <c r="AJ538" s="7"/>
      <c r="AK538" s="7"/>
      <c r="AL538" s="7"/>
      <c r="AM538" s="9"/>
      <c r="AN538" s="8"/>
      <c r="AO538" s="7"/>
      <c r="AP538" s="9"/>
      <c r="AR538" s="8"/>
    </row>
    <row r="539" spans="1:44" x14ac:dyDescent="0.25">
      <c r="A539">
        <v>3</v>
      </c>
      <c r="B539">
        <v>3</v>
      </c>
      <c r="C539">
        <v>3</v>
      </c>
      <c r="D539">
        <v>3</v>
      </c>
      <c r="E539">
        <v>3</v>
      </c>
      <c r="F539">
        <v>3</v>
      </c>
      <c r="G539">
        <v>3</v>
      </c>
      <c r="H539">
        <v>3</v>
      </c>
      <c r="I539">
        <v>3</v>
      </c>
      <c r="J539" t="s">
        <v>29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 t="s">
        <v>29</v>
      </c>
      <c r="R539" s="2">
        <v>1</v>
      </c>
      <c r="S539" s="2" t="s">
        <v>17</v>
      </c>
      <c r="T539">
        <v>65</v>
      </c>
      <c r="U539" s="1" t="s">
        <v>20</v>
      </c>
      <c r="V539" t="s">
        <v>22</v>
      </c>
      <c r="W539" t="s">
        <v>22</v>
      </c>
      <c r="X539" s="5">
        <v>3000</v>
      </c>
      <c r="Y539" t="s">
        <v>22</v>
      </c>
      <c r="Z539" t="s">
        <v>23</v>
      </c>
      <c r="AA539" t="s">
        <v>22</v>
      </c>
      <c r="AB539" t="s">
        <v>22</v>
      </c>
      <c r="AC539" t="s">
        <v>22</v>
      </c>
      <c r="AD539" t="s">
        <v>22</v>
      </c>
      <c r="AE539" t="s">
        <v>22</v>
      </c>
      <c r="AF539" t="s">
        <v>22</v>
      </c>
      <c r="AG539">
        <v>81.099999999999994</v>
      </c>
      <c r="AH539">
        <v>1.57</v>
      </c>
      <c r="AI539" s="5">
        <f t="shared" ref="AI539:AI571" si="33">AG539/AH539^2</f>
        <v>32.90194328370319</v>
      </c>
      <c r="AJ539" t="s">
        <v>24</v>
      </c>
      <c r="AK539">
        <v>81.099999999999994</v>
      </c>
      <c r="AL539">
        <v>1.57</v>
      </c>
      <c r="AM539" s="5" t="s">
        <v>52</v>
      </c>
      <c r="AN539" s="1" t="s">
        <v>55</v>
      </c>
      <c r="AO539" s="1" t="s">
        <v>59</v>
      </c>
      <c r="AP539" s="6" t="s">
        <v>62</v>
      </c>
      <c r="AQ539">
        <f t="shared" ref="AQ539:AQ571" si="34">SUM(K539:P539)</f>
        <v>6</v>
      </c>
      <c r="AR539" s="1" t="s">
        <v>24</v>
      </c>
    </row>
    <row r="540" spans="1:44" x14ac:dyDescent="0.25">
      <c r="A540">
        <v>3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3</v>
      </c>
      <c r="I540">
        <v>3</v>
      </c>
      <c r="J540" t="s">
        <v>29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 t="s">
        <v>29</v>
      </c>
      <c r="R540" s="2">
        <v>2</v>
      </c>
      <c r="S540" s="2" t="s">
        <v>17</v>
      </c>
      <c r="T540">
        <v>65</v>
      </c>
      <c r="U540" s="1" t="s">
        <v>20</v>
      </c>
      <c r="V540" t="s">
        <v>22</v>
      </c>
      <c r="W540" t="s">
        <v>22</v>
      </c>
      <c r="X540" s="5">
        <v>3000</v>
      </c>
      <c r="Y540" t="s">
        <v>22</v>
      </c>
      <c r="Z540" t="s">
        <v>23</v>
      </c>
      <c r="AA540" t="s">
        <v>22</v>
      </c>
      <c r="AB540" t="s">
        <v>22</v>
      </c>
      <c r="AC540" t="s">
        <v>22</v>
      </c>
      <c r="AD540" t="s">
        <v>22</v>
      </c>
      <c r="AE540" t="s">
        <v>22</v>
      </c>
      <c r="AF540" t="s">
        <v>22</v>
      </c>
      <c r="AG540">
        <v>81.099999999999994</v>
      </c>
      <c r="AH540">
        <v>1.57</v>
      </c>
      <c r="AI540" s="5">
        <f t="shared" si="33"/>
        <v>32.90194328370319</v>
      </c>
      <c r="AJ540" t="s">
        <v>24</v>
      </c>
      <c r="AK540">
        <v>81.099999999999994</v>
      </c>
      <c r="AL540">
        <v>1.57</v>
      </c>
      <c r="AM540" s="5" t="s">
        <v>52</v>
      </c>
      <c r="AN540" s="1" t="s">
        <v>55</v>
      </c>
      <c r="AO540" s="1" t="s">
        <v>59</v>
      </c>
      <c r="AP540" s="6" t="s">
        <v>62</v>
      </c>
      <c r="AQ540">
        <f t="shared" si="34"/>
        <v>6</v>
      </c>
      <c r="AR540" s="1" t="s">
        <v>24</v>
      </c>
    </row>
    <row r="541" spans="1:44" x14ac:dyDescent="0.25">
      <c r="A541">
        <v>3</v>
      </c>
      <c r="B541">
        <v>3</v>
      </c>
      <c r="C541">
        <v>3</v>
      </c>
      <c r="D541">
        <v>3</v>
      </c>
      <c r="E541">
        <v>3</v>
      </c>
      <c r="F541">
        <v>3</v>
      </c>
      <c r="G541">
        <v>3</v>
      </c>
      <c r="H541">
        <v>3</v>
      </c>
      <c r="I541">
        <v>3</v>
      </c>
      <c r="J541" t="s">
        <v>29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 t="s">
        <v>29</v>
      </c>
      <c r="R541" s="2">
        <v>3</v>
      </c>
      <c r="S541" s="2" t="s">
        <v>17</v>
      </c>
      <c r="T541">
        <v>65</v>
      </c>
      <c r="U541" s="1" t="s">
        <v>20</v>
      </c>
      <c r="V541" t="s">
        <v>22</v>
      </c>
      <c r="W541" t="s">
        <v>22</v>
      </c>
      <c r="X541" s="5">
        <v>3000</v>
      </c>
      <c r="Y541" t="s">
        <v>22</v>
      </c>
      <c r="Z541" t="s">
        <v>23</v>
      </c>
      <c r="AA541" t="s">
        <v>22</v>
      </c>
      <c r="AB541" t="s">
        <v>22</v>
      </c>
      <c r="AC541" t="s">
        <v>22</v>
      </c>
      <c r="AD541" t="s">
        <v>22</v>
      </c>
      <c r="AE541" t="s">
        <v>22</v>
      </c>
      <c r="AF541" t="s">
        <v>22</v>
      </c>
      <c r="AG541">
        <v>81.099999999999994</v>
      </c>
      <c r="AH541">
        <v>1.57</v>
      </c>
      <c r="AI541" s="5">
        <f t="shared" si="33"/>
        <v>32.90194328370319</v>
      </c>
      <c r="AJ541" t="s">
        <v>24</v>
      </c>
      <c r="AK541">
        <v>81.099999999999994</v>
      </c>
      <c r="AL541">
        <v>1.57</v>
      </c>
      <c r="AM541" s="5" t="s">
        <v>52</v>
      </c>
      <c r="AN541" s="1" t="s">
        <v>55</v>
      </c>
      <c r="AO541" s="1" t="s">
        <v>59</v>
      </c>
      <c r="AP541" s="6" t="s">
        <v>62</v>
      </c>
      <c r="AQ541">
        <f t="shared" si="34"/>
        <v>6</v>
      </c>
      <c r="AR541" s="1" t="s">
        <v>24</v>
      </c>
    </row>
    <row r="542" spans="1:44" x14ac:dyDescent="0.25">
      <c r="A542">
        <v>3</v>
      </c>
      <c r="B542">
        <v>3</v>
      </c>
      <c r="C542">
        <v>3</v>
      </c>
      <c r="D542">
        <v>3</v>
      </c>
      <c r="E542">
        <v>3</v>
      </c>
      <c r="F542">
        <v>3</v>
      </c>
      <c r="G542">
        <v>3</v>
      </c>
      <c r="H542">
        <v>3</v>
      </c>
      <c r="I542">
        <v>3</v>
      </c>
      <c r="J542" t="s">
        <v>29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 t="s">
        <v>29</v>
      </c>
      <c r="R542" s="4">
        <v>1</v>
      </c>
      <c r="S542" s="2" t="s">
        <v>17</v>
      </c>
      <c r="T542">
        <v>60</v>
      </c>
      <c r="U542" s="1" t="s">
        <v>19</v>
      </c>
      <c r="V542" t="s">
        <v>22</v>
      </c>
      <c r="W542" t="s">
        <v>23</v>
      </c>
      <c r="X542">
        <v>2000</v>
      </c>
      <c r="Y542" t="s">
        <v>23</v>
      </c>
      <c r="Z542" t="s">
        <v>22</v>
      </c>
      <c r="AA542" t="s">
        <v>22</v>
      </c>
      <c r="AB542" t="s">
        <v>22</v>
      </c>
      <c r="AC542" t="s">
        <v>22</v>
      </c>
      <c r="AD542" t="s">
        <v>22</v>
      </c>
      <c r="AE542" t="s">
        <v>22</v>
      </c>
      <c r="AF542" t="s">
        <v>22</v>
      </c>
      <c r="AG542">
        <v>68.8</v>
      </c>
      <c r="AH542">
        <v>1.62</v>
      </c>
      <c r="AI542" s="5">
        <f t="shared" si="33"/>
        <v>26.215515927450078</v>
      </c>
      <c r="AJ542" t="s">
        <v>24</v>
      </c>
      <c r="AK542">
        <v>68.8</v>
      </c>
      <c r="AL542">
        <v>1.62</v>
      </c>
      <c r="AM542" s="5" t="s">
        <v>53</v>
      </c>
      <c r="AN542" s="1" t="s">
        <v>56</v>
      </c>
      <c r="AO542" s="1" t="s">
        <v>59</v>
      </c>
      <c r="AP542" s="6" t="s">
        <v>62</v>
      </c>
      <c r="AQ542">
        <f t="shared" si="34"/>
        <v>6</v>
      </c>
      <c r="AR542" s="1" t="s">
        <v>24</v>
      </c>
    </row>
    <row r="543" spans="1:44" x14ac:dyDescent="0.25">
      <c r="A543">
        <v>3</v>
      </c>
      <c r="B543">
        <v>3</v>
      </c>
      <c r="C543">
        <v>3</v>
      </c>
      <c r="D543">
        <v>3</v>
      </c>
      <c r="E543">
        <v>3</v>
      </c>
      <c r="F543">
        <v>3</v>
      </c>
      <c r="G543">
        <v>3</v>
      </c>
      <c r="H543">
        <v>3</v>
      </c>
      <c r="I543">
        <v>3</v>
      </c>
      <c r="J543" t="s">
        <v>29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 t="s">
        <v>29</v>
      </c>
      <c r="R543" s="4">
        <v>2</v>
      </c>
      <c r="S543" s="2" t="s">
        <v>17</v>
      </c>
      <c r="T543">
        <v>60</v>
      </c>
      <c r="U543" s="1" t="s">
        <v>19</v>
      </c>
      <c r="V543" t="s">
        <v>22</v>
      </c>
      <c r="W543" t="s">
        <v>23</v>
      </c>
      <c r="X543">
        <v>2000</v>
      </c>
      <c r="Y543" t="s">
        <v>23</v>
      </c>
      <c r="Z543" t="s">
        <v>22</v>
      </c>
      <c r="AA543" t="s">
        <v>22</v>
      </c>
      <c r="AB543" t="s">
        <v>22</v>
      </c>
      <c r="AC543" t="s">
        <v>22</v>
      </c>
      <c r="AD543" t="s">
        <v>22</v>
      </c>
      <c r="AE543" t="s">
        <v>22</v>
      </c>
      <c r="AF543" t="s">
        <v>22</v>
      </c>
      <c r="AG543">
        <v>68.8</v>
      </c>
      <c r="AH543">
        <v>1.62</v>
      </c>
      <c r="AI543" s="5">
        <f t="shared" si="33"/>
        <v>26.215515927450078</v>
      </c>
      <c r="AJ543" t="s">
        <v>24</v>
      </c>
      <c r="AK543">
        <v>68.8</v>
      </c>
      <c r="AL543">
        <v>1.62</v>
      </c>
      <c r="AM543" s="5" t="s">
        <v>53</v>
      </c>
      <c r="AN543" s="1" t="s">
        <v>56</v>
      </c>
      <c r="AO543" s="1" t="s">
        <v>59</v>
      </c>
      <c r="AP543" s="6" t="s">
        <v>62</v>
      </c>
      <c r="AQ543">
        <f t="shared" si="34"/>
        <v>6</v>
      </c>
      <c r="AR543" s="1" t="s">
        <v>24</v>
      </c>
    </row>
    <row r="544" spans="1:44" x14ac:dyDescent="0.25">
      <c r="A544">
        <v>3</v>
      </c>
      <c r="B544">
        <v>3</v>
      </c>
      <c r="C544">
        <v>3</v>
      </c>
      <c r="D544">
        <v>3</v>
      </c>
      <c r="E544">
        <v>3</v>
      </c>
      <c r="F544">
        <v>3</v>
      </c>
      <c r="G544">
        <v>3</v>
      </c>
      <c r="H544">
        <v>3</v>
      </c>
      <c r="I544">
        <v>3</v>
      </c>
      <c r="J544" t="s">
        <v>29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 t="s">
        <v>29</v>
      </c>
      <c r="R544" s="4">
        <v>3</v>
      </c>
      <c r="S544" s="2" t="s">
        <v>17</v>
      </c>
      <c r="T544">
        <v>60</v>
      </c>
      <c r="U544" s="1" t="s">
        <v>19</v>
      </c>
      <c r="V544" t="s">
        <v>22</v>
      </c>
      <c r="W544" t="s">
        <v>23</v>
      </c>
      <c r="X544">
        <v>2000</v>
      </c>
      <c r="Y544" t="s">
        <v>23</v>
      </c>
      <c r="Z544" t="s">
        <v>22</v>
      </c>
      <c r="AA544" t="s">
        <v>22</v>
      </c>
      <c r="AB544" t="s">
        <v>22</v>
      </c>
      <c r="AC544" t="s">
        <v>22</v>
      </c>
      <c r="AD544" t="s">
        <v>22</v>
      </c>
      <c r="AE544" t="s">
        <v>22</v>
      </c>
      <c r="AF544" t="s">
        <v>22</v>
      </c>
      <c r="AG544">
        <v>68.8</v>
      </c>
      <c r="AH544">
        <v>1.62</v>
      </c>
      <c r="AI544" s="5">
        <f t="shared" si="33"/>
        <v>26.215515927450078</v>
      </c>
      <c r="AJ544" t="s">
        <v>24</v>
      </c>
      <c r="AK544">
        <v>68.8</v>
      </c>
      <c r="AL544">
        <v>1.62</v>
      </c>
      <c r="AM544" s="5" t="s">
        <v>53</v>
      </c>
      <c r="AN544" s="1" t="s">
        <v>56</v>
      </c>
      <c r="AO544" s="1" t="s">
        <v>59</v>
      </c>
      <c r="AP544" s="6" t="s">
        <v>62</v>
      </c>
      <c r="AQ544">
        <f t="shared" si="34"/>
        <v>6</v>
      </c>
      <c r="AR544" s="1" t="s">
        <v>24</v>
      </c>
    </row>
    <row r="545" spans="1:44" x14ac:dyDescent="0.25">
      <c r="A545">
        <v>3</v>
      </c>
      <c r="B545">
        <v>3</v>
      </c>
      <c r="C545">
        <v>3</v>
      </c>
      <c r="D545">
        <v>3</v>
      </c>
      <c r="E545">
        <v>3</v>
      </c>
      <c r="F545">
        <v>3</v>
      </c>
      <c r="G545">
        <v>3</v>
      </c>
      <c r="H545">
        <v>3</v>
      </c>
      <c r="I545">
        <v>3</v>
      </c>
      <c r="J545" t="s">
        <v>29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 t="s">
        <v>29</v>
      </c>
      <c r="R545" s="2">
        <v>1</v>
      </c>
      <c r="S545" s="2" t="s">
        <v>16</v>
      </c>
      <c r="T545">
        <v>78</v>
      </c>
      <c r="U545" s="1" t="s">
        <v>19</v>
      </c>
      <c r="V545" t="s">
        <v>22</v>
      </c>
      <c r="W545" t="s">
        <v>23</v>
      </c>
      <c r="X545" s="5">
        <v>2000</v>
      </c>
      <c r="Y545" t="s">
        <v>23</v>
      </c>
      <c r="Z545" t="s">
        <v>23</v>
      </c>
      <c r="AA545" t="s">
        <v>22</v>
      </c>
      <c r="AB545" t="s">
        <v>22</v>
      </c>
      <c r="AC545" t="s">
        <v>22</v>
      </c>
      <c r="AD545" t="s">
        <v>22</v>
      </c>
      <c r="AE545" t="s">
        <v>22</v>
      </c>
      <c r="AF545" t="s">
        <v>22</v>
      </c>
      <c r="AG545">
        <v>76.5</v>
      </c>
      <c r="AH545">
        <v>1.49</v>
      </c>
      <c r="AI545" s="5">
        <f t="shared" si="33"/>
        <v>34.457907301472908</v>
      </c>
      <c r="AJ545" t="s">
        <v>27</v>
      </c>
      <c r="AK545">
        <v>76.5</v>
      </c>
      <c r="AL545">
        <v>1.49</v>
      </c>
      <c r="AM545" s="5" t="s">
        <v>52</v>
      </c>
      <c r="AN545" s="1" t="s">
        <v>56</v>
      </c>
      <c r="AO545" s="1" t="s">
        <v>58</v>
      </c>
      <c r="AP545" s="6" t="s">
        <v>62</v>
      </c>
      <c r="AQ545">
        <f t="shared" si="34"/>
        <v>6</v>
      </c>
      <c r="AR545" s="1" t="s">
        <v>65</v>
      </c>
    </row>
    <row r="546" spans="1:44" x14ac:dyDescent="0.25">
      <c r="A546">
        <v>3</v>
      </c>
      <c r="B546">
        <v>3</v>
      </c>
      <c r="C546">
        <v>3</v>
      </c>
      <c r="D546">
        <v>3</v>
      </c>
      <c r="E546">
        <v>3</v>
      </c>
      <c r="F546">
        <v>3</v>
      </c>
      <c r="G546">
        <v>3</v>
      </c>
      <c r="H546">
        <v>3</v>
      </c>
      <c r="I546">
        <v>3</v>
      </c>
      <c r="J546" t="s">
        <v>29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 t="s">
        <v>29</v>
      </c>
      <c r="R546" s="2">
        <v>2</v>
      </c>
      <c r="S546" s="2" t="s">
        <v>16</v>
      </c>
      <c r="T546">
        <v>78</v>
      </c>
      <c r="U546" s="1" t="s">
        <v>19</v>
      </c>
      <c r="V546" t="s">
        <v>22</v>
      </c>
      <c r="W546" t="s">
        <v>23</v>
      </c>
      <c r="X546" s="5">
        <v>2000</v>
      </c>
      <c r="Y546" t="s">
        <v>23</v>
      </c>
      <c r="Z546" t="s">
        <v>23</v>
      </c>
      <c r="AA546" t="s">
        <v>22</v>
      </c>
      <c r="AB546" t="s">
        <v>22</v>
      </c>
      <c r="AC546" t="s">
        <v>22</v>
      </c>
      <c r="AD546" t="s">
        <v>22</v>
      </c>
      <c r="AE546" t="s">
        <v>22</v>
      </c>
      <c r="AF546" t="s">
        <v>22</v>
      </c>
      <c r="AG546">
        <v>76.5</v>
      </c>
      <c r="AH546">
        <v>1.49</v>
      </c>
      <c r="AI546" s="5">
        <f t="shared" si="33"/>
        <v>34.457907301472908</v>
      </c>
      <c r="AJ546" t="s">
        <v>27</v>
      </c>
      <c r="AK546">
        <v>76.5</v>
      </c>
      <c r="AL546">
        <v>1.49</v>
      </c>
      <c r="AM546" s="5" t="s">
        <v>52</v>
      </c>
      <c r="AN546" s="1" t="s">
        <v>56</v>
      </c>
      <c r="AO546" s="1" t="s">
        <v>58</v>
      </c>
      <c r="AP546" s="6" t="s">
        <v>62</v>
      </c>
      <c r="AQ546">
        <f t="shared" si="34"/>
        <v>6</v>
      </c>
      <c r="AR546" s="1" t="s">
        <v>65</v>
      </c>
    </row>
    <row r="547" spans="1:44" x14ac:dyDescent="0.25">
      <c r="A547">
        <v>3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3</v>
      </c>
      <c r="I547">
        <v>3</v>
      </c>
      <c r="J547" t="s">
        <v>29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 t="s">
        <v>29</v>
      </c>
      <c r="R547" s="4">
        <v>1</v>
      </c>
      <c r="S547" s="2" t="s">
        <v>16</v>
      </c>
      <c r="T547">
        <v>61</v>
      </c>
      <c r="U547" s="1" t="s">
        <v>20</v>
      </c>
      <c r="V547" t="s">
        <v>22</v>
      </c>
      <c r="W547" t="s">
        <v>23</v>
      </c>
      <c r="X547" s="5">
        <v>2500</v>
      </c>
      <c r="Y547" t="s">
        <v>23</v>
      </c>
      <c r="Z547" t="s">
        <v>22</v>
      </c>
      <c r="AA547" t="s">
        <v>22</v>
      </c>
      <c r="AB547" t="s">
        <v>22</v>
      </c>
      <c r="AC547" t="s">
        <v>22</v>
      </c>
      <c r="AD547" t="s">
        <v>22</v>
      </c>
      <c r="AE547" t="s">
        <v>22</v>
      </c>
      <c r="AF547" t="s">
        <v>22</v>
      </c>
      <c r="AG547">
        <v>71.900000000000006</v>
      </c>
      <c r="AH547">
        <v>1.55</v>
      </c>
      <c r="AI547" s="5">
        <f t="shared" si="33"/>
        <v>29.927159209157125</v>
      </c>
      <c r="AJ547" t="s">
        <v>26</v>
      </c>
      <c r="AK547">
        <v>71.900000000000006</v>
      </c>
      <c r="AL547">
        <v>1.55</v>
      </c>
      <c r="AM547" s="5" t="s">
        <v>52</v>
      </c>
      <c r="AN547" s="1" t="s">
        <v>55</v>
      </c>
      <c r="AO547" s="1" t="s">
        <v>59</v>
      </c>
      <c r="AP547" s="6" t="s">
        <v>62</v>
      </c>
      <c r="AQ547">
        <f t="shared" si="34"/>
        <v>6</v>
      </c>
      <c r="AR547" s="1" t="s">
        <v>65</v>
      </c>
    </row>
    <row r="548" spans="1:44" x14ac:dyDescent="0.25">
      <c r="A548">
        <v>3</v>
      </c>
      <c r="B548">
        <v>3</v>
      </c>
      <c r="C548">
        <v>3</v>
      </c>
      <c r="D548">
        <v>3</v>
      </c>
      <c r="E548">
        <v>3</v>
      </c>
      <c r="F548">
        <v>3</v>
      </c>
      <c r="G548">
        <v>3</v>
      </c>
      <c r="H548">
        <v>3</v>
      </c>
      <c r="I548">
        <v>3</v>
      </c>
      <c r="J548" t="s">
        <v>29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 t="s">
        <v>29</v>
      </c>
      <c r="R548" s="4">
        <v>2</v>
      </c>
      <c r="S548" s="2" t="s">
        <v>16</v>
      </c>
      <c r="T548">
        <v>61</v>
      </c>
      <c r="U548" s="1" t="s">
        <v>20</v>
      </c>
      <c r="V548" t="s">
        <v>22</v>
      </c>
      <c r="W548" t="s">
        <v>23</v>
      </c>
      <c r="X548" s="5">
        <v>2500</v>
      </c>
      <c r="Y548" t="s">
        <v>23</v>
      </c>
      <c r="Z548" t="s">
        <v>22</v>
      </c>
      <c r="AA548" t="s">
        <v>22</v>
      </c>
      <c r="AB548" t="s">
        <v>22</v>
      </c>
      <c r="AC548" t="s">
        <v>22</v>
      </c>
      <c r="AD548" t="s">
        <v>22</v>
      </c>
      <c r="AE548" t="s">
        <v>22</v>
      </c>
      <c r="AF548" t="s">
        <v>22</v>
      </c>
      <c r="AG548">
        <v>71.900000000000006</v>
      </c>
      <c r="AH548">
        <v>1.55</v>
      </c>
      <c r="AI548" s="5">
        <f t="shared" si="33"/>
        <v>29.927159209157125</v>
      </c>
      <c r="AJ548" t="s">
        <v>26</v>
      </c>
      <c r="AK548">
        <v>71.900000000000006</v>
      </c>
      <c r="AL548">
        <v>1.55</v>
      </c>
      <c r="AM548" s="5" t="s">
        <v>52</v>
      </c>
      <c r="AN548" s="1" t="s">
        <v>55</v>
      </c>
      <c r="AO548" s="1" t="s">
        <v>59</v>
      </c>
      <c r="AP548" s="6" t="s">
        <v>62</v>
      </c>
      <c r="AQ548">
        <f t="shared" si="34"/>
        <v>6</v>
      </c>
      <c r="AR548" s="1" t="s">
        <v>65</v>
      </c>
    </row>
    <row r="549" spans="1:44" x14ac:dyDescent="0.25">
      <c r="A549">
        <v>3</v>
      </c>
      <c r="B549">
        <v>3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3</v>
      </c>
      <c r="I549">
        <v>3</v>
      </c>
      <c r="J549" t="s">
        <v>29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 t="s">
        <v>29</v>
      </c>
      <c r="R549" s="4">
        <v>3</v>
      </c>
      <c r="S549" s="2" t="s">
        <v>16</v>
      </c>
      <c r="T549">
        <v>61</v>
      </c>
      <c r="U549" s="1" t="s">
        <v>20</v>
      </c>
      <c r="V549" t="s">
        <v>22</v>
      </c>
      <c r="W549" t="s">
        <v>23</v>
      </c>
      <c r="X549" s="5">
        <v>2500</v>
      </c>
      <c r="Y549" t="s">
        <v>23</v>
      </c>
      <c r="Z549" t="s">
        <v>22</v>
      </c>
      <c r="AA549" t="s">
        <v>22</v>
      </c>
      <c r="AB549" t="s">
        <v>22</v>
      </c>
      <c r="AC549" t="s">
        <v>22</v>
      </c>
      <c r="AD549" t="s">
        <v>22</v>
      </c>
      <c r="AE549" t="s">
        <v>22</v>
      </c>
      <c r="AF549" t="s">
        <v>22</v>
      </c>
      <c r="AG549">
        <v>71.900000000000006</v>
      </c>
      <c r="AH549">
        <v>1.55</v>
      </c>
      <c r="AI549" s="5">
        <f t="shared" si="33"/>
        <v>29.927159209157125</v>
      </c>
      <c r="AJ549" t="s">
        <v>26</v>
      </c>
      <c r="AK549">
        <v>71.900000000000006</v>
      </c>
      <c r="AL549">
        <v>1.55</v>
      </c>
      <c r="AM549" s="5" t="s">
        <v>52</v>
      </c>
      <c r="AN549" s="1" t="s">
        <v>55</v>
      </c>
      <c r="AO549" s="1" t="s">
        <v>59</v>
      </c>
      <c r="AP549" s="6" t="s">
        <v>62</v>
      </c>
      <c r="AQ549">
        <f t="shared" si="34"/>
        <v>6</v>
      </c>
      <c r="AR549" s="1" t="s">
        <v>65</v>
      </c>
    </row>
    <row r="550" spans="1:44" x14ac:dyDescent="0.25">
      <c r="A550">
        <v>2</v>
      </c>
      <c r="B550">
        <v>3</v>
      </c>
      <c r="C550">
        <v>3</v>
      </c>
      <c r="D550">
        <v>3</v>
      </c>
      <c r="E550">
        <v>3</v>
      </c>
      <c r="F550">
        <v>3</v>
      </c>
      <c r="G550">
        <v>3</v>
      </c>
      <c r="H550">
        <v>3</v>
      </c>
      <c r="I550">
        <v>3</v>
      </c>
      <c r="J550" t="s">
        <v>29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 t="s">
        <v>29</v>
      </c>
      <c r="R550" s="2">
        <v>1</v>
      </c>
      <c r="S550" s="2" t="s">
        <v>16</v>
      </c>
      <c r="T550">
        <v>75</v>
      </c>
      <c r="U550" s="1" t="s">
        <v>18</v>
      </c>
      <c r="V550" t="s">
        <v>22</v>
      </c>
      <c r="W550" t="s">
        <v>23</v>
      </c>
      <c r="X550" s="5">
        <v>630</v>
      </c>
      <c r="Y550" t="s">
        <v>23</v>
      </c>
      <c r="Z550" t="s">
        <v>22</v>
      </c>
      <c r="AA550" t="s">
        <v>22</v>
      </c>
      <c r="AB550" t="s">
        <v>22</v>
      </c>
      <c r="AC550" t="s">
        <v>22</v>
      </c>
      <c r="AD550" t="s">
        <v>22</v>
      </c>
      <c r="AE550" t="s">
        <v>22</v>
      </c>
      <c r="AF550" t="s">
        <v>22</v>
      </c>
      <c r="AG550">
        <v>82</v>
      </c>
      <c r="AH550">
        <v>1.55</v>
      </c>
      <c r="AI550" s="5">
        <f t="shared" si="33"/>
        <v>34.131113423517164</v>
      </c>
      <c r="AJ550" t="s">
        <v>27</v>
      </c>
      <c r="AK550">
        <v>82</v>
      </c>
      <c r="AL550">
        <v>1.55</v>
      </c>
      <c r="AM550" s="5" t="s">
        <v>52</v>
      </c>
      <c r="AN550" s="1" t="s">
        <v>56</v>
      </c>
      <c r="AO550" s="1" t="s">
        <v>59</v>
      </c>
      <c r="AP550" s="6" t="s">
        <v>62</v>
      </c>
      <c r="AQ550">
        <f t="shared" si="34"/>
        <v>6</v>
      </c>
      <c r="AR550" s="1" t="s">
        <v>65</v>
      </c>
    </row>
    <row r="551" spans="1:44" x14ac:dyDescent="0.25">
      <c r="A551">
        <v>2</v>
      </c>
      <c r="B551">
        <v>3</v>
      </c>
      <c r="C551">
        <v>3</v>
      </c>
      <c r="D551">
        <v>3</v>
      </c>
      <c r="E551">
        <v>3</v>
      </c>
      <c r="F551">
        <v>3</v>
      </c>
      <c r="G551">
        <v>3</v>
      </c>
      <c r="H551">
        <v>3</v>
      </c>
      <c r="I551">
        <v>3</v>
      </c>
      <c r="J551" t="s">
        <v>29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 t="s">
        <v>29</v>
      </c>
      <c r="R551" s="2">
        <v>2</v>
      </c>
      <c r="S551" s="2" t="s">
        <v>16</v>
      </c>
      <c r="T551">
        <v>75</v>
      </c>
      <c r="U551" s="1" t="s">
        <v>18</v>
      </c>
      <c r="V551" t="s">
        <v>22</v>
      </c>
      <c r="W551" t="s">
        <v>23</v>
      </c>
      <c r="X551" s="5">
        <v>630</v>
      </c>
      <c r="Y551" t="s">
        <v>23</v>
      </c>
      <c r="Z551" t="s">
        <v>22</v>
      </c>
      <c r="AA551" t="s">
        <v>22</v>
      </c>
      <c r="AB551" t="s">
        <v>22</v>
      </c>
      <c r="AC551" t="s">
        <v>22</v>
      </c>
      <c r="AD551" t="s">
        <v>22</v>
      </c>
      <c r="AE551" t="s">
        <v>22</v>
      </c>
      <c r="AF551" t="s">
        <v>22</v>
      </c>
      <c r="AG551">
        <v>82</v>
      </c>
      <c r="AH551">
        <v>1.55</v>
      </c>
      <c r="AI551" s="5">
        <f t="shared" si="33"/>
        <v>34.131113423517164</v>
      </c>
      <c r="AJ551" t="s">
        <v>27</v>
      </c>
      <c r="AK551">
        <v>82</v>
      </c>
      <c r="AL551">
        <v>1.55</v>
      </c>
      <c r="AM551" s="5" t="s">
        <v>52</v>
      </c>
      <c r="AN551" s="1" t="s">
        <v>56</v>
      </c>
      <c r="AO551" s="1" t="s">
        <v>59</v>
      </c>
      <c r="AP551" s="6" t="s">
        <v>62</v>
      </c>
      <c r="AQ551">
        <f t="shared" si="34"/>
        <v>6</v>
      </c>
      <c r="AR551" s="1" t="s">
        <v>65</v>
      </c>
    </row>
    <row r="552" spans="1:44" x14ac:dyDescent="0.25">
      <c r="A552">
        <v>2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3</v>
      </c>
      <c r="I552">
        <v>3</v>
      </c>
      <c r="J552" t="s">
        <v>29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 t="s">
        <v>29</v>
      </c>
      <c r="R552" s="2">
        <v>3</v>
      </c>
      <c r="S552" s="2" t="s">
        <v>16</v>
      </c>
      <c r="T552">
        <v>75</v>
      </c>
      <c r="U552" s="1" t="s">
        <v>18</v>
      </c>
      <c r="V552" t="s">
        <v>22</v>
      </c>
      <c r="W552" t="s">
        <v>23</v>
      </c>
      <c r="X552" s="5">
        <v>630</v>
      </c>
      <c r="Y552" t="s">
        <v>23</v>
      </c>
      <c r="Z552" t="s">
        <v>22</v>
      </c>
      <c r="AA552" t="s">
        <v>22</v>
      </c>
      <c r="AB552" t="s">
        <v>22</v>
      </c>
      <c r="AC552" t="s">
        <v>22</v>
      </c>
      <c r="AD552" t="s">
        <v>22</v>
      </c>
      <c r="AE552" t="s">
        <v>22</v>
      </c>
      <c r="AF552" t="s">
        <v>22</v>
      </c>
      <c r="AG552">
        <v>82</v>
      </c>
      <c r="AH552">
        <v>1.55</v>
      </c>
      <c r="AI552" s="5">
        <f t="shared" si="33"/>
        <v>34.131113423517164</v>
      </c>
      <c r="AJ552" t="s">
        <v>27</v>
      </c>
      <c r="AK552">
        <v>82</v>
      </c>
      <c r="AL552">
        <v>1.55</v>
      </c>
      <c r="AM552" s="5" t="s">
        <v>52</v>
      </c>
      <c r="AN552" s="1" t="s">
        <v>56</v>
      </c>
      <c r="AO552" s="1" t="s">
        <v>59</v>
      </c>
      <c r="AP552" s="6" t="s">
        <v>62</v>
      </c>
      <c r="AQ552">
        <f t="shared" si="34"/>
        <v>6</v>
      </c>
      <c r="AR552" s="1" t="s">
        <v>65</v>
      </c>
    </row>
    <row r="553" spans="1:44" x14ac:dyDescent="0.25">
      <c r="A553">
        <v>3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3</v>
      </c>
      <c r="I553">
        <v>3</v>
      </c>
      <c r="J553" t="s">
        <v>29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 t="s">
        <v>29</v>
      </c>
      <c r="R553" s="4">
        <v>1</v>
      </c>
      <c r="S553" s="2" t="s">
        <v>17</v>
      </c>
      <c r="T553">
        <v>62</v>
      </c>
      <c r="U553" s="1" t="s">
        <v>19</v>
      </c>
      <c r="V553" t="s">
        <v>22</v>
      </c>
      <c r="W553" t="s">
        <v>23</v>
      </c>
      <c r="X553" s="5">
        <v>1400</v>
      </c>
      <c r="Y553" t="s">
        <v>23</v>
      </c>
      <c r="Z553" t="s">
        <v>22</v>
      </c>
      <c r="AA553" t="s">
        <v>22</v>
      </c>
      <c r="AB553" t="s">
        <v>22</v>
      </c>
      <c r="AC553" t="s">
        <v>22</v>
      </c>
      <c r="AD553" t="s">
        <v>22</v>
      </c>
      <c r="AE553" t="s">
        <v>22</v>
      </c>
      <c r="AF553" t="s">
        <v>22</v>
      </c>
      <c r="AG553">
        <v>97.5</v>
      </c>
      <c r="AH553">
        <v>1.65</v>
      </c>
      <c r="AI553" s="5">
        <f t="shared" si="33"/>
        <v>35.812672176308546</v>
      </c>
      <c r="AJ553" t="s">
        <v>24</v>
      </c>
      <c r="AK553">
        <v>97.5</v>
      </c>
      <c r="AL553">
        <v>1.65</v>
      </c>
      <c r="AM553" s="5" t="s">
        <v>52</v>
      </c>
      <c r="AN553" s="1" t="s">
        <v>56</v>
      </c>
      <c r="AO553" s="1" t="s">
        <v>59</v>
      </c>
      <c r="AP553" s="6" t="s">
        <v>62</v>
      </c>
      <c r="AQ553">
        <f t="shared" si="34"/>
        <v>6</v>
      </c>
      <c r="AR553" s="1" t="s">
        <v>24</v>
      </c>
    </row>
    <row r="554" spans="1:44" x14ac:dyDescent="0.25">
      <c r="A554">
        <v>3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3</v>
      </c>
      <c r="H554">
        <v>3</v>
      </c>
      <c r="I554">
        <v>3</v>
      </c>
      <c r="J554" t="s">
        <v>29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 t="s">
        <v>29</v>
      </c>
      <c r="R554" s="4">
        <v>2</v>
      </c>
      <c r="S554" s="2" t="s">
        <v>17</v>
      </c>
      <c r="T554">
        <v>62</v>
      </c>
      <c r="U554" s="1" t="s">
        <v>19</v>
      </c>
      <c r="V554" t="s">
        <v>22</v>
      </c>
      <c r="W554" t="s">
        <v>23</v>
      </c>
      <c r="X554" s="5">
        <v>1400</v>
      </c>
      <c r="Y554" t="s">
        <v>23</v>
      </c>
      <c r="Z554" t="s">
        <v>22</v>
      </c>
      <c r="AA554" t="s">
        <v>22</v>
      </c>
      <c r="AB554" t="s">
        <v>22</v>
      </c>
      <c r="AC554" t="s">
        <v>22</v>
      </c>
      <c r="AD554" t="s">
        <v>22</v>
      </c>
      <c r="AE554" t="s">
        <v>22</v>
      </c>
      <c r="AF554" t="s">
        <v>22</v>
      </c>
      <c r="AG554">
        <v>97.5</v>
      </c>
      <c r="AH554">
        <v>1.65</v>
      </c>
      <c r="AI554" s="5">
        <f t="shared" si="33"/>
        <v>35.812672176308546</v>
      </c>
      <c r="AJ554" t="s">
        <v>24</v>
      </c>
      <c r="AK554">
        <v>97.5</v>
      </c>
      <c r="AL554">
        <v>1.65</v>
      </c>
      <c r="AM554" s="5" t="s">
        <v>52</v>
      </c>
      <c r="AN554" s="1" t="s">
        <v>56</v>
      </c>
      <c r="AO554" s="1" t="s">
        <v>59</v>
      </c>
      <c r="AP554" s="6" t="s">
        <v>62</v>
      </c>
      <c r="AQ554">
        <f t="shared" si="34"/>
        <v>6</v>
      </c>
      <c r="AR554" s="1" t="s">
        <v>24</v>
      </c>
    </row>
    <row r="555" spans="1:44" x14ac:dyDescent="0.25">
      <c r="A555">
        <v>3</v>
      </c>
      <c r="B555">
        <v>3</v>
      </c>
      <c r="C555">
        <v>3</v>
      </c>
      <c r="D555">
        <v>3</v>
      </c>
      <c r="E555">
        <v>3</v>
      </c>
      <c r="F555">
        <v>3</v>
      </c>
      <c r="G555">
        <v>3</v>
      </c>
      <c r="H555">
        <v>3</v>
      </c>
      <c r="I555">
        <v>3</v>
      </c>
      <c r="J555" t="s">
        <v>29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 t="s">
        <v>29</v>
      </c>
      <c r="R555" s="4">
        <v>3</v>
      </c>
      <c r="S555" s="2" t="s">
        <v>17</v>
      </c>
      <c r="T555">
        <v>62</v>
      </c>
      <c r="U555" s="1" t="s">
        <v>19</v>
      </c>
      <c r="V555" t="s">
        <v>22</v>
      </c>
      <c r="W555" t="s">
        <v>23</v>
      </c>
      <c r="X555" s="5">
        <v>1400</v>
      </c>
      <c r="Y555" t="s">
        <v>23</v>
      </c>
      <c r="Z555" t="s">
        <v>22</v>
      </c>
      <c r="AA555" t="s">
        <v>22</v>
      </c>
      <c r="AB555" t="s">
        <v>22</v>
      </c>
      <c r="AC555" t="s">
        <v>22</v>
      </c>
      <c r="AD555" t="s">
        <v>22</v>
      </c>
      <c r="AE555" t="s">
        <v>22</v>
      </c>
      <c r="AF555" t="s">
        <v>22</v>
      </c>
      <c r="AG555">
        <v>97.5</v>
      </c>
      <c r="AH555">
        <v>1.65</v>
      </c>
      <c r="AI555" s="5">
        <f t="shared" si="33"/>
        <v>35.812672176308546</v>
      </c>
      <c r="AJ555" t="s">
        <v>24</v>
      </c>
      <c r="AK555">
        <v>97.5</v>
      </c>
      <c r="AL555">
        <v>1.65</v>
      </c>
      <c r="AM555" s="5" t="s">
        <v>52</v>
      </c>
      <c r="AN555" s="1" t="s">
        <v>56</v>
      </c>
      <c r="AO555" s="1" t="s">
        <v>59</v>
      </c>
      <c r="AP555" s="6" t="s">
        <v>62</v>
      </c>
      <c r="AQ555">
        <f t="shared" si="34"/>
        <v>6</v>
      </c>
      <c r="AR555" s="1" t="s">
        <v>24</v>
      </c>
    </row>
    <row r="556" spans="1:44" x14ac:dyDescent="0.25">
      <c r="A556">
        <v>3</v>
      </c>
      <c r="B556">
        <v>3</v>
      </c>
      <c r="C556">
        <v>3</v>
      </c>
      <c r="D556">
        <v>3</v>
      </c>
      <c r="E556">
        <v>3</v>
      </c>
      <c r="F556">
        <v>3</v>
      </c>
      <c r="G556">
        <v>3</v>
      </c>
      <c r="H556">
        <v>3</v>
      </c>
      <c r="I556">
        <v>3</v>
      </c>
      <c r="J556" t="s">
        <v>29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 t="s">
        <v>29</v>
      </c>
      <c r="R556" s="2">
        <v>1</v>
      </c>
      <c r="S556" s="2" t="s">
        <v>16</v>
      </c>
      <c r="T556">
        <v>79</v>
      </c>
      <c r="U556" s="1" t="s">
        <v>21</v>
      </c>
      <c r="V556" t="s">
        <v>22</v>
      </c>
      <c r="W556" t="s">
        <v>23</v>
      </c>
      <c r="X556" s="5">
        <v>8000</v>
      </c>
      <c r="Y556" t="s">
        <v>23</v>
      </c>
      <c r="Z556" t="s">
        <v>22</v>
      </c>
      <c r="AA556" t="s">
        <v>22</v>
      </c>
      <c r="AB556" t="s">
        <v>22</v>
      </c>
      <c r="AC556" t="s">
        <v>22</v>
      </c>
      <c r="AD556" t="s">
        <v>22</v>
      </c>
      <c r="AE556" t="s">
        <v>22</v>
      </c>
      <c r="AF556" t="s">
        <v>22</v>
      </c>
      <c r="AG556">
        <v>60</v>
      </c>
      <c r="AH556">
        <v>1.56</v>
      </c>
      <c r="AI556" s="5">
        <f t="shared" si="33"/>
        <v>24.654832347140037</v>
      </c>
      <c r="AJ556" t="s">
        <v>24</v>
      </c>
      <c r="AK556">
        <v>60</v>
      </c>
      <c r="AL556">
        <v>1.56</v>
      </c>
      <c r="AM556" s="5" t="s">
        <v>53</v>
      </c>
      <c r="AN556" s="1" t="s">
        <v>55</v>
      </c>
      <c r="AO556" s="1" t="s">
        <v>58</v>
      </c>
      <c r="AP556" s="6" t="s">
        <v>62</v>
      </c>
      <c r="AQ556">
        <f t="shared" si="34"/>
        <v>6</v>
      </c>
      <c r="AR556" s="1" t="s">
        <v>24</v>
      </c>
    </row>
    <row r="557" spans="1:44" x14ac:dyDescent="0.25">
      <c r="A557">
        <v>3</v>
      </c>
      <c r="B557">
        <v>3</v>
      </c>
      <c r="C557">
        <v>3</v>
      </c>
      <c r="D557">
        <v>3</v>
      </c>
      <c r="E557">
        <v>3</v>
      </c>
      <c r="F557">
        <v>3</v>
      </c>
      <c r="G557">
        <v>3</v>
      </c>
      <c r="H557">
        <v>3</v>
      </c>
      <c r="I557">
        <v>3</v>
      </c>
      <c r="J557" t="s">
        <v>29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 t="s">
        <v>29</v>
      </c>
      <c r="R557" s="2">
        <v>2</v>
      </c>
      <c r="S557" s="2" t="s">
        <v>16</v>
      </c>
      <c r="T557">
        <v>79</v>
      </c>
      <c r="U557" s="1" t="s">
        <v>21</v>
      </c>
      <c r="V557" t="s">
        <v>22</v>
      </c>
      <c r="W557" t="s">
        <v>23</v>
      </c>
      <c r="X557" s="5">
        <v>8000</v>
      </c>
      <c r="Y557" t="s">
        <v>23</v>
      </c>
      <c r="Z557" t="s">
        <v>22</v>
      </c>
      <c r="AA557" t="s">
        <v>22</v>
      </c>
      <c r="AB557" t="s">
        <v>22</v>
      </c>
      <c r="AC557" t="s">
        <v>22</v>
      </c>
      <c r="AD557" t="s">
        <v>22</v>
      </c>
      <c r="AE557" t="s">
        <v>22</v>
      </c>
      <c r="AF557" t="s">
        <v>22</v>
      </c>
      <c r="AG557">
        <v>60</v>
      </c>
      <c r="AH557">
        <v>1.56</v>
      </c>
      <c r="AI557" s="5">
        <f t="shared" si="33"/>
        <v>24.654832347140037</v>
      </c>
      <c r="AJ557" t="s">
        <v>24</v>
      </c>
      <c r="AK557">
        <v>60</v>
      </c>
      <c r="AL557">
        <v>1.56</v>
      </c>
      <c r="AM557" s="5" t="s">
        <v>53</v>
      </c>
      <c r="AN557" s="1" t="s">
        <v>55</v>
      </c>
      <c r="AO557" s="1" t="s">
        <v>58</v>
      </c>
      <c r="AP557" s="6" t="s">
        <v>62</v>
      </c>
      <c r="AQ557">
        <f t="shared" si="34"/>
        <v>6</v>
      </c>
      <c r="AR557" s="1" t="s">
        <v>24</v>
      </c>
    </row>
    <row r="558" spans="1:44" x14ac:dyDescent="0.25">
      <c r="A558">
        <v>3</v>
      </c>
      <c r="B558">
        <v>3</v>
      </c>
      <c r="C558">
        <v>3</v>
      </c>
      <c r="D558">
        <v>3</v>
      </c>
      <c r="E558">
        <v>3</v>
      </c>
      <c r="F558">
        <v>3</v>
      </c>
      <c r="G558">
        <v>3</v>
      </c>
      <c r="H558">
        <v>3</v>
      </c>
      <c r="I558">
        <v>3</v>
      </c>
      <c r="J558" t="s">
        <v>29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 t="s">
        <v>29</v>
      </c>
      <c r="R558" s="4">
        <v>1</v>
      </c>
      <c r="S558" s="2" t="s">
        <v>17</v>
      </c>
      <c r="T558">
        <v>63</v>
      </c>
      <c r="U558" s="1" t="s">
        <v>20</v>
      </c>
      <c r="V558" t="s">
        <v>23</v>
      </c>
      <c r="W558" t="s">
        <v>22</v>
      </c>
      <c r="X558" s="5">
        <v>2300</v>
      </c>
      <c r="Y558" t="s">
        <v>22</v>
      </c>
      <c r="Z558" t="s">
        <v>23</v>
      </c>
      <c r="AA558" t="s">
        <v>22</v>
      </c>
      <c r="AB558" t="s">
        <v>22</v>
      </c>
      <c r="AC558" t="s">
        <v>22</v>
      </c>
      <c r="AD558" t="s">
        <v>22</v>
      </c>
      <c r="AE558" t="s">
        <v>22</v>
      </c>
      <c r="AF558" t="s">
        <v>22</v>
      </c>
      <c r="AG558">
        <v>88</v>
      </c>
      <c r="AH558">
        <v>1.84</v>
      </c>
      <c r="AI558" s="5">
        <f t="shared" si="33"/>
        <v>25.992438563327031</v>
      </c>
      <c r="AJ558" t="s">
        <v>24</v>
      </c>
      <c r="AK558">
        <v>88</v>
      </c>
      <c r="AL558">
        <v>1.84</v>
      </c>
      <c r="AM558" s="5" t="s">
        <v>53</v>
      </c>
      <c r="AN558" s="1" t="s">
        <v>55</v>
      </c>
      <c r="AO558" s="1" t="s">
        <v>59</v>
      </c>
      <c r="AP558" s="6" t="s">
        <v>62</v>
      </c>
      <c r="AQ558">
        <f t="shared" si="34"/>
        <v>6</v>
      </c>
      <c r="AR558" s="1" t="s">
        <v>24</v>
      </c>
    </row>
    <row r="559" spans="1:44" x14ac:dyDescent="0.25">
      <c r="A559">
        <v>3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3</v>
      </c>
      <c r="I559">
        <v>3</v>
      </c>
      <c r="J559" t="s">
        <v>29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 t="s">
        <v>29</v>
      </c>
      <c r="R559" s="4">
        <v>2</v>
      </c>
      <c r="S559" s="2" t="s">
        <v>17</v>
      </c>
      <c r="T559">
        <v>63</v>
      </c>
      <c r="U559" s="1" t="s">
        <v>20</v>
      </c>
      <c r="V559" t="s">
        <v>23</v>
      </c>
      <c r="W559" t="s">
        <v>22</v>
      </c>
      <c r="X559" s="5">
        <v>2300</v>
      </c>
      <c r="Y559" t="s">
        <v>22</v>
      </c>
      <c r="Z559" t="s">
        <v>23</v>
      </c>
      <c r="AA559" t="s">
        <v>22</v>
      </c>
      <c r="AB559" t="s">
        <v>22</v>
      </c>
      <c r="AC559" t="s">
        <v>22</v>
      </c>
      <c r="AD559" t="s">
        <v>22</v>
      </c>
      <c r="AE559" t="s">
        <v>22</v>
      </c>
      <c r="AF559" t="s">
        <v>22</v>
      </c>
      <c r="AG559">
        <v>88</v>
      </c>
      <c r="AH559">
        <v>1.84</v>
      </c>
      <c r="AI559" s="5">
        <f t="shared" si="33"/>
        <v>25.992438563327031</v>
      </c>
      <c r="AJ559" t="s">
        <v>24</v>
      </c>
      <c r="AK559">
        <v>88</v>
      </c>
      <c r="AL559">
        <v>1.84</v>
      </c>
      <c r="AM559" s="5" t="s">
        <v>53</v>
      </c>
      <c r="AN559" s="1" t="s">
        <v>55</v>
      </c>
      <c r="AO559" s="1" t="s">
        <v>59</v>
      </c>
      <c r="AP559" s="6" t="s">
        <v>62</v>
      </c>
      <c r="AQ559">
        <f t="shared" si="34"/>
        <v>6</v>
      </c>
      <c r="AR559" s="1" t="s">
        <v>24</v>
      </c>
    </row>
    <row r="560" spans="1:44" x14ac:dyDescent="0.25">
      <c r="A560">
        <v>3</v>
      </c>
      <c r="B560">
        <v>3</v>
      </c>
      <c r="C560">
        <v>3</v>
      </c>
      <c r="D560">
        <v>3</v>
      </c>
      <c r="E560">
        <v>3</v>
      </c>
      <c r="F560">
        <v>3</v>
      </c>
      <c r="G560">
        <v>3</v>
      </c>
      <c r="H560">
        <v>3</v>
      </c>
      <c r="I560">
        <v>3</v>
      </c>
      <c r="J560" t="s">
        <v>29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 t="s">
        <v>29</v>
      </c>
      <c r="R560" s="4">
        <v>3</v>
      </c>
      <c r="S560" s="2" t="s">
        <v>17</v>
      </c>
      <c r="T560">
        <v>63</v>
      </c>
      <c r="U560" s="1" t="s">
        <v>20</v>
      </c>
      <c r="V560" t="s">
        <v>23</v>
      </c>
      <c r="W560" t="s">
        <v>22</v>
      </c>
      <c r="X560" s="5">
        <v>2300</v>
      </c>
      <c r="Y560" t="s">
        <v>22</v>
      </c>
      <c r="Z560" t="s">
        <v>23</v>
      </c>
      <c r="AA560" t="s">
        <v>22</v>
      </c>
      <c r="AB560" t="s">
        <v>22</v>
      </c>
      <c r="AC560" t="s">
        <v>22</v>
      </c>
      <c r="AD560" t="s">
        <v>22</v>
      </c>
      <c r="AE560" t="s">
        <v>22</v>
      </c>
      <c r="AF560" t="s">
        <v>22</v>
      </c>
      <c r="AG560">
        <v>88</v>
      </c>
      <c r="AH560">
        <v>1.84</v>
      </c>
      <c r="AI560" s="5">
        <f t="shared" si="33"/>
        <v>25.992438563327031</v>
      </c>
      <c r="AJ560" t="s">
        <v>24</v>
      </c>
      <c r="AK560">
        <v>88</v>
      </c>
      <c r="AL560">
        <v>1.84</v>
      </c>
      <c r="AM560" s="5" t="s">
        <v>53</v>
      </c>
      <c r="AN560" s="1" t="s">
        <v>55</v>
      </c>
      <c r="AO560" s="1" t="s">
        <v>59</v>
      </c>
      <c r="AP560" s="6" t="s">
        <v>62</v>
      </c>
      <c r="AQ560">
        <f t="shared" si="34"/>
        <v>6</v>
      </c>
      <c r="AR560" s="1" t="s">
        <v>24</v>
      </c>
    </row>
    <row r="561" spans="1:44" x14ac:dyDescent="0.25">
      <c r="A561">
        <v>3</v>
      </c>
      <c r="B561">
        <v>3</v>
      </c>
      <c r="C561">
        <v>3</v>
      </c>
      <c r="D561">
        <v>3</v>
      </c>
      <c r="E561">
        <v>3</v>
      </c>
      <c r="F561">
        <v>3</v>
      </c>
      <c r="G561">
        <v>3</v>
      </c>
      <c r="H561">
        <v>3</v>
      </c>
      <c r="I561">
        <v>3</v>
      </c>
      <c r="J561" t="s">
        <v>29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 t="s">
        <v>29</v>
      </c>
      <c r="R561" s="2">
        <v>1</v>
      </c>
      <c r="S561" s="2" t="s">
        <v>17</v>
      </c>
      <c r="T561">
        <v>66</v>
      </c>
      <c r="U561" s="1" t="s">
        <v>21</v>
      </c>
      <c r="V561" t="s">
        <v>22</v>
      </c>
      <c r="W561" t="s">
        <v>23</v>
      </c>
      <c r="Y561" t="s">
        <v>22</v>
      </c>
      <c r="Z561" t="s">
        <v>23</v>
      </c>
      <c r="AA561" t="s">
        <v>22</v>
      </c>
      <c r="AB561" t="s">
        <v>22</v>
      </c>
      <c r="AC561" t="s">
        <v>22</v>
      </c>
      <c r="AD561" t="s">
        <v>22</v>
      </c>
      <c r="AE561" t="s">
        <v>22</v>
      </c>
      <c r="AF561" t="s">
        <v>22</v>
      </c>
      <c r="AG561">
        <v>88.4</v>
      </c>
      <c r="AH561">
        <v>1.75</v>
      </c>
      <c r="AI561" s="5">
        <f t="shared" si="33"/>
        <v>28.865306122448981</v>
      </c>
      <c r="AJ561" t="s">
        <v>26</v>
      </c>
      <c r="AK561">
        <v>88.4</v>
      </c>
      <c r="AL561">
        <v>1.75</v>
      </c>
      <c r="AM561" s="5" t="s">
        <v>52</v>
      </c>
      <c r="AN561" s="1" t="s">
        <v>55</v>
      </c>
      <c r="AO561" s="1" t="s">
        <v>59</v>
      </c>
      <c r="AP561"/>
      <c r="AQ561">
        <f t="shared" si="34"/>
        <v>6</v>
      </c>
      <c r="AR561" s="1" t="s">
        <v>65</v>
      </c>
    </row>
    <row r="562" spans="1:44" x14ac:dyDescent="0.25">
      <c r="A562">
        <v>3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3</v>
      </c>
      <c r="I562">
        <v>3</v>
      </c>
      <c r="J562" t="s">
        <v>29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 t="s">
        <v>29</v>
      </c>
      <c r="R562" s="2">
        <v>2</v>
      </c>
      <c r="S562" s="2" t="s">
        <v>17</v>
      </c>
      <c r="T562">
        <v>66</v>
      </c>
      <c r="U562" s="1" t="s">
        <v>21</v>
      </c>
      <c r="V562" t="s">
        <v>22</v>
      </c>
      <c r="W562" t="s">
        <v>23</v>
      </c>
      <c r="Y562" t="s">
        <v>22</v>
      </c>
      <c r="Z562" t="s">
        <v>23</v>
      </c>
      <c r="AA562" t="s">
        <v>22</v>
      </c>
      <c r="AB562" t="s">
        <v>22</v>
      </c>
      <c r="AC562" t="s">
        <v>22</v>
      </c>
      <c r="AD562" t="s">
        <v>22</v>
      </c>
      <c r="AE562" t="s">
        <v>22</v>
      </c>
      <c r="AF562" t="s">
        <v>22</v>
      </c>
      <c r="AG562">
        <v>88.4</v>
      </c>
      <c r="AH562">
        <v>1.75</v>
      </c>
      <c r="AI562" s="5">
        <f t="shared" si="33"/>
        <v>28.865306122448981</v>
      </c>
      <c r="AJ562" t="s">
        <v>26</v>
      </c>
      <c r="AK562">
        <v>88.4</v>
      </c>
      <c r="AL562">
        <v>1.75</v>
      </c>
      <c r="AM562" s="5" t="s">
        <v>52</v>
      </c>
      <c r="AN562" s="1" t="s">
        <v>55</v>
      </c>
      <c r="AO562" s="1" t="s">
        <v>59</v>
      </c>
      <c r="AP562"/>
      <c r="AQ562">
        <f t="shared" si="34"/>
        <v>6</v>
      </c>
      <c r="AR562" s="1" t="s">
        <v>65</v>
      </c>
    </row>
    <row r="563" spans="1:44" x14ac:dyDescent="0.25">
      <c r="A563">
        <v>3</v>
      </c>
      <c r="B563">
        <v>3</v>
      </c>
      <c r="C563">
        <v>3</v>
      </c>
      <c r="D563">
        <v>3</v>
      </c>
      <c r="E563">
        <v>3</v>
      </c>
      <c r="F563">
        <v>1</v>
      </c>
      <c r="G563">
        <v>3</v>
      </c>
      <c r="H563">
        <v>3</v>
      </c>
      <c r="I563">
        <v>3</v>
      </c>
      <c r="J563" t="s">
        <v>29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 t="s">
        <v>29</v>
      </c>
      <c r="R563" s="4">
        <v>1</v>
      </c>
      <c r="S563" s="2" t="s">
        <v>17</v>
      </c>
      <c r="T563">
        <v>72</v>
      </c>
      <c r="U563" s="1" t="s">
        <v>19</v>
      </c>
      <c r="V563" t="s">
        <v>22</v>
      </c>
      <c r="W563" t="s">
        <v>23</v>
      </c>
      <c r="X563" s="5">
        <v>510</v>
      </c>
      <c r="Y563" t="s">
        <v>23</v>
      </c>
      <c r="Z563" t="s">
        <v>22</v>
      </c>
      <c r="AA563" t="s">
        <v>22</v>
      </c>
      <c r="AB563" t="s">
        <v>22</v>
      </c>
      <c r="AC563" t="s">
        <v>22</v>
      </c>
      <c r="AD563" t="s">
        <v>22</v>
      </c>
      <c r="AE563" t="s">
        <v>22</v>
      </c>
      <c r="AF563" t="s">
        <v>22</v>
      </c>
      <c r="AG563">
        <v>64.5</v>
      </c>
      <c r="AH563">
        <v>1.6</v>
      </c>
      <c r="AI563" s="5">
        <f t="shared" si="33"/>
        <v>25.195312499999996</v>
      </c>
      <c r="AJ563" t="s">
        <v>25</v>
      </c>
      <c r="AK563">
        <v>64.5</v>
      </c>
      <c r="AL563">
        <v>1.6</v>
      </c>
      <c r="AM563" s="5" t="s">
        <v>53</v>
      </c>
      <c r="AN563" s="1" t="s">
        <v>56</v>
      </c>
      <c r="AO563" s="1" t="s">
        <v>59</v>
      </c>
      <c r="AP563" s="6" t="s">
        <v>61</v>
      </c>
      <c r="AQ563">
        <f t="shared" si="34"/>
        <v>6</v>
      </c>
      <c r="AR563" s="1" t="s">
        <v>65</v>
      </c>
    </row>
    <row r="564" spans="1:44" x14ac:dyDescent="0.25">
      <c r="A564">
        <v>3</v>
      </c>
      <c r="B564">
        <v>3</v>
      </c>
      <c r="C564">
        <v>3</v>
      </c>
      <c r="D564">
        <v>3</v>
      </c>
      <c r="E564">
        <v>3</v>
      </c>
      <c r="F564">
        <v>1</v>
      </c>
      <c r="G564">
        <v>3</v>
      </c>
      <c r="H564">
        <v>3</v>
      </c>
      <c r="I564">
        <v>3</v>
      </c>
      <c r="J564" t="s">
        <v>29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 t="s">
        <v>29</v>
      </c>
      <c r="R564" s="4">
        <v>2</v>
      </c>
      <c r="S564" s="2" t="s">
        <v>17</v>
      </c>
      <c r="T564">
        <v>72</v>
      </c>
      <c r="U564" s="1" t="s">
        <v>19</v>
      </c>
      <c r="V564" t="s">
        <v>22</v>
      </c>
      <c r="W564" t="s">
        <v>23</v>
      </c>
      <c r="X564" s="5">
        <v>510</v>
      </c>
      <c r="Y564" t="s">
        <v>23</v>
      </c>
      <c r="Z564" t="s">
        <v>22</v>
      </c>
      <c r="AA564" t="s">
        <v>22</v>
      </c>
      <c r="AB564" t="s">
        <v>22</v>
      </c>
      <c r="AC564" t="s">
        <v>22</v>
      </c>
      <c r="AD564" t="s">
        <v>22</v>
      </c>
      <c r="AE564" t="s">
        <v>22</v>
      </c>
      <c r="AF564" t="s">
        <v>22</v>
      </c>
      <c r="AG564">
        <v>64.5</v>
      </c>
      <c r="AH564">
        <v>1.6</v>
      </c>
      <c r="AI564" s="5">
        <f t="shared" si="33"/>
        <v>25.195312499999996</v>
      </c>
      <c r="AJ564" t="s">
        <v>25</v>
      </c>
      <c r="AK564">
        <v>64.5</v>
      </c>
      <c r="AL564">
        <v>1.6</v>
      </c>
      <c r="AM564" s="5" t="s">
        <v>53</v>
      </c>
      <c r="AN564" s="1" t="s">
        <v>56</v>
      </c>
      <c r="AO564" s="1" t="s">
        <v>59</v>
      </c>
      <c r="AP564" s="6" t="s">
        <v>61</v>
      </c>
      <c r="AQ564">
        <f t="shared" si="34"/>
        <v>6</v>
      </c>
      <c r="AR564" s="1" t="s">
        <v>65</v>
      </c>
    </row>
    <row r="565" spans="1:44" x14ac:dyDescent="0.25">
      <c r="A565">
        <v>3</v>
      </c>
      <c r="B565">
        <v>3</v>
      </c>
      <c r="C565">
        <v>3</v>
      </c>
      <c r="D565">
        <v>3</v>
      </c>
      <c r="E565">
        <v>3</v>
      </c>
      <c r="F565">
        <v>1</v>
      </c>
      <c r="G565">
        <v>3</v>
      </c>
      <c r="H565">
        <v>3</v>
      </c>
      <c r="I565">
        <v>3</v>
      </c>
      <c r="J565" t="s">
        <v>29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 t="s">
        <v>29</v>
      </c>
      <c r="R565" s="4">
        <v>3</v>
      </c>
      <c r="S565" s="2" t="s">
        <v>17</v>
      </c>
      <c r="T565">
        <v>72</v>
      </c>
      <c r="U565" s="1" t="s">
        <v>19</v>
      </c>
      <c r="V565" t="s">
        <v>22</v>
      </c>
      <c r="W565" t="s">
        <v>23</v>
      </c>
      <c r="X565" s="5">
        <v>510</v>
      </c>
      <c r="Y565" t="s">
        <v>23</v>
      </c>
      <c r="Z565" t="s">
        <v>22</v>
      </c>
      <c r="AA565" t="s">
        <v>22</v>
      </c>
      <c r="AB565" t="s">
        <v>22</v>
      </c>
      <c r="AC565" t="s">
        <v>22</v>
      </c>
      <c r="AD565" t="s">
        <v>22</v>
      </c>
      <c r="AE565" t="s">
        <v>22</v>
      </c>
      <c r="AF565" t="s">
        <v>22</v>
      </c>
      <c r="AG565">
        <v>64.5</v>
      </c>
      <c r="AH565">
        <v>1.6</v>
      </c>
      <c r="AI565" s="5">
        <f t="shared" si="33"/>
        <v>25.195312499999996</v>
      </c>
      <c r="AJ565" t="s">
        <v>25</v>
      </c>
      <c r="AK565">
        <v>64.5</v>
      </c>
      <c r="AL565">
        <v>1.6</v>
      </c>
      <c r="AM565" s="5" t="s">
        <v>53</v>
      </c>
      <c r="AN565" s="1" t="s">
        <v>56</v>
      </c>
      <c r="AO565" s="1" t="s">
        <v>59</v>
      </c>
      <c r="AP565" s="6" t="s">
        <v>61</v>
      </c>
      <c r="AQ565">
        <f t="shared" si="34"/>
        <v>6</v>
      </c>
      <c r="AR565" s="1" t="s">
        <v>65</v>
      </c>
    </row>
    <row r="566" spans="1:44" x14ac:dyDescent="0.25">
      <c r="A566">
        <v>3</v>
      </c>
      <c r="B566">
        <v>3</v>
      </c>
      <c r="C566">
        <v>3</v>
      </c>
      <c r="D566">
        <v>3</v>
      </c>
      <c r="E566">
        <v>3</v>
      </c>
      <c r="F566">
        <v>3</v>
      </c>
      <c r="G566">
        <v>3</v>
      </c>
      <c r="H566">
        <v>3</v>
      </c>
      <c r="I566">
        <v>3</v>
      </c>
      <c r="J566" t="s">
        <v>29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 t="s">
        <v>29</v>
      </c>
      <c r="R566" s="2">
        <v>1</v>
      </c>
      <c r="S566" s="2" t="s">
        <v>16</v>
      </c>
      <c r="T566">
        <v>62</v>
      </c>
      <c r="U566" s="1" t="s">
        <v>19</v>
      </c>
      <c r="V566" t="s">
        <v>22</v>
      </c>
      <c r="W566" t="s">
        <v>23</v>
      </c>
      <c r="X566" s="5">
        <v>1600</v>
      </c>
      <c r="Y566" t="s">
        <v>23</v>
      </c>
      <c r="Z566" t="s">
        <v>22</v>
      </c>
      <c r="AA566" t="s">
        <v>22</v>
      </c>
      <c r="AB566" t="s">
        <v>22</v>
      </c>
      <c r="AC566" t="s">
        <v>22</v>
      </c>
      <c r="AD566" t="s">
        <v>22</v>
      </c>
      <c r="AE566" t="s">
        <v>23</v>
      </c>
      <c r="AF566" t="s">
        <v>22</v>
      </c>
      <c r="AG566">
        <v>56.9</v>
      </c>
      <c r="AH566">
        <v>1.58</v>
      </c>
      <c r="AI566" s="5">
        <f t="shared" si="33"/>
        <v>22.792821663194996</v>
      </c>
      <c r="AJ566" t="s">
        <v>24</v>
      </c>
      <c r="AK566">
        <v>56.9</v>
      </c>
      <c r="AL566">
        <v>1.58</v>
      </c>
      <c r="AM566" s="5" t="s">
        <v>53</v>
      </c>
      <c r="AN566" s="1" t="s">
        <v>56</v>
      </c>
      <c r="AO566" s="1" t="s">
        <v>59</v>
      </c>
      <c r="AP566" s="6" t="s">
        <v>62</v>
      </c>
      <c r="AQ566">
        <f t="shared" si="34"/>
        <v>6</v>
      </c>
      <c r="AR566" s="1" t="s">
        <v>24</v>
      </c>
    </row>
    <row r="567" spans="1:44" x14ac:dyDescent="0.25">
      <c r="A567">
        <v>3</v>
      </c>
      <c r="B567">
        <v>3</v>
      </c>
      <c r="C567">
        <v>3</v>
      </c>
      <c r="D567">
        <v>3</v>
      </c>
      <c r="E567">
        <v>3</v>
      </c>
      <c r="F567">
        <v>3</v>
      </c>
      <c r="G567">
        <v>3</v>
      </c>
      <c r="H567">
        <v>3</v>
      </c>
      <c r="I567">
        <v>3</v>
      </c>
      <c r="J567" t="s">
        <v>29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 t="s">
        <v>29</v>
      </c>
      <c r="R567" s="2">
        <v>2</v>
      </c>
      <c r="S567" s="2" t="s">
        <v>16</v>
      </c>
      <c r="T567">
        <v>62</v>
      </c>
      <c r="U567" s="1" t="s">
        <v>19</v>
      </c>
      <c r="V567" t="s">
        <v>22</v>
      </c>
      <c r="W567" t="s">
        <v>23</v>
      </c>
      <c r="X567" s="5">
        <v>1600</v>
      </c>
      <c r="Y567" t="s">
        <v>23</v>
      </c>
      <c r="Z567" t="s">
        <v>22</v>
      </c>
      <c r="AA567" t="s">
        <v>22</v>
      </c>
      <c r="AB567" t="s">
        <v>22</v>
      </c>
      <c r="AC567" t="s">
        <v>22</v>
      </c>
      <c r="AD567" t="s">
        <v>22</v>
      </c>
      <c r="AE567" t="s">
        <v>23</v>
      </c>
      <c r="AF567" t="s">
        <v>22</v>
      </c>
      <c r="AG567">
        <v>56.9</v>
      </c>
      <c r="AH567">
        <v>1.58</v>
      </c>
      <c r="AI567" s="5">
        <f t="shared" si="33"/>
        <v>22.792821663194996</v>
      </c>
      <c r="AJ567" t="s">
        <v>24</v>
      </c>
      <c r="AK567">
        <v>56.9</v>
      </c>
      <c r="AL567">
        <v>1.58</v>
      </c>
      <c r="AM567" s="5" t="s">
        <v>53</v>
      </c>
      <c r="AN567" s="1" t="s">
        <v>56</v>
      </c>
      <c r="AO567" s="1" t="s">
        <v>59</v>
      </c>
      <c r="AP567" s="6" t="s">
        <v>62</v>
      </c>
      <c r="AQ567">
        <f t="shared" si="34"/>
        <v>6</v>
      </c>
      <c r="AR567" s="1" t="s">
        <v>24</v>
      </c>
    </row>
    <row r="568" spans="1:44" x14ac:dyDescent="0.25">
      <c r="A568">
        <v>3</v>
      </c>
      <c r="B568">
        <v>3</v>
      </c>
      <c r="C568">
        <v>3</v>
      </c>
      <c r="D568">
        <v>3</v>
      </c>
      <c r="E568">
        <v>3</v>
      </c>
      <c r="F568">
        <v>3</v>
      </c>
      <c r="G568">
        <v>3</v>
      </c>
      <c r="H568">
        <v>3</v>
      </c>
      <c r="I568">
        <v>3</v>
      </c>
      <c r="J568" t="s">
        <v>29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 t="s">
        <v>29</v>
      </c>
      <c r="R568" s="2">
        <v>3</v>
      </c>
      <c r="S568" s="2" t="s">
        <v>16</v>
      </c>
      <c r="T568">
        <v>62</v>
      </c>
      <c r="U568" s="1" t="s">
        <v>19</v>
      </c>
      <c r="V568" t="s">
        <v>22</v>
      </c>
      <c r="W568" t="s">
        <v>23</v>
      </c>
      <c r="X568" s="5">
        <v>1600</v>
      </c>
      <c r="Y568" t="s">
        <v>23</v>
      </c>
      <c r="Z568" t="s">
        <v>22</v>
      </c>
      <c r="AA568" t="s">
        <v>22</v>
      </c>
      <c r="AB568" t="s">
        <v>22</v>
      </c>
      <c r="AC568" t="s">
        <v>22</v>
      </c>
      <c r="AD568" t="s">
        <v>22</v>
      </c>
      <c r="AE568" t="s">
        <v>23</v>
      </c>
      <c r="AF568" t="s">
        <v>22</v>
      </c>
      <c r="AG568">
        <v>56.9</v>
      </c>
      <c r="AH568">
        <v>1.58</v>
      </c>
      <c r="AI568" s="5">
        <f t="shared" si="33"/>
        <v>22.792821663194996</v>
      </c>
      <c r="AJ568" t="s">
        <v>24</v>
      </c>
      <c r="AK568">
        <v>56.9</v>
      </c>
      <c r="AL568">
        <v>1.58</v>
      </c>
      <c r="AM568" s="5" t="s">
        <v>53</v>
      </c>
      <c r="AN568" s="1" t="s">
        <v>56</v>
      </c>
      <c r="AO568" s="1" t="s">
        <v>59</v>
      </c>
      <c r="AP568" s="6" t="s">
        <v>62</v>
      </c>
      <c r="AQ568">
        <f t="shared" si="34"/>
        <v>6</v>
      </c>
      <c r="AR568" s="1" t="s">
        <v>24</v>
      </c>
    </row>
    <row r="569" spans="1:44" x14ac:dyDescent="0.25">
      <c r="A569">
        <v>3</v>
      </c>
      <c r="B569">
        <v>3</v>
      </c>
      <c r="C569">
        <v>3</v>
      </c>
      <c r="D569">
        <v>3</v>
      </c>
      <c r="E569">
        <v>3</v>
      </c>
      <c r="F569">
        <v>3</v>
      </c>
      <c r="G569">
        <v>3</v>
      </c>
      <c r="H569">
        <v>3</v>
      </c>
      <c r="I569">
        <v>3</v>
      </c>
      <c r="J569" t="s">
        <v>29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 t="s">
        <v>29</v>
      </c>
      <c r="R569" s="4">
        <v>1</v>
      </c>
      <c r="S569" s="2" t="s">
        <v>17</v>
      </c>
      <c r="T569">
        <v>73</v>
      </c>
      <c r="U569" s="1" t="s">
        <v>19</v>
      </c>
      <c r="V569" t="s">
        <v>22</v>
      </c>
      <c r="W569" t="s">
        <v>23</v>
      </c>
      <c r="X569" s="5">
        <v>2000</v>
      </c>
      <c r="Y569" t="s">
        <v>23</v>
      </c>
      <c r="Z569" t="s">
        <v>22</v>
      </c>
      <c r="AA569" t="s">
        <v>22</v>
      </c>
      <c r="AB569" t="s">
        <v>22</v>
      </c>
      <c r="AC569" t="s">
        <v>22</v>
      </c>
      <c r="AD569" t="s">
        <v>22</v>
      </c>
      <c r="AE569" t="s">
        <v>22</v>
      </c>
      <c r="AF569" t="s">
        <v>22</v>
      </c>
      <c r="AG569">
        <v>76.099999999999994</v>
      </c>
      <c r="AH569">
        <v>1.64</v>
      </c>
      <c r="AI569" s="5">
        <f t="shared" si="33"/>
        <v>28.294170136823322</v>
      </c>
      <c r="AJ569" t="s">
        <v>24</v>
      </c>
      <c r="AK569">
        <v>76.099999999999994</v>
      </c>
      <c r="AL569">
        <v>1.64</v>
      </c>
      <c r="AM569" s="5" t="s">
        <v>52</v>
      </c>
      <c r="AN569" s="1" t="s">
        <v>56</v>
      </c>
      <c r="AO569" s="1" t="s">
        <v>59</v>
      </c>
      <c r="AP569" s="6" t="s">
        <v>62</v>
      </c>
      <c r="AQ569">
        <f t="shared" si="34"/>
        <v>6</v>
      </c>
      <c r="AR569" s="1" t="s">
        <v>24</v>
      </c>
    </row>
    <row r="570" spans="1:44" x14ac:dyDescent="0.25">
      <c r="A570">
        <v>3</v>
      </c>
      <c r="B570">
        <v>3</v>
      </c>
      <c r="C570">
        <v>3</v>
      </c>
      <c r="D570">
        <v>3</v>
      </c>
      <c r="E570">
        <v>3</v>
      </c>
      <c r="F570">
        <v>3</v>
      </c>
      <c r="G570">
        <v>3</v>
      </c>
      <c r="H570">
        <v>3</v>
      </c>
      <c r="I570">
        <v>3</v>
      </c>
      <c r="J570" t="s">
        <v>29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 t="s">
        <v>29</v>
      </c>
      <c r="R570" s="4">
        <v>2</v>
      </c>
      <c r="S570" s="2" t="s">
        <v>17</v>
      </c>
      <c r="T570">
        <v>73</v>
      </c>
      <c r="U570" s="1" t="s">
        <v>19</v>
      </c>
      <c r="V570" t="s">
        <v>22</v>
      </c>
      <c r="W570" t="s">
        <v>23</v>
      </c>
      <c r="X570" s="5">
        <v>2000</v>
      </c>
      <c r="Y570" t="s">
        <v>23</v>
      </c>
      <c r="Z570" t="s">
        <v>22</v>
      </c>
      <c r="AA570" t="s">
        <v>22</v>
      </c>
      <c r="AB570" t="s">
        <v>22</v>
      </c>
      <c r="AC570" t="s">
        <v>22</v>
      </c>
      <c r="AD570" t="s">
        <v>22</v>
      </c>
      <c r="AE570" t="s">
        <v>22</v>
      </c>
      <c r="AF570" t="s">
        <v>22</v>
      </c>
      <c r="AG570">
        <v>76.099999999999994</v>
      </c>
      <c r="AH570">
        <v>1.64</v>
      </c>
      <c r="AI570" s="5">
        <f t="shared" si="33"/>
        <v>28.294170136823322</v>
      </c>
      <c r="AJ570" t="s">
        <v>24</v>
      </c>
      <c r="AK570">
        <v>76.099999999999994</v>
      </c>
      <c r="AL570">
        <v>1.64</v>
      </c>
      <c r="AM570" s="5" t="s">
        <v>52</v>
      </c>
      <c r="AN570" s="1" t="s">
        <v>56</v>
      </c>
      <c r="AO570" s="1" t="s">
        <v>59</v>
      </c>
      <c r="AP570" s="6" t="s">
        <v>62</v>
      </c>
      <c r="AQ570">
        <f t="shared" si="34"/>
        <v>6</v>
      </c>
      <c r="AR570" s="1" t="s">
        <v>24</v>
      </c>
    </row>
    <row r="571" spans="1:44" x14ac:dyDescent="0.25">
      <c r="A571">
        <v>3</v>
      </c>
      <c r="B571">
        <v>3</v>
      </c>
      <c r="C571">
        <v>3</v>
      </c>
      <c r="D571">
        <v>3</v>
      </c>
      <c r="E571">
        <v>3</v>
      </c>
      <c r="F571">
        <v>3</v>
      </c>
      <c r="G571">
        <v>3</v>
      </c>
      <c r="H571">
        <v>3</v>
      </c>
      <c r="I571">
        <v>3</v>
      </c>
      <c r="J571" t="s">
        <v>29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 t="s">
        <v>29</v>
      </c>
      <c r="R571" s="4">
        <v>3</v>
      </c>
      <c r="S571" s="2" t="s">
        <v>17</v>
      </c>
      <c r="T571">
        <v>73</v>
      </c>
      <c r="U571" s="1" t="s">
        <v>19</v>
      </c>
      <c r="V571" t="s">
        <v>22</v>
      </c>
      <c r="W571" t="s">
        <v>23</v>
      </c>
      <c r="X571" s="5">
        <v>2000</v>
      </c>
      <c r="Y571" t="s">
        <v>23</v>
      </c>
      <c r="Z571" t="s">
        <v>22</v>
      </c>
      <c r="AA571" t="s">
        <v>22</v>
      </c>
      <c r="AB571" t="s">
        <v>22</v>
      </c>
      <c r="AC571" t="s">
        <v>22</v>
      </c>
      <c r="AD571" t="s">
        <v>22</v>
      </c>
      <c r="AE571" t="s">
        <v>22</v>
      </c>
      <c r="AF571" t="s">
        <v>22</v>
      </c>
      <c r="AG571">
        <v>76.099999999999994</v>
      </c>
      <c r="AH571">
        <v>1.64</v>
      </c>
      <c r="AI571" s="5">
        <f t="shared" si="33"/>
        <v>28.294170136823322</v>
      </c>
      <c r="AJ571" t="s">
        <v>24</v>
      </c>
      <c r="AK571">
        <v>76.099999999999994</v>
      </c>
      <c r="AL571">
        <v>1.64</v>
      </c>
      <c r="AM571" s="5" t="s">
        <v>52</v>
      </c>
      <c r="AN571" s="1" t="s">
        <v>56</v>
      </c>
      <c r="AO571" s="1" t="s">
        <v>59</v>
      </c>
      <c r="AP571" s="6" t="s">
        <v>62</v>
      </c>
      <c r="AQ571">
        <f t="shared" si="34"/>
        <v>6</v>
      </c>
      <c r="AR571" s="1" t="s">
        <v>24</v>
      </c>
    </row>
    <row r="572" spans="1:44" x14ac:dyDescent="0.25">
      <c r="Q572" s="7"/>
      <c r="R572" s="7"/>
      <c r="S572" s="7"/>
      <c r="T572" s="7"/>
      <c r="U572" s="8"/>
      <c r="V572" s="7"/>
      <c r="W572" s="7"/>
      <c r="X572" s="9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9"/>
      <c r="AJ572" s="7"/>
      <c r="AK572" s="7"/>
      <c r="AL572" s="7"/>
      <c r="AM572" s="9"/>
      <c r="AN572" s="8"/>
      <c r="AO572" s="7"/>
      <c r="AP572" s="9"/>
      <c r="AR572" s="8"/>
    </row>
    <row r="573" spans="1:44" x14ac:dyDescent="0.25">
      <c r="Q573" s="7"/>
      <c r="R573" s="7"/>
      <c r="S573" s="7"/>
      <c r="T573" s="7"/>
      <c r="U573" s="8"/>
      <c r="V573" s="7"/>
      <c r="W573" s="7"/>
      <c r="X573" s="9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9"/>
      <c r="AJ573" s="7"/>
      <c r="AK573" s="7"/>
      <c r="AL573" s="7"/>
      <c r="AM573" s="9"/>
      <c r="AN573" s="8"/>
      <c r="AO573" s="7"/>
      <c r="AP573" s="9"/>
      <c r="AR573" s="8"/>
    </row>
    <row r="574" spans="1:44" x14ac:dyDescent="0.25">
      <c r="Q574" s="7"/>
      <c r="R574" s="7"/>
      <c r="S574" s="7"/>
      <c r="T574" s="7"/>
      <c r="U574" s="8"/>
      <c r="V574" s="7"/>
      <c r="W574" s="7"/>
      <c r="X574" s="9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9"/>
      <c r="AJ574" s="7"/>
      <c r="AK574" s="7"/>
      <c r="AL574" s="7"/>
      <c r="AM574" s="9"/>
      <c r="AN574" s="8"/>
      <c r="AO574" s="7"/>
      <c r="AP574" s="9"/>
      <c r="AR574" s="8"/>
    </row>
    <row r="575" spans="1:44" x14ac:dyDescent="0.25">
      <c r="Q575" s="7"/>
      <c r="R575" s="7"/>
      <c r="S575" s="7"/>
      <c r="T575" s="7"/>
      <c r="U575" s="8"/>
      <c r="V575" s="7"/>
      <c r="W575" s="7"/>
      <c r="X575" s="9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9"/>
      <c r="AJ575" s="7"/>
      <c r="AK575" s="7"/>
      <c r="AL575" s="7"/>
      <c r="AM575" s="9"/>
      <c r="AN575" s="8"/>
      <c r="AO575" s="7"/>
      <c r="AP575" s="9"/>
      <c r="AR575" s="8"/>
    </row>
    <row r="576" spans="1:44" x14ac:dyDescent="0.25">
      <c r="Q576" s="7"/>
      <c r="R576" s="7"/>
      <c r="S576" s="7"/>
      <c r="T576" s="7"/>
      <c r="U576" s="8"/>
      <c r="V576" s="7"/>
      <c r="W576" s="7"/>
      <c r="X576" s="9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9"/>
      <c r="AJ576" s="7"/>
      <c r="AK576" s="7"/>
      <c r="AL576" s="7"/>
      <c r="AM576" s="9"/>
      <c r="AN576" s="8"/>
      <c r="AO576" s="7"/>
      <c r="AP576" s="9"/>
      <c r="AR576" s="8"/>
    </row>
    <row r="577" spans="1:44" x14ac:dyDescent="0.25">
      <c r="Q577" s="7"/>
      <c r="R577" s="7"/>
      <c r="S577" s="7"/>
      <c r="T577" s="7"/>
      <c r="U577" s="8"/>
      <c r="V577" s="7"/>
      <c r="W577" s="7"/>
      <c r="X577" s="9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9"/>
      <c r="AJ577" s="7"/>
      <c r="AK577" s="7"/>
      <c r="AL577" s="7"/>
      <c r="AM577" s="9"/>
      <c r="AN577" s="8"/>
      <c r="AO577" s="7"/>
      <c r="AP577" s="9"/>
      <c r="AR577" s="8"/>
    </row>
    <row r="578" spans="1:44" x14ac:dyDescent="0.25">
      <c r="Q578" s="7"/>
      <c r="R578" s="7"/>
      <c r="S578" s="7"/>
      <c r="T578" s="7"/>
      <c r="U578" s="8"/>
      <c r="V578" s="7"/>
      <c r="W578" s="7"/>
      <c r="X578" s="9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9"/>
      <c r="AJ578" s="7"/>
      <c r="AK578" s="7"/>
      <c r="AL578" s="7"/>
      <c r="AM578" s="9"/>
      <c r="AN578" s="8"/>
      <c r="AO578" s="7"/>
      <c r="AP578" s="9"/>
      <c r="AR578" s="8"/>
    </row>
    <row r="579" spans="1:44" x14ac:dyDescent="0.25">
      <c r="Q579" s="7"/>
      <c r="R579" s="7"/>
      <c r="S579" s="7"/>
      <c r="T579" s="7"/>
      <c r="U579" s="8"/>
      <c r="V579" s="7"/>
      <c r="W579" s="7"/>
      <c r="X579" s="9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9"/>
      <c r="AJ579" s="7"/>
      <c r="AK579" s="7"/>
      <c r="AL579" s="7"/>
      <c r="AM579" s="9"/>
      <c r="AN579" s="8"/>
      <c r="AO579" s="7"/>
      <c r="AP579" s="9"/>
      <c r="AR579" s="8"/>
    </row>
    <row r="580" spans="1:44" x14ac:dyDescent="0.25">
      <c r="Q580" s="7"/>
      <c r="R580" s="7"/>
      <c r="S580" s="7"/>
      <c r="T580" s="7"/>
      <c r="U580" s="8"/>
      <c r="V580" s="7"/>
      <c r="W580" s="7"/>
      <c r="X580" s="9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9"/>
      <c r="AJ580" s="7"/>
      <c r="AK580" s="7"/>
      <c r="AL580" s="7"/>
      <c r="AM580" s="9"/>
      <c r="AN580" s="8"/>
      <c r="AO580" s="7"/>
      <c r="AP580" s="9"/>
      <c r="AR580" s="8"/>
    </row>
    <row r="581" spans="1:44" x14ac:dyDescent="0.25">
      <c r="A581">
        <v>3</v>
      </c>
      <c r="B581">
        <v>3</v>
      </c>
      <c r="C581">
        <v>3</v>
      </c>
      <c r="D581">
        <v>3</v>
      </c>
      <c r="E581">
        <v>3</v>
      </c>
      <c r="F581">
        <v>3</v>
      </c>
      <c r="G581">
        <v>3</v>
      </c>
      <c r="H581">
        <v>3</v>
      </c>
      <c r="I581">
        <v>3</v>
      </c>
      <c r="J581" t="s">
        <v>29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 t="s">
        <v>29</v>
      </c>
      <c r="R581" s="4">
        <v>1</v>
      </c>
      <c r="S581" s="2" t="s">
        <v>16</v>
      </c>
      <c r="T581">
        <v>65</v>
      </c>
      <c r="U581" s="1" t="s">
        <v>19</v>
      </c>
      <c r="V581" t="s">
        <v>22</v>
      </c>
      <c r="W581" t="s">
        <v>22</v>
      </c>
      <c r="X581" s="5">
        <v>0</v>
      </c>
      <c r="Y581" t="s">
        <v>23</v>
      </c>
      <c r="Z581" t="s">
        <v>22</v>
      </c>
      <c r="AA581" t="s">
        <v>22</v>
      </c>
      <c r="AB581" t="s">
        <v>22</v>
      </c>
      <c r="AC581" t="s">
        <v>22</v>
      </c>
      <c r="AD581" t="s">
        <v>22</v>
      </c>
      <c r="AE581" t="s">
        <v>22</v>
      </c>
      <c r="AF581" t="s">
        <v>22</v>
      </c>
      <c r="AG581">
        <v>67.8</v>
      </c>
      <c r="AH581">
        <v>1.61</v>
      </c>
      <c r="AI581" s="5">
        <f t="shared" ref="AI581:AI612" si="35">AG581/AH581^2</f>
        <v>26.156398287103116</v>
      </c>
      <c r="AJ581" t="s">
        <v>24</v>
      </c>
      <c r="AK581">
        <v>67.8</v>
      </c>
      <c r="AL581">
        <v>1.61</v>
      </c>
      <c r="AM581" s="5" t="s">
        <v>53</v>
      </c>
      <c r="AN581" s="1" t="s">
        <v>56</v>
      </c>
      <c r="AO581" s="1" t="s">
        <v>59</v>
      </c>
      <c r="AP581" s="6" t="s">
        <v>61</v>
      </c>
      <c r="AQ581">
        <f t="shared" ref="AQ581:AQ644" si="36">SUM(K581:P581)</f>
        <v>6</v>
      </c>
      <c r="AR581" s="1" t="s">
        <v>24</v>
      </c>
    </row>
    <row r="582" spans="1:44" x14ac:dyDescent="0.25">
      <c r="A582">
        <v>3</v>
      </c>
      <c r="B582">
        <v>3</v>
      </c>
      <c r="C582">
        <v>3</v>
      </c>
      <c r="D582">
        <v>3</v>
      </c>
      <c r="E582">
        <v>3</v>
      </c>
      <c r="F582">
        <v>3</v>
      </c>
      <c r="G582">
        <v>3</v>
      </c>
      <c r="H582">
        <v>3</v>
      </c>
      <c r="I582">
        <v>3</v>
      </c>
      <c r="J582" t="s">
        <v>29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 t="s">
        <v>29</v>
      </c>
      <c r="R582" s="4">
        <v>2</v>
      </c>
      <c r="S582" s="2" t="s">
        <v>16</v>
      </c>
      <c r="T582">
        <v>65</v>
      </c>
      <c r="U582" s="1" t="s">
        <v>19</v>
      </c>
      <c r="V582" t="s">
        <v>22</v>
      </c>
      <c r="W582" t="s">
        <v>22</v>
      </c>
      <c r="X582" s="5">
        <v>0</v>
      </c>
      <c r="Y582" t="s">
        <v>23</v>
      </c>
      <c r="Z582" t="s">
        <v>22</v>
      </c>
      <c r="AA582" t="s">
        <v>22</v>
      </c>
      <c r="AB582" t="s">
        <v>22</v>
      </c>
      <c r="AC582" t="s">
        <v>22</v>
      </c>
      <c r="AD582" t="s">
        <v>22</v>
      </c>
      <c r="AE582" t="s">
        <v>22</v>
      </c>
      <c r="AF582" t="s">
        <v>22</v>
      </c>
      <c r="AG582">
        <v>67.8</v>
      </c>
      <c r="AH582">
        <v>1.61</v>
      </c>
      <c r="AI582" s="5">
        <f t="shared" si="35"/>
        <v>26.156398287103116</v>
      </c>
      <c r="AJ582" t="s">
        <v>24</v>
      </c>
      <c r="AK582">
        <v>67.8</v>
      </c>
      <c r="AL582">
        <v>1.61</v>
      </c>
      <c r="AM582" s="5" t="s">
        <v>53</v>
      </c>
      <c r="AN582" s="1" t="s">
        <v>56</v>
      </c>
      <c r="AO582" s="1" t="s">
        <v>59</v>
      </c>
      <c r="AP582" s="6" t="s">
        <v>61</v>
      </c>
      <c r="AQ582">
        <f t="shared" si="36"/>
        <v>6</v>
      </c>
      <c r="AR582" s="1" t="s">
        <v>24</v>
      </c>
    </row>
    <row r="583" spans="1:44" x14ac:dyDescent="0.25">
      <c r="A583">
        <v>3</v>
      </c>
      <c r="B583">
        <v>3</v>
      </c>
      <c r="C583">
        <v>3</v>
      </c>
      <c r="D583">
        <v>3</v>
      </c>
      <c r="E583">
        <v>3</v>
      </c>
      <c r="F583">
        <v>3</v>
      </c>
      <c r="G583">
        <v>3</v>
      </c>
      <c r="H583">
        <v>3</v>
      </c>
      <c r="I583">
        <v>3</v>
      </c>
      <c r="J583" t="s">
        <v>29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 t="s">
        <v>29</v>
      </c>
      <c r="R583" s="4">
        <v>3</v>
      </c>
      <c r="S583" s="2" t="s">
        <v>16</v>
      </c>
      <c r="T583">
        <v>65</v>
      </c>
      <c r="U583" s="1" t="s">
        <v>19</v>
      </c>
      <c r="V583" t="s">
        <v>22</v>
      </c>
      <c r="W583" t="s">
        <v>22</v>
      </c>
      <c r="X583" s="5">
        <v>0</v>
      </c>
      <c r="Y583" t="s">
        <v>23</v>
      </c>
      <c r="Z583" t="s">
        <v>22</v>
      </c>
      <c r="AA583" t="s">
        <v>22</v>
      </c>
      <c r="AB583" t="s">
        <v>22</v>
      </c>
      <c r="AC583" t="s">
        <v>22</v>
      </c>
      <c r="AD583" t="s">
        <v>22</v>
      </c>
      <c r="AE583" t="s">
        <v>22</v>
      </c>
      <c r="AF583" t="s">
        <v>22</v>
      </c>
      <c r="AG583">
        <v>67.8</v>
      </c>
      <c r="AH583">
        <v>1.61</v>
      </c>
      <c r="AI583" s="5">
        <f t="shared" si="35"/>
        <v>26.156398287103116</v>
      </c>
      <c r="AJ583" t="s">
        <v>24</v>
      </c>
      <c r="AK583">
        <v>67.8</v>
      </c>
      <c r="AL583">
        <v>1.61</v>
      </c>
      <c r="AM583" s="5" t="s">
        <v>53</v>
      </c>
      <c r="AN583" s="1" t="s">
        <v>56</v>
      </c>
      <c r="AO583" s="1" t="s">
        <v>59</v>
      </c>
      <c r="AP583" s="6" t="s">
        <v>61</v>
      </c>
      <c r="AQ583">
        <f t="shared" si="36"/>
        <v>6</v>
      </c>
      <c r="AR583" s="1" t="s">
        <v>24</v>
      </c>
    </row>
    <row r="584" spans="1:44" x14ac:dyDescent="0.25">
      <c r="A584">
        <v>3</v>
      </c>
      <c r="B584">
        <v>3</v>
      </c>
      <c r="C584">
        <v>3</v>
      </c>
      <c r="D584">
        <v>3</v>
      </c>
      <c r="E584">
        <v>3</v>
      </c>
      <c r="F584">
        <v>3</v>
      </c>
      <c r="G584">
        <v>3</v>
      </c>
      <c r="H584">
        <v>3</v>
      </c>
      <c r="I584">
        <v>3</v>
      </c>
      <c r="J584" t="s">
        <v>29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 t="s">
        <v>29</v>
      </c>
      <c r="R584" s="2">
        <v>1</v>
      </c>
      <c r="S584" s="2" t="s">
        <v>16</v>
      </c>
      <c r="T584">
        <v>69</v>
      </c>
      <c r="U584" s="1" t="s">
        <v>19</v>
      </c>
      <c r="V584" t="s">
        <v>22</v>
      </c>
      <c r="W584" t="s">
        <v>22</v>
      </c>
      <c r="X584" s="5">
        <v>0</v>
      </c>
      <c r="Y584" t="s">
        <v>23</v>
      </c>
      <c r="Z584" t="s">
        <v>23</v>
      </c>
      <c r="AA584" t="s">
        <v>22</v>
      </c>
      <c r="AB584" t="s">
        <v>22</v>
      </c>
      <c r="AC584" t="s">
        <v>23</v>
      </c>
      <c r="AD584" t="s">
        <v>22</v>
      </c>
      <c r="AE584" t="s">
        <v>22</v>
      </c>
      <c r="AF584" t="s">
        <v>22</v>
      </c>
      <c r="AG584">
        <v>87.9</v>
      </c>
      <c r="AH584">
        <v>1.67</v>
      </c>
      <c r="AI584" s="5">
        <f t="shared" si="35"/>
        <v>31.517802717917462</v>
      </c>
      <c r="AJ584" t="s">
        <v>24</v>
      </c>
      <c r="AK584">
        <v>87.9</v>
      </c>
      <c r="AL584">
        <v>1.67</v>
      </c>
      <c r="AM584" s="5" t="s">
        <v>52</v>
      </c>
      <c r="AN584" s="1" t="s">
        <v>56</v>
      </c>
      <c r="AO584" s="1" t="s">
        <v>59</v>
      </c>
      <c r="AP584" s="6" t="s">
        <v>61</v>
      </c>
      <c r="AQ584">
        <f t="shared" si="36"/>
        <v>6</v>
      </c>
      <c r="AR584" s="1" t="s">
        <v>24</v>
      </c>
    </row>
    <row r="585" spans="1:44" x14ac:dyDescent="0.25">
      <c r="A585">
        <v>3</v>
      </c>
      <c r="B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3</v>
      </c>
      <c r="I585">
        <v>3</v>
      </c>
      <c r="J585" t="s">
        <v>29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 t="s">
        <v>29</v>
      </c>
      <c r="R585" s="2">
        <v>2</v>
      </c>
      <c r="S585" s="2" t="s">
        <v>16</v>
      </c>
      <c r="T585">
        <v>69</v>
      </c>
      <c r="U585" s="1" t="s">
        <v>19</v>
      </c>
      <c r="V585" t="s">
        <v>22</v>
      </c>
      <c r="W585" t="s">
        <v>22</v>
      </c>
      <c r="X585" s="5">
        <v>0</v>
      </c>
      <c r="Y585" t="s">
        <v>23</v>
      </c>
      <c r="Z585" t="s">
        <v>23</v>
      </c>
      <c r="AA585" t="s">
        <v>22</v>
      </c>
      <c r="AB585" t="s">
        <v>22</v>
      </c>
      <c r="AC585" t="s">
        <v>23</v>
      </c>
      <c r="AD585" t="s">
        <v>22</v>
      </c>
      <c r="AE585" t="s">
        <v>22</v>
      </c>
      <c r="AF585" t="s">
        <v>22</v>
      </c>
      <c r="AG585">
        <v>87.9</v>
      </c>
      <c r="AH585">
        <v>1.67</v>
      </c>
      <c r="AI585" s="5">
        <f t="shared" si="35"/>
        <v>31.517802717917462</v>
      </c>
      <c r="AJ585" t="s">
        <v>24</v>
      </c>
      <c r="AK585">
        <v>87.9</v>
      </c>
      <c r="AL585">
        <v>1.67</v>
      </c>
      <c r="AM585" s="5" t="s">
        <v>52</v>
      </c>
      <c r="AN585" s="1" t="s">
        <v>56</v>
      </c>
      <c r="AO585" s="1" t="s">
        <v>59</v>
      </c>
      <c r="AP585" s="6" t="s">
        <v>61</v>
      </c>
      <c r="AQ585">
        <f t="shared" si="36"/>
        <v>6</v>
      </c>
      <c r="AR585" s="1" t="s">
        <v>24</v>
      </c>
    </row>
    <row r="586" spans="1:44" x14ac:dyDescent="0.25">
      <c r="A586">
        <v>3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3</v>
      </c>
      <c r="H586">
        <v>3</v>
      </c>
      <c r="I586">
        <v>3</v>
      </c>
      <c r="J586" t="s">
        <v>29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 t="s">
        <v>29</v>
      </c>
      <c r="R586" s="2">
        <v>3</v>
      </c>
      <c r="S586" s="2" t="s">
        <v>16</v>
      </c>
      <c r="T586">
        <v>69</v>
      </c>
      <c r="U586" s="1" t="s">
        <v>19</v>
      </c>
      <c r="V586" t="s">
        <v>22</v>
      </c>
      <c r="W586" t="s">
        <v>22</v>
      </c>
      <c r="X586" s="5">
        <v>0</v>
      </c>
      <c r="Y586" t="s">
        <v>23</v>
      </c>
      <c r="Z586" t="s">
        <v>23</v>
      </c>
      <c r="AA586" t="s">
        <v>22</v>
      </c>
      <c r="AB586" t="s">
        <v>22</v>
      </c>
      <c r="AC586" t="s">
        <v>23</v>
      </c>
      <c r="AD586" t="s">
        <v>22</v>
      </c>
      <c r="AE586" t="s">
        <v>22</v>
      </c>
      <c r="AF586" t="s">
        <v>22</v>
      </c>
      <c r="AG586">
        <v>87.9</v>
      </c>
      <c r="AH586">
        <v>1.67</v>
      </c>
      <c r="AI586" s="5">
        <f t="shared" si="35"/>
        <v>31.517802717917462</v>
      </c>
      <c r="AJ586" t="s">
        <v>24</v>
      </c>
      <c r="AK586">
        <v>87.9</v>
      </c>
      <c r="AL586">
        <v>1.67</v>
      </c>
      <c r="AM586" s="5" t="s">
        <v>52</v>
      </c>
      <c r="AN586" s="1" t="s">
        <v>56</v>
      </c>
      <c r="AO586" s="1" t="s">
        <v>59</v>
      </c>
      <c r="AP586" s="6" t="s">
        <v>61</v>
      </c>
      <c r="AQ586">
        <f t="shared" si="36"/>
        <v>6</v>
      </c>
      <c r="AR586" s="1" t="s">
        <v>24</v>
      </c>
    </row>
    <row r="587" spans="1:44" x14ac:dyDescent="0.25">
      <c r="A587">
        <v>2</v>
      </c>
      <c r="B587">
        <v>3</v>
      </c>
      <c r="C587">
        <v>3</v>
      </c>
      <c r="D587">
        <v>3</v>
      </c>
      <c r="E587">
        <v>3</v>
      </c>
      <c r="F587">
        <v>3</v>
      </c>
      <c r="G587">
        <v>1</v>
      </c>
      <c r="H587">
        <v>1</v>
      </c>
      <c r="I587">
        <v>1</v>
      </c>
      <c r="J587" t="s">
        <v>29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 t="s">
        <v>29</v>
      </c>
      <c r="R587" s="4">
        <v>1</v>
      </c>
      <c r="S587" s="2" t="s">
        <v>17</v>
      </c>
      <c r="T587">
        <v>73</v>
      </c>
      <c r="U587" s="1" t="s">
        <v>19</v>
      </c>
      <c r="V587" t="s">
        <v>22</v>
      </c>
      <c r="W587" t="s">
        <v>23</v>
      </c>
      <c r="X587" s="5">
        <v>540</v>
      </c>
      <c r="Y587" t="s">
        <v>23</v>
      </c>
      <c r="Z587" t="s">
        <v>23</v>
      </c>
      <c r="AA587" t="s">
        <v>23</v>
      </c>
      <c r="AB587" t="s">
        <v>22</v>
      </c>
      <c r="AC587" t="s">
        <v>22</v>
      </c>
      <c r="AD587" t="s">
        <v>22</v>
      </c>
      <c r="AE587" t="s">
        <v>22</v>
      </c>
      <c r="AF587" t="s">
        <v>22</v>
      </c>
      <c r="AG587">
        <v>68.3</v>
      </c>
      <c r="AH587">
        <v>1.66</v>
      </c>
      <c r="AI587" s="5">
        <f t="shared" si="35"/>
        <v>24.785890550152416</v>
      </c>
      <c r="AJ587" t="s">
        <v>24</v>
      </c>
      <c r="AK587">
        <v>68.3</v>
      </c>
      <c r="AL587">
        <v>1.66</v>
      </c>
      <c r="AM587" s="5" t="s">
        <v>53</v>
      </c>
      <c r="AN587" s="1" t="s">
        <v>56</v>
      </c>
      <c r="AO587" s="1" t="s">
        <v>59</v>
      </c>
      <c r="AP587" s="6" t="s">
        <v>61</v>
      </c>
      <c r="AQ587">
        <f t="shared" si="36"/>
        <v>6</v>
      </c>
      <c r="AR587" s="1" t="s">
        <v>24</v>
      </c>
    </row>
    <row r="588" spans="1:44" x14ac:dyDescent="0.25">
      <c r="A588">
        <v>2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1</v>
      </c>
      <c r="H588">
        <v>1</v>
      </c>
      <c r="I588">
        <v>1</v>
      </c>
      <c r="J588" t="s">
        <v>29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 t="s">
        <v>29</v>
      </c>
      <c r="R588" s="4">
        <v>2</v>
      </c>
      <c r="S588" s="2" t="s">
        <v>17</v>
      </c>
      <c r="T588">
        <v>73</v>
      </c>
      <c r="U588" s="1" t="s">
        <v>19</v>
      </c>
      <c r="V588" t="s">
        <v>22</v>
      </c>
      <c r="W588" t="s">
        <v>23</v>
      </c>
      <c r="X588" s="5">
        <v>540</v>
      </c>
      <c r="Y588" t="s">
        <v>23</v>
      </c>
      <c r="Z588" t="s">
        <v>23</v>
      </c>
      <c r="AA588" t="s">
        <v>23</v>
      </c>
      <c r="AB588" t="s">
        <v>22</v>
      </c>
      <c r="AC588" t="s">
        <v>22</v>
      </c>
      <c r="AD588" t="s">
        <v>22</v>
      </c>
      <c r="AE588" t="s">
        <v>22</v>
      </c>
      <c r="AF588" t="s">
        <v>22</v>
      </c>
      <c r="AG588">
        <v>68.3</v>
      </c>
      <c r="AH588">
        <v>1.66</v>
      </c>
      <c r="AI588" s="5">
        <f t="shared" si="35"/>
        <v>24.785890550152416</v>
      </c>
      <c r="AJ588" t="s">
        <v>24</v>
      </c>
      <c r="AK588">
        <v>68.3</v>
      </c>
      <c r="AL588">
        <v>1.66</v>
      </c>
      <c r="AM588" s="5" t="s">
        <v>53</v>
      </c>
      <c r="AN588" s="1" t="s">
        <v>56</v>
      </c>
      <c r="AO588" s="1" t="s">
        <v>59</v>
      </c>
      <c r="AP588" s="6" t="s">
        <v>61</v>
      </c>
      <c r="AQ588">
        <f t="shared" si="36"/>
        <v>6</v>
      </c>
      <c r="AR588" s="1" t="s">
        <v>24</v>
      </c>
    </row>
    <row r="589" spans="1:44" x14ac:dyDescent="0.25">
      <c r="A589">
        <v>2</v>
      </c>
      <c r="B589">
        <v>3</v>
      </c>
      <c r="C589">
        <v>3</v>
      </c>
      <c r="D589">
        <v>3</v>
      </c>
      <c r="E589">
        <v>3</v>
      </c>
      <c r="F589">
        <v>3</v>
      </c>
      <c r="G589">
        <v>1</v>
      </c>
      <c r="H589">
        <v>1</v>
      </c>
      <c r="I589">
        <v>1</v>
      </c>
      <c r="J589" t="s">
        <v>29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 t="s">
        <v>29</v>
      </c>
      <c r="R589" s="4">
        <v>3</v>
      </c>
      <c r="S589" s="2" t="s">
        <v>17</v>
      </c>
      <c r="T589">
        <v>73</v>
      </c>
      <c r="U589" s="1" t="s">
        <v>19</v>
      </c>
      <c r="V589" t="s">
        <v>22</v>
      </c>
      <c r="W589" t="s">
        <v>23</v>
      </c>
      <c r="X589" s="5">
        <v>540</v>
      </c>
      <c r="Y589" t="s">
        <v>23</v>
      </c>
      <c r="Z589" t="s">
        <v>23</v>
      </c>
      <c r="AA589" t="s">
        <v>23</v>
      </c>
      <c r="AB589" t="s">
        <v>22</v>
      </c>
      <c r="AC589" t="s">
        <v>22</v>
      </c>
      <c r="AD589" t="s">
        <v>22</v>
      </c>
      <c r="AE589" t="s">
        <v>22</v>
      </c>
      <c r="AF589" t="s">
        <v>22</v>
      </c>
      <c r="AG589">
        <v>68.3</v>
      </c>
      <c r="AH589">
        <v>1.66</v>
      </c>
      <c r="AI589" s="5">
        <f t="shared" si="35"/>
        <v>24.785890550152416</v>
      </c>
      <c r="AJ589" t="s">
        <v>24</v>
      </c>
      <c r="AK589">
        <v>68.3</v>
      </c>
      <c r="AL589">
        <v>1.66</v>
      </c>
      <c r="AM589" s="5" t="s">
        <v>53</v>
      </c>
      <c r="AN589" s="1" t="s">
        <v>56</v>
      </c>
      <c r="AO589" s="1" t="s">
        <v>59</v>
      </c>
      <c r="AP589" s="6" t="s">
        <v>61</v>
      </c>
      <c r="AQ589">
        <f t="shared" si="36"/>
        <v>6</v>
      </c>
      <c r="AR589" s="1" t="s">
        <v>24</v>
      </c>
    </row>
    <row r="590" spans="1:44" x14ac:dyDescent="0.25">
      <c r="A590">
        <v>3</v>
      </c>
      <c r="B590">
        <v>3</v>
      </c>
      <c r="C590">
        <v>3</v>
      </c>
      <c r="D590">
        <v>3</v>
      </c>
      <c r="E590">
        <v>3</v>
      </c>
      <c r="F590">
        <v>3</v>
      </c>
      <c r="G590">
        <v>3</v>
      </c>
      <c r="H590">
        <v>3</v>
      </c>
      <c r="I590">
        <v>3</v>
      </c>
      <c r="J590" t="s">
        <v>29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 t="s">
        <v>29</v>
      </c>
      <c r="R590" s="2">
        <v>1</v>
      </c>
      <c r="S590" s="2" t="s">
        <v>17</v>
      </c>
      <c r="T590">
        <v>64</v>
      </c>
      <c r="U590" s="1" t="s">
        <v>21</v>
      </c>
      <c r="V590" t="s">
        <v>22</v>
      </c>
      <c r="W590" t="s">
        <v>23</v>
      </c>
      <c r="Y590" t="s">
        <v>23</v>
      </c>
      <c r="Z590" t="s">
        <v>22</v>
      </c>
      <c r="AA590" t="s">
        <v>22</v>
      </c>
      <c r="AB590" t="s">
        <v>22</v>
      </c>
      <c r="AC590" t="s">
        <v>22</v>
      </c>
      <c r="AD590" t="s">
        <v>22</v>
      </c>
      <c r="AE590" t="s">
        <v>22</v>
      </c>
      <c r="AF590" t="s">
        <v>22</v>
      </c>
      <c r="AG590">
        <v>80.45</v>
      </c>
      <c r="AH590">
        <v>1.71</v>
      </c>
      <c r="AI590" s="5">
        <f t="shared" si="35"/>
        <v>27.512738962415789</v>
      </c>
      <c r="AJ590" t="s">
        <v>26</v>
      </c>
      <c r="AK590">
        <v>80.45</v>
      </c>
      <c r="AL590">
        <v>1.71</v>
      </c>
      <c r="AM590" s="5" t="s">
        <v>53</v>
      </c>
      <c r="AN590" s="1" t="s">
        <v>55</v>
      </c>
      <c r="AO590" s="1" t="s">
        <v>59</v>
      </c>
      <c r="AP590"/>
      <c r="AQ590">
        <f t="shared" si="36"/>
        <v>6</v>
      </c>
      <c r="AR590" s="1" t="s">
        <v>65</v>
      </c>
    </row>
    <row r="591" spans="1:44" x14ac:dyDescent="0.25">
      <c r="A591">
        <v>3</v>
      </c>
      <c r="B591">
        <v>3</v>
      </c>
      <c r="C591">
        <v>3</v>
      </c>
      <c r="D591">
        <v>3</v>
      </c>
      <c r="E591">
        <v>3</v>
      </c>
      <c r="F591">
        <v>3</v>
      </c>
      <c r="G591">
        <v>3</v>
      </c>
      <c r="H591">
        <v>3</v>
      </c>
      <c r="I591">
        <v>3</v>
      </c>
      <c r="J591" t="s">
        <v>29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 t="s">
        <v>29</v>
      </c>
      <c r="R591" s="2">
        <v>2</v>
      </c>
      <c r="S591" s="2" t="s">
        <v>17</v>
      </c>
      <c r="T591">
        <v>64</v>
      </c>
      <c r="U591" s="1" t="s">
        <v>21</v>
      </c>
      <c r="V591" t="s">
        <v>22</v>
      </c>
      <c r="W591" t="s">
        <v>23</v>
      </c>
      <c r="Y591" t="s">
        <v>23</v>
      </c>
      <c r="Z591" t="s">
        <v>22</v>
      </c>
      <c r="AA591" t="s">
        <v>22</v>
      </c>
      <c r="AB591" t="s">
        <v>22</v>
      </c>
      <c r="AC591" t="s">
        <v>22</v>
      </c>
      <c r="AD591" t="s">
        <v>22</v>
      </c>
      <c r="AE591" t="s">
        <v>22</v>
      </c>
      <c r="AF591" t="s">
        <v>22</v>
      </c>
      <c r="AG591">
        <v>80.45</v>
      </c>
      <c r="AH591">
        <v>1.71</v>
      </c>
      <c r="AI591" s="5">
        <f t="shared" si="35"/>
        <v>27.512738962415789</v>
      </c>
      <c r="AJ591" t="s">
        <v>26</v>
      </c>
      <c r="AK591">
        <v>80.45</v>
      </c>
      <c r="AL591">
        <v>1.71</v>
      </c>
      <c r="AM591" s="5" t="s">
        <v>53</v>
      </c>
      <c r="AN591" s="1" t="s">
        <v>55</v>
      </c>
      <c r="AO591" s="1" t="s">
        <v>59</v>
      </c>
      <c r="AP591"/>
      <c r="AQ591">
        <f t="shared" si="36"/>
        <v>6</v>
      </c>
      <c r="AR591" s="1" t="s">
        <v>65</v>
      </c>
    </row>
    <row r="592" spans="1:44" x14ac:dyDescent="0.25">
      <c r="A592">
        <v>3</v>
      </c>
      <c r="B592">
        <v>3</v>
      </c>
      <c r="C592">
        <v>3</v>
      </c>
      <c r="D592">
        <v>3</v>
      </c>
      <c r="E592">
        <v>3</v>
      </c>
      <c r="F592">
        <v>3</v>
      </c>
      <c r="G592">
        <v>3</v>
      </c>
      <c r="H592">
        <v>3</v>
      </c>
      <c r="I592">
        <v>3</v>
      </c>
      <c r="J592" t="s">
        <v>29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 t="s">
        <v>29</v>
      </c>
      <c r="R592" s="2">
        <v>3</v>
      </c>
      <c r="S592" s="2" t="s">
        <v>17</v>
      </c>
      <c r="T592">
        <v>64</v>
      </c>
      <c r="U592" s="1" t="s">
        <v>21</v>
      </c>
      <c r="V592" t="s">
        <v>22</v>
      </c>
      <c r="W592" t="s">
        <v>23</v>
      </c>
      <c r="Y592" t="s">
        <v>23</v>
      </c>
      <c r="Z592" t="s">
        <v>22</v>
      </c>
      <c r="AA592" t="s">
        <v>22</v>
      </c>
      <c r="AB592" t="s">
        <v>22</v>
      </c>
      <c r="AC592" t="s">
        <v>22</v>
      </c>
      <c r="AD592" t="s">
        <v>22</v>
      </c>
      <c r="AE592" t="s">
        <v>22</v>
      </c>
      <c r="AF592" t="s">
        <v>22</v>
      </c>
      <c r="AG592">
        <v>80.45</v>
      </c>
      <c r="AH592">
        <v>1.71</v>
      </c>
      <c r="AI592" s="5">
        <f t="shared" si="35"/>
        <v>27.512738962415789</v>
      </c>
      <c r="AJ592" t="s">
        <v>26</v>
      </c>
      <c r="AK592">
        <v>80.45</v>
      </c>
      <c r="AL592">
        <v>1.71</v>
      </c>
      <c r="AM592" s="5" t="s">
        <v>53</v>
      </c>
      <c r="AN592" s="1" t="s">
        <v>55</v>
      </c>
      <c r="AO592" s="1" t="s">
        <v>59</v>
      </c>
      <c r="AP592"/>
      <c r="AQ592">
        <f t="shared" si="36"/>
        <v>6</v>
      </c>
      <c r="AR592" s="1" t="s">
        <v>65</v>
      </c>
    </row>
    <row r="593" spans="1:44" x14ac:dyDescent="0.25">
      <c r="A593">
        <v>3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3</v>
      </c>
      <c r="H593">
        <v>3</v>
      </c>
      <c r="I593">
        <v>3</v>
      </c>
      <c r="J593" t="s">
        <v>29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 t="s">
        <v>29</v>
      </c>
      <c r="R593" s="4">
        <v>1</v>
      </c>
      <c r="S593" s="2" t="s">
        <v>16</v>
      </c>
      <c r="T593">
        <v>67</v>
      </c>
      <c r="U593" s="1" t="s">
        <v>21</v>
      </c>
      <c r="V593" t="s">
        <v>22</v>
      </c>
      <c r="W593" t="s">
        <v>23</v>
      </c>
      <c r="X593" s="5">
        <v>2000</v>
      </c>
      <c r="Y593" t="s">
        <v>22</v>
      </c>
      <c r="Z593" t="s">
        <v>22</v>
      </c>
      <c r="AA593" t="s">
        <v>22</v>
      </c>
      <c r="AB593" t="s">
        <v>22</v>
      </c>
      <c r="AC593" t="s">
        <v>22</v>
      </c>
      <c r="AD593" t="s">
        <v>22</v>
      </c>
      <c r="AE593" t="s">
        <v>22</v>
      </c>
      <c r="AF593" t="s">
        <v>22</v>
      </c>
      <c r="AG593">
        <v>87.9</v>
      </c>
      <c r="AH593">
        <v>1.56</v>
      </c>
      <c r="AI593" s="5">
        <f t="shared" si="35"/>
        <v>36.119329388560161</v>
      </c>
      <c r="AJ593" t="s">
        <v>25</v>
      </c>
      <c r="AK593">
        <v>87.9</v>
      </c>
      <c r="AL593">
        <v>1.56</v>
      </c>
      <c r="AM593" s="5" t="s">
        <v>52</v>
      </c>
      <c r="AN593" s="1" t="s">
        <v>55</v>
      </c>
      <c r="AO593" s="1" t="s">
        <v>59</v>
      </c>
      <c r="AP593" s="6" t="s">
        <v>62</v>
      </c>
      <c r="AQ593">
        <f t="shared" si="36"/>
        <v>6</v>
      </c>
      <c r="AR593" s="1" t="s">
        <v>65</v>
      </c>
    </row>
    <row r="594" spans="1:44" x14ac:dyDescent="0.25">
      <c r="A594">
        <v>3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3</v>
      </c>
      <c r="I594">
        <v>3</v>
      </c>
      <c r="J594" t="s">
        <v>29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 t="s">
        <v>29</v>
      </c>
      <c r="R594" s="4">
        <v>2</v>
      </c>
      <c r="S594" s="2" t="s">
        <v>16</v>
      </c>
      <c r="T594">
        <v>67</v>
      </c>
      <c r="U594" s="1" t="s">
        <v>21</v>
      </c>
      <c r="V594" t="s">
        <v>22</v>
      </c>
      <c r="W594" t="s">
        <v>23</v>
      </c>
      <c r="X594" s="5">
        <v>2000</v>
      </c>
      <c r="Y594" t="s">
        <v>22</v>
      </c>
      <c r="Z594" t="s">
        <v>22</v>
      </c>
      <c r="AA594" t="s">
        <v>22</v>
      </c>
      <c r="AB594" t="s">
        <v>22</v>
      </c>
      <c r="AC594" t="s">
        <v>22</v>
      </c>
      <c r="AD594" t="s">
        <v>22</v>
      </c>
      <c r="AE594" t="s">
        <v>22</v>
      </c>
      <c r="AF594" t="s">
        <v>22</v>
      </c>
      <c r="AG594">
        <v>87.9</v>
      </c>
      <c r="AH594">
        <v>1.56</v>
      </c>
      <c r="AI594" s="5">
        <f t="shared" si="35"/>
        <v>36.119329388560161</v>
      </c>
      <c r="AJ594" t="s">
        <v>25</v>
      </c>
      <c r="AK594">
        <v>87.9</v>
      </c>
      <c r="AL594">
        <v>1.56</v>
      </c>
      <c r="AM594" s="5" t="s">
        <v>52</v>
      </c>
      <c r="AN594" s="1" t="s">
        <v>55</v>
      </c>
      <c r="AO594" s="1" t="s">
        <v>59</v>
      </c>
      <c r="AP594" s="6" t="s">
        <v>62</v>
      </c>
      <c r="AQ594">
        <f t="shared" si="36"/>
        <v>6</v>
      </c>
      <c r="AR594" s="1" t="s">
        <v>65</v>
      </c>
    </row>
    <row r="595" spans="1:44" x14ac:dyDescent="0.25">
      <c r="A595">
        <v>3</v>
      </c>
      <c r="B595">
        <v>3</v>
      </c>
      <c r="C595">
        <v>3</v>
      </c>
      <c r="D595">
        <v>3</v>
      </c>
      <c r="E595">
        <v>3</v>
      </c>
      <c r="F595">
        <v>3</v>
      </c>
      <c r="G595">
        <v>3</v>
      </c>
      <c r="H595">
        <v>3</v>
      </c>
      <c r="I595">
        <v>3</v>
      </c>
      <c r="J595" t="s">
        <v>29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 t="s">
        <v>29</v>
      </c>
      <c r="R595" s="4">
        <v>3</v>
      </c>
      <c r="S595" s="2" t="s">
        <v>16</v>
      </c>
      <c r="T595">
        <v>67</v>
      </c>
      <c r="U595" s="1" t="s">
        <v>21</v>
      </c>
      <c r="V595" t="s">
        <v>22</v>
      </c>
      <c r="W595" t="s">
        <v>23</v>
      </c>
      <c r="X595" s="5">
        <v>2000</v>
      </c>
      <c r="Y595" t="s">
        <v>22</v>
      </c>
      <c r="Z595" t="s">
        <v>22</v>
      </c>
      <c r="AA595" t="s">
        <v>22</v>
      </c>
      <c r="AB595" t="s">
        <v>22</v>
      </c>
      <c r="AC595" t="s">
        <v>22</v>
      </c>
      <c r="AD595" t="s">
        <v>22</v>
      </c>
      <c r="AE595" t="s">
        <v>22</v>
      </c>
      <c r="AF595" t="s">
        <v>22</v>
      </c>
      <c r="AG595">
        <v>87.9</v>
      </c>
      <c r="AH595">
        <v>1.56</v>
      </c>
      <c r="AI595" s="5">
        <f t="shared" si="35"/>
        <v>36.119329388560161</v>
      </c>
      <c r="AJ595" t="s">
        <v>25</v>
      </c>
      <c r="AK595">
        <v>87.9</v>
      </c>
      <c r="AL595">
        <v>1.56</v>
      </c>
      <c r="AM595" s="5" t="s">
        <v>52</v>
      </c>
      <c r="AN595" s="1" t="s">
        <v>55</v>
      </c>
      <c r="AO595" s="1" t="s">
        <v>59</v>
      </c>
      <c r="AP595" s="6" t="s">
        <v>62</v>
      </c>
      <c r="AQ595">
        <f t="shared" si="36"/>
        <v>6</v>
      </c>
      <c r="AR595" s="1" t="s">
        <v>65</v>
      </c>
    </row>
    <row r="596" spans="1:44" x14ac:dyDescent="0.25">
      <c r="A596">
        <v>3</v>
      </c>
      <c r="B596">
        <v>3</v>
      </c>
      <c r="C596">
        <v>3</v>
      </c>
      <c r="D596">
        <v>3</v>
      </c>
      <c r="E596">
        <v>3</v>
      </c>
      <c r="F596">
        <v>3</v>
      </c>
      <c r="G596">
        <v>3</v>
      </c>
      <c r="H596">
        <v>3</v>
      </c>
      <c r="I596">
        <v>3</v>
      </c>
      <c r="J596" t="s">
        <v>29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 t="s">
        <v>29</v>
      </c>
      <c r="R596" s="2">
        <v>1</v>
      </c>
      <c r="S596" s="2" t="s">
        <v>16</v>
      </c>
      <c r="T596">
        <v>79</v>
      </c>
      <c r="U596" s="1" t="s">
        <v>19</v>
      </c>
      <c r="V596" t="s">
        <v>22</v>
      </c>
      <c r="W596" t="s">
        <v>23</v>
      </c>
      <c r="X596" s="5">
        <v>540</v>
      </c>
      <c r="Y596" t="s">
        <v>23</v>
      </c>
      <c r="Z596" t="s">
        <v>22</v>
      </c>
      <c r="AA596" t="s">
        <v>22</v>
      </c>
      <c r="AB596" t="s">
        <v>22</v>
      </c>
      <c r="AC596" t="s">
        <v>22</v>
      </c>
      <c r="AD596" t="s">
        <v>22</v>
      </c>
      <c r="AE596" t="s">
        <v>22</v>
      </c>
      <c r="AF596" t="s">
        <v>22</v>
      </c>
      <c r="AG596">
        <v>68.099999999999994</v>
      </c>
      <c r="AH596">
        <v>1.5</v>
      </c>
      <c r="AI596" s="5">
        <f t="shared" si="35"/>
        <v>30.266666666666666</v>
      </c>
      <c r="AJ596" t="s">
        <v>27</v>
      </c>
      <c r="AK596">
        <v>68.099999999999994</v>
      </c>
      <c r="AL596">
        <v>1.5</v>
      </c>
      <c r="AM596" s="5" t="s">
        <v>52</v>
      </c>
      <c r="AN596" s="1" t="s">
        <v>56</v>
      </c>
      <c r="AO596" s="1" t="s">
        <v>58</v>
      </c>
      <c r="AP596" s="6" t="s">
        <v>61</v>
      </c>
      <c r="AQ596">
        <f t="shared" si="36"/>
        <v>6</v>
      </c>
      <c r="AR596" s="1" t="s">
        <v>65</v>
      </c>
    </row>
    <row r="597" spans="1:44" x14ac:dyDescent="0.25">
      <c r="A597">
        <v>3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3</v>
      </c>
      <c r="H597">
        <v>3</v>
      </c>
      <c r="I597">
        <v>3</v>
      </c>
      <c r="J597" t="s">
        <v>29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 t="s">
        <v>29</v>
      </c>
      <c r="R597" s="2">
        <v>2</v>
      </c>
      <c r="S597" s="2" t="s">
        <v>16</v>
      </c>
      <c r="T597">
        <v>79</v>
      </c>
      <c r="U597" s="1" t="s">
        <v>19</v>
      </c>
      <c r="V597" t="s">
        <v>22</v>
      </c>
      <c r="W597" t="s">
        <v>23</v>
      </c>
      <c r="X597" s="5">
        <v>540</v>
      </c>
      <c r="Y597" t="s">
        <v>23</v>
      </c>
      <c r="Z597" t="s">
        <v>22</v>
      </c>
      <c r="AA597" t="s">
        <v>22</v>
      </c>
      <c r="AB597" t="s">
        <v>22</v>
      </c>
      <c r="AC597" t="s">
        <v>22</v>
      </c>
      <c r="AD597" t="s">
        <v>22</v>
      </c>
      <c r="AE597" t="s">
        <v>22</v>
      </c>
      <c r="AF597" t="s">
        <v>22</v>
      </c>
      <c r="AG597">
        <v>68.099999999999994</v>
      </c>
      <c r="AH597">
        <v>1.5</v>
      </c>
      <c r="AI597" s="5">
        <f t="shared" si="35"/>
        <v>30.266666666666666</v>
      </c>
      <c r="AJ597" t="s">
        <v>27</v>
      </c>
      <c r="AK597">
        <v>68.099999999999994</v>
      </c>
      <c r="AL597">
        <v>1.5</v>
      </c>
      <c r="AM597" s="5" t="s">
        <v>52</v>
      </c>
      <c r="AN597" s="1" t="s">
        <v>56</v>
      </c>
      <c r="AO597" s="1" t="s">
        <v>58</v>
      </c>
      <c r="AP597" s="6" t="s">
        <v>61</v>
      </c>
      <c r="AQ597">
        <f t="shared" si="36"/>
        <v>6</v>
      </c>
      <c r="AR597" s="1" t="s">
        <v>65</v>
      </c>
    </row>
    <row r="598" spans="1:44" x14ac:dyDescent="0.25">
      <c r="A598">
        <v>3</v>
      </c>
      <c r="B598">
        <v>3</v>
      </c>
      <c r="C598">
        <v>3</v>
      </c>
      <c r="D598">
        <v>3</v>
      </c>
      <c r="E598">
        <v>3</v>
      </c>
      <c r="F598">
        <v>3</v>
      </c>
      <c r="G598">
        <v>3</v>
      </c>
      <c r="H598">
        <v>3</v>
      </c>
      <c r="I598">
        <v>3</v>
      </c>
      <c r="J598" t="s">
        <v>29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 t="s">
        <v>29</v>
      </c>
      <c r="R598" s="2">
        <v>3</v>
      </c>
      <c r="S598" s="2" t="s">
        <v>16</v>
      </c>
      <c r="T598">
        <v>79</v>
      </c>
      <c r="U598" s="1" t="s">
        <v>19</v>
      </c>
      <c r="V598" t="s">
        <v>22</v>
      </c>
      <c r="W598" t="s">
        <v>23</v>
      </c>
      <c r="X598" s="5">
        <v>540</v>
      </c>
      <c r="Y598" t="s">
        <v>23</v>
      </c>
      <c r="Z598" t="s">
        <v>22</v>
      </c>
      <c r="AA598" t="s">
        <v>22</v>
      </c>
      <c r="AB598" t="s">
        <v>22</v>
      </c>
      <c r="AC598" t="s">
        <v>22</v>
      </c>
      <c r="AD598" t="s">
        <v>22</v>
      </c>
      <c r="AE598" t="s">
        <v>22</v>
      </c>
      <c r="AF598" t="s">
        <v>22</v>
      </c>
      <c r="AG598">
        <v>68.099999999999994</v>
      </c>
      <c r="AH598">
        <v>1.5</v>
      </c>
      <c r="AI598" s="5">
        <f t="shared" si="35"/>
        <v>30.266666666666666</v>
      </c>
      <c r="AJ598" t="s">
        <v>27</v>
      </c>
      <c r="AK598">
        <v>68.099999999999994</v>
      </c>
      <c r="AL598">
        <v>1.5</v>
      </c>
      <c r="AM598" s="5" t="s">
        <v>52</v>
      </c>
      <c r="AN598" s="1" t="s">
        <v>56</v>
      </c>
      <c r="AO598" s="1" t="s">
        <v>58</v>
      </c>
      <c r="AP598" s="6" t="s">
        <v>61</v>
      </c>
      <c r="AQ598">
        <f t="shared" si="36"/>
        <v>6</v>
      </c>
      <c r="AR598" s="1" t="s">
        <v>65</v>
      </c>
    </row>
    <row r="599" spans="1:44" x14ac:dyDescent="0.25">
      <c r="A599">
        <v>3</v>
      </c>
      <c r="B599">
        <v>3</v>
      </c>
      <c r="C599">
        <v>3</v>
      </c>
      <c r="D599">
        <v>3</v>
      </c>
      <c r="E599">
        <v>3</v>
      </c>
      <c r="F599">
        <v>3</v>
      </c>
      <c r="G599">
        <v>3</v>
      </c>
      <c r="H599">
        <v>3</v>
      </c>
      <c r="I599">
        <v>3</v>
      </c>
      <c r="J599" t="s">
        <v>29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 t="s">
        <v>29</v>
      </c>
      <c r="R599" s="4">
        <v>1</v>
      </c>
      <c r="S599" s="2" t="s">
        <v>16</v>
      </c>
      <c r="T599">
        <v>70</v>
      </c>
      <c r="U599" s="1" t="s">
        <v>19</v>
      </c>
      <c r="V599" t="s">
        <v>22</v>
      </c>
      <c r="W599" t="s">
        <v>23</v>
      </c>
      <c r="X599" s="5">
        <v>540</v>
      </c>
      <c r="Y599" t="s">
        <v>23</v>
      </c>
      <c r="Z599" t="s">
        <v>22</v>
      </c>
      <c r="AA599" t="s">
        <v>22</v>
      </c>
      <c r="AB599" t="s">
        <v>22</v>
      </c>
      <c r="AC599" t="s">
        <v>22</v>
      </c>
      <c r="AD599" t="s">
        <v>23</v>
      </c>
      <c r="AE599" t="s">
        <v>22</v>
      </c>
      <c r="AF599" t="s">
        <v>22</v>
      </c>
      <c r="AG599">
        <v>67.2</v>
      </c>
      <c r="AH599">
        <v>1.39</v>
      </c>
      <c r="AI599" s="5">
        <f t="shared" si="35"/>
        <v>34.780808446767772</v>
      </c>
      <c r="AJ599" t="s">
        <v>27</v>
      </c>
      <c r="AK599">
        <v>67.2</v>
      </c>
      <c r="AL599">
        <v>1.39</v>
      </c>
      <c r="AM599" s="5" t="s">
        <v>52</v>
      </c>
      <c r="AN599" s="1" t="s">
        <v>56</v>
      </c>
      <c r="AO599" s="1" t="s">
        <v>59</v>
      </c>
      <c r="AP599" s="6" t="s">
        <v>61</v>
      </c>
      <c r="AQ599">
        <f t="shared" si="36"/>
        <v>6</v>
      </c>
      <c r="AR599" s="1" t="s">
        <v>65</v>
      </c>
    </row>
    <row r="600" spans="1:44" x14ac:dyDescent="0.25">
      <c r="A600">
        <v>3</v>
      </c>
      <c r="B600">
        <v>3</v>
      </c>
      <c r="C600">
        <v>3</v>
      </c>
      <c r="D600">
        <v>3</v>
      </c>
      <c r="E600">
        <v>3</v>
      </c>
      <c r="F600">
        <v>3</v>
      </c>
      <c r="G600">
        <v>3</v>
      </c>
      <c r="H600">
        <v>3</v>
      </c>
      <c r="I600">
        <v>3</v>
      </c>
      <c r="J600" t="s">
        <v>29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 t="s">
        <v>29</v>
      </c>
      <c r="R600" s="4">
        <v>2</v>
      </c>
      <c r="S600" s="2" t="s">
        <v>16</v>
      </c>
      <c r="T600">
        <v>70</v>
      </c>
      <c r="U600" s="1" t="s">
        <v>19</v>
      </c>
      <c r="V600" t="s">
        <v>22</v>
      </c>
      <c r="W600" t="s">
        <v>23</v>
      </c>
      <c r="X600" s="5">
        <v>540</v>
      </c>
      <c r="Y600" t="s">
        <v>23</v>
      </c>
      <c r="Z600" t="s">
        <v>22</v>
      </c>
      <c r="AA600" t="s">
        <v>22</v>
      </c>
      <c r="AB600" t="s">
        <v>22</v>
      </c>
      <c r="AC600" t="s">
        <v>22</v>
      </c>
      <c r="AD600" t="s">
        <v>23</v>
      </c>
      <c r="AE600" t="s">
        <v>22</v>
      </c>
      <c r="AF600" t="s">
        <v>22</v>
      </c>
      <c r="AG600">
        <v>67.2</v>
      </c>
      <c r="AH600">
        <v>1.39</v>
      </c>
      <c r="AI600" s="5">
        <f t="shared" si="35"/>
        <v>34.780808446767772</v>
      </c>
      <c r="AJ600" t="s">
        <v>27</v>
      </c>
      <c r="AK600">
        <v>67.2</v>
      </c>
      <c r="AL600">
        <v>1.39</v>
      </c>
      <c r="AM600" s="5" t="s">
        <v>52</v>
      </c>
      <c r="AN600" s="1" t="s">
        <v>56</v>
      </c>
      <c r="AO600" s="1" t="s">
        <v>59</v>
      </c>
      <c r="AP600" s="6" t="s">
        <v>61</v>
      </c>
      <c r="AQ600">
        <f t="shared" si="36"/>
        <v>6</v>
      </c>
      <c r="AR600" s="1" t="s">
        <v>65</v>
      </c>
    </row>
    <row r="601" spans="1:44" x14ac:dyDescent="0.25">
      <c r="A601">
        <v>3</v>
      </c>
      <c r="B601">
        <v>3</v>
      </c>
      <c r="C601">
        <v>3</v>
      </c>
      <c r="D601">
        <v>3</v>
      </c>
      <c r="E601">
        <v>3</v>
      </c>
      <c r="F601">
        <v>3</v>
      </c>
      <c r="G601">
        <v>3</v>
      </c>
      <c r="H601">
        <v>3</v>
      </c>
      <c r="I601">
        <v>3</v>
      </c>
      <c r="J601" t="s">
        <v>29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 t="s">
        <v>29</v>
      </c>
      <c r="R601" s="4">
        <v>3</v>
      </c>
      <c r="S601" s="2" t="s">
        <v>16</v>
      </c>
      <c r="T601">
        <v>70</v>
      </c>
      <c r="U601" s="1" t="s">
        <v>19</v>
      </c>
      <c r="V601" t="s">
        <v>22</v>
      </c>
      <c r="W601" t="s">
        <v>23</v>
      </c>
      <c r="X601" s="5">
        <v>540</v>
      </c>
      <c r="Y601" t="s">
        <v>23</v>
      </c>
      <c r="Z601" t="s">
        <v>22</v>
      </c>
      <c r="AA601" t="s">
        <v>22</v>
      </c>
      <c r="AB601" t="s">
        <v>22</v>
      </c>
      <c r="AC601" t="s">
        <v>22</v>
      </c>
      <c r="AD601" t="s">
        <v>23</v>
      </c>
      <c r="AE601" t="s">
        <v>22</v>
      </c>
      <c r="AF601" t="s">
        <v>22</v>
      </c>
      <c r="AG601">
        <v>67.2</v>
      </c>
      <c r="AH601">
        <v>1.39</v>
      </c>
      <c r="AI601" s="5">
        <f t="shared" si="35"/>
        <v>34.780808446767772</v>
      </c>
      <c r="AJ601" t="s">
        <v>27</v>
      </c>
      <c r="AK601">
        <v>67.2</v>
      </c>
      <c r="AL601">
        <v>1.39</v>
      </c>
      <c r="AM601" s="5" t="s">
        <v>52</v>
      </c>
      <c r="AN601" s="1" t="s">
        <v>56</v>
      </c>
      <c r="AO601" s="1" t="s">
        <v>59</v>
      </c>
      <c r="AP601" s="6" t="s">
        <v>61</v>
      </c>
      <c r="AQ601">
        <f t="shared" si="36"/>
        <v>6</v>
      </c>
      <c r="AR601" s="1" t="s">
        <v>65</v>
      </c>
    </row>
    <row r="602" spans="1:44" x14ac:dyDescent="0.25">
      <c r="A602">
        <v>3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3</v>
      </c>
      <c r="H602">
        <v>3</v>
      </c>
      <c r="I602">
        <v>3</v>
      </c>
      <c r="J602" t="s">
        <v>29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 t="s">
        <v>29</v>
      </c>
      <c r="R602" s="2">
        <v>1</v>
      </c>
      <c r="S602" s="2" t="s">
        <v>17</v>
      </c>
      <c r="T602">
        <v>78</v>
      </c>
      <c r="U602" s="1" t="s">
        <v>18</v>
      </c>
      <c r="V602" t="s">
        <v>22</v>
      </c>
      <c r="W602" t="s">
        <v>23</v>
      </c>
      <c r="X602" s="5">
        <v>540</v>
      </c>
      <c r="Y602" t="s">
        <v>23</v>
      </c>
      <c r="Z602" t="s">
        <v>22</v>
      </c>
      <c r="AA602" t="s">
        <v>23</v>
      </c>
      <c r="AB602" t="s">
        <v>22</v>
      </c>
      <c r="AC602" t="s">
        <v>22</v>
      </c>
      <c r="AD602" t="s">
        <v>22</v>
      </c>
      <c r="AE602" t="s">
        <v>22</v>
      </c>
      <c r="AF602" t="s">
        <v>22</v>
      </c>
      <c r="AG602">
        <v>73</v>
      </c>
      <c r="AH602">
        <v>1.62</v>
      </c>
      <c r="AI602" s="5">
        <f t="shared" si="35"/>
        <v>27.815881725346742</v>
      </c>
      <c r="AJ602" t="s">
        <v>24</v>
      </c>
      <c r="AK602">
        <v>73</v>
      </c>
      <c r="AL602">
        <v>1.62</v>
      </c>
      <c r="AM602" s="5" t="s">
        <v>53</v>
      </c>
      <c r="AN602" s="1" t="s">
        <v>56</v>
      </c>
      <c r="AO602" s="1" t="s">
        <v>58</v>
      </c>
      <c r="AP602" s="6" t="s">
        <v>61</v>
      </c>
      <c r="AQ602">
        <f t="shared" si="36"/>
        <v>6</v>
      </c>
      <c r="AR602" s="1" t="s">
        <v>24</v>
      </c>
    </row>
    <row r="603" spans="1:44" x14ac:dyDescent="0.25">
      <c r="A603">
        <v>3</v>
      </c>
      <c r="B603">
        <v>3</v>
      </c>
      <c r="C603">
        <v>3</v>
      </c>
      <c r="D603">
        <v>3</v>
      </c>
      <c r="E603">
        <v>3</v>
      </c>
      <c r="F603">
        <v>3</v>
      </c>
      <c r="G603">
        <v>3</v>
      </c>
      <c r="H603">
        <v>3</v>
      </c>
      <c r="I603">
        <v>3</v>
      </c>
      <c r="J603" t="s">
        <v>29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 t="s">
        <v>29</v>
      </c>
      <c r="R603" s="2">
        <v>2</v>
      </c>
      <c r="S603" s="2" t="s">
        <v>17</v>
      </c>
      <c r="T603">
        <v>78</v>
      </c>
      <c r="U603" s="1" t="s">
        <v>18</v>
      </c>
      <c r="V603" t="s">
        <v>22</v>
      </c>
      <c r="W603" t="s">
        <v>23</v>
      </c>
      <c r="X603" s="5">
        <v>540</v>
      </c>
      <c r="Y603" t="s">
        <v>23</v>
      </c>
      <c r="Z603" t="s">
        <v>22</v>
      </c>
      <c r="AA603" t="s">
        <v>23</v>
      </c>
      <c r="AB603" t="s">
        <v>22</v>
      </c>
      <c r="AC603" t="s">
        <v>22</v>
      </c>
      <c r="AD603" t="s">
        <v>22</v>
      </c>
      <c r="AE603" t="s">
        <v>22</v>
      </c>
      <c r="AF603" t="s">
        <v>22</v>
      </c>
      <c r="AG603">
        <v>73</v>
      </c>
      <c r="AH603">
        <v>1.62</v>
      </c>
      <c r="AI603" s="5">
        <f t="shared" si="35"/>
        <v>27.815881725346742</v>
      </c>
      <c r="AJ603" t="s">
        <v>24</v>
      </c>
      <c r="AK603">
        <v>73</v>
      </c>
      <c r="AL603">
        <v>1.62</v>
      </c>
      <c r="AM603" s="5" t="s">
        <v>53</v>
      </c>
      <c r="AN603" s="1" t="s">
        <v>56</v>
      </c>
      <c r="AO603" s="1" t="s">
        <v>58</v>
      </c>
      <c r="AP603" s="6" t="s">
        <v>61</v>
      </c>
      <c r="AQ603">
        <f t="shared" si="36"/>
        <v>6</v>
      </c>
      <c r="AR603" s="1" t="s">
        <v>24</v>
      </c>
    </row>
    <row r="604" spans="1:44" x14ac:dyDescent="0.25">
      <c r="A604">
        <v>3</v>
      </c>
      <c r="B604">
        <v>3</v>
      </c>
      <c r="C604">
        <v>3</v>
      </c>
      <c r="D604">
        <v>3</v>
      </c>
      <c r="E604">
        <v>3</v>
      </c>
      <c r="F604">
        <v>3</v>
      </c>
      <c r="G604">
        <v>3</v>
      </c>
      <c r="H604">
        <v>3</v>
      </c>
      <c r="I604">
        <v>3</v>
      </c>
      <c r="J604" t="s">
        <v>29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 t="s">
        <v>29</v>
      </c>
      <c r="R604" s="2">
        <v>3</v>
      </c>
      <c r="S604" s="2" t="s">
        <v>17</v>
      </c>
      <c r="T604">
        <v>78</v>
      </c>
      <c r="U604" s="1" t="s">
        <v>18</v>
      </c>
      <c r="V604" t="s">
        <v>22</v>
      </c>
      <c r="W604" t="s">
        <v>23</v>
      </c>
      <c r="X604" s="5">
        <v>540</v>
      </c>
      <c r="Y604" t="s">
        <v>23</v>
      </c>
      <c r="Z604" t="s">
        <v>22</v>
      </c>
      <c r="AA604" t="s">
        <v>23</v>
      </c>
      <c r="AB604" t="s">
        <v>22</v>
      </c>
      <c r="AC604" t="s">
        <v>22</v>
      </c>
      <c r="AD604" t="s">
        <v>22</v>
      </c>
      <c r="AE604" t="s">
        <v>22</v>
      </c>
      <c r="AF604" t="s">
        <v>22</v>
      </c>
      <c r="AG604">
        <v>73</v>
      </c>
      <c r="AH604">
        <v>1.62</v>
      </c>
      <c r="AI604" s="5">
        <f t="shared" si="35"/>
        <v>27.815881725346742</v>
      </c>
      <c r="AJ604" t="s">
        <v>24</v>
      </c>
      <c r="AK604">
        <v>73</v>
      </c>
      <c r="AL604">
        <v>1.62</v>
      </c>
      <c r="AM604" s="5" t="s">
        <v>53</v>
      </c>
      <c r="AN604" s="1" t="s">
        <v>56</v>
      </c>
      <c r="AO604" s="1" t="s">
        <v>58</v>
      </c>
      <c r="AP604" s="6" t="s">
        <v>61</v>
      </c>
      <c r="AQ604">
        <f t="shared" si="36"/>
        <v>6</v>
      </c>
      <c r="AR604" s="1" t="s">
        <v>24</v>
      </c>
    </row>
    <row r="605" spans="1:44" x14ac:dyDescent="0.25">
      <c r="A605">
        <v>3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3</v>
      </c>
      <c r="H605">
        <v>3</v>
      </c>
      <c r="I605">
        <v>3</v>
      </c>
      <c r="J605" t="s">
        <v>29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 t="s">
        <v>29</v>
      </c>
      <c r="R605" s="4">
        <v>1</v>
      </c>
      <c r="S605" s="2" t="s">
        <v>16</v>
      </c>
      <c r="T605">
        <v>67</v>
      </c>
      <c r="U605" s="1" t="s">
        <v>20</v>
      </c>
      <c r="V605" t="s">
        <v>22</v>
      </c>
      <c r="W605" t="s">
        <v>23</v>
      </c>
      <c r="X605" s="5">
        <v>2500</v>
      </c>
      <c r="Y605" t="s">
        <v>23</v>
      </c>
      <c r="Z605" t="s">
        <v>22</v>
      </c>
      <c r="AA605" t="s">
        <v>22</v>
      </c>
      <c r="AB605" t="s">
        <v>22</v>
      </c>
      <c r="AC605" t="s">
        <v>22</v>
      </c>
      <c r="AD605" t="s">
        <v>22</v>
      </c>
      <c r="AE605" t="s">
        <v>22</v>
      </c>
      <c r="AF605" t="s">
        <v>22</v>
      </c>
      <c r="AG605">
        <v>75</v>
      </c>
      <c r="AH605">
        <v>1.68</v>
      </c>
      <c r="AI605" s="5">
        <f t="shared" si="35"/>
        <v>26.573129251700685</v>
      </c>
      <c r="AJ605" t="s">
        <v>27</v>
      </c>
      <c r="AK605">
        <v>75</v>
      </c>
      <c r="AL605">
        <v>1.68</v>
      </c>
      <c r="AM605" s="5" t="s">
        <v>53</v>
      </c>
      <c r="AN605" s="1" t="s">
        <v>55</v>
      </c>
      <c r="AO605" s="1" t="s">
        <v>59</v>
      </c>
      <c r="AP605" s="6" t="s">
        <v>62</v>
      </c>
      <c r="AQ605">
        <f t="shared" si="36"/>
        <v>6</v>
      </c>
      <c r="AR605" s="1" t="s">
        <v>65</v>
      </c>
    </row>
    <row r="606" spans="1:44" x14ac:dyDescent="0.25">
      <c r="A606">
        <v>3</v>
      </c>
      <c r="B606">
        <v>3</v>
      </c>
      <c r="C606">
        <v>3</v>
      </c>
      <c r="D606">
        <v>3</v>
      </c>
      <c r="E606">
        <v>3</v>
      </c>
      <c r="F606">
        <v>3</v>
      </c>
      <c r="G606">
        <v>3</v>
      </c>
      <c r="H606">
        <v>3</v>
      </c>
      <c r="I606">
        <v>3</v>
      </c>
      <c r="J606" t="s">
        <v>29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 t="s">
        <v>29</v>
      </c>
      <c r="R606" s="4">
        <v>2</v>
      </c>
      <c r="S606" s="2" t="s">
        <v>16</v>
      </c>
      <c r="T606">
        <v>67</v>
      </c>
      <c r="U606" s="1" t="s">
        <v>20</v>
      </c>
      <c r="V606" t="s">
        <v>22</v>
      </c>
      <c r="W606" t="s">
        <v>23</v>
      </c>
      <c r="X606" s="5">
        <v>2500</v>
      </c>
      <c r="Y606" t="s">
        <v>23</v>
      </c>
      <c r="Z606" t="s">
        <v>22</v>
      </c>
      <c r="AA606" t="s">
        <v>22</v>
      </c>
      <c r="AB606" t="s">
        <v>22</v>
      </c>
      <c r="AC606" t="s">
        <v>22</v>
      </c>
      <c r="AD606" t="s">
        <v>22</v>
      </c>
      <c r="AE606" t="s">
        <v>22</v>
      </c>
      <c r="AF606" t="s">
        <v>22</v>
      </c>
      <c r="AG606">
        <v>75</v>
      </c>
      <c r="AH606">
        <v>1.68</v>
      </c>
      <c r="AI606" s="5">
        <f t="shared" si="35"/>
        <v>26.573129251700685</v>
      </c>
      <c r="AJ606" t="s">
        <v>27</v>
      </c>
      <c r="AK606">
        <v>75</v>
      </c>
      <c r="AL606">
        <v>1.68</v>
      </c>
      <c r="AM606" s="5" t="s">
        <v>53</v>
      </c>
      <c r="AN606" s="1" t="s">
        <v>55</v>
      </c>
      <c r="AO606" s="1" t="s">
        <v>59</v>
      </c>
      <c r="AP606" s="6" t="s">
        <v>62</v>
      </c>
      <c r="AQ606">
        <f t="shared" si="36"/>
        <v>6</v>
      </c>
      <c r="AR606" s="1" t="s">
        <v>65</v>
      </c>
    </row>
    <row r="607" spans="1:44" x14ac:dyDescent="0.25">
      <c r="A607">
        <v>3</v>
      </c>
      <c r="B607">
        <v>3</v>
      </c>
      <c r="C607">
        <v>3</v>
      </c>
      <c r="D607">
        <v>3</v>
      </c>
      <c r="E607">
        <v>3</v>
      </c>
      <c r="F607">
        <v>3</v>
      </c>
      <c r="G607">
        <v>3</v>
      </c>
      <c r="H607">
        <v>3</v>
      </c>
      <c r="I607">
        <v>3</v>
      </c>
      <c r="J607" t="s">
        <v>29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 t="s">
        <v>29</v>
      </c>
      <c r="R607" s="4">
        <v>3</v>
      </c>
      <c r="S607" s="2" t="s">
        <v>16</v>
      </c>
      <c r="T607">
        <v>67</v>
      </c>
      <c r="U607" s="1" t="s">
        <v>20</v>
      </c>
      <c r="V607" t="s">
        <v>22</v>
      </c>
      <c r="W607" t="s">
        <v>23</v>
      </c>
      <c r="X607" s="5">
        <v>2500</v>
      </c>
      <c r="Y607" t="s">
        <v>23</v>
      </c>
      <c r="Z607" t="s">
        <v>22</v>
      </c>
      <c r="AA607" t="s">
        <v>22</v>
      </c>
      <c r="AB607" t="s">
        <v>22</v>
      </c>
      <c r="AC607" t="s">
        <v>22</v>
      </c>
      <c r="AD607" t="s">
        <v>22</v>
      </c>
      <c r="AE607" t="s">
        <v>22</v>
      </c>
      <c r="AF607" t="s">
        <v>22</v>
      </c>
      <c r="AG607">
        <v>75</v>
      </c>
      <c r="AH607">
        <v>1.68</v>
      </c>
      <c r="AI607" s="5">
        <f t="shared" si="35"/>
        <v>26.573129251700685</v>
      </c>
      <c r="AJ607" t="s">
        <v>27</v>
      </c>
      <c r="AK607">
        <v>75</v>
      </c>
      <c r="AL607">
        <v>1.68</v>
      </c>
      <c r="AM607" s="5" t="s">
        <v>53</v>
      </c>
      <c r="AN607" s="1" t="s">
        <v>55</v>
      </c>
      <c r="AO607" s="1" t="s">
        <v>59</v>
      </c>
      <c r="AP607" s="6" t="s">
        <v>62</v>
      </c>
      <c r="AQ607">
        <f t="shared" si="36"/>
        <v>6</v>
      </c>
      <c r="AR607" s="1" t="s">
        <v>65</v>
      </c>
    </row>
    <row r="608" spans="1:44" x14ac:dyDescent="0.25">
      <c r="A608">
        <v>3</v>
      </c>
      <c r="B608">
        <v>3</v>
      </c>
      <c r="C608">
        <v>3</v>
      </c>
      <c r="D608">
        <v>3</v>
      </c>
      <c r="E608">
        <v>3</v>
      </c>
      <c r="F608">
        <v>3</v>
      </c>
      <c r="G608">
        <v>3</v>
      </c>
      <c r="H608">
        <v>3</v>
      </c>
      <c r="I608">
        <v>3</v>
      </c>
      <c r="J608" t="s">
        <v>29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 t="s">
        <v>29</v>
      </c>
      <c r="R608" s="2">
        <v>1</v>
      </c>
      <c r="S608" s="2" t="s">
        <v>17</v>
      </c>
      <c r="T608">
        <v>63</v>
      </c>
      <c r="U608" s="1" t="s">
        <v>21</v>
      </c>
      <c r="V608" t="s">
        <v>22</v>
      </c>
      <c r="W608" t="s">
        <v>23</v>
      </c>
      <c r="X608" s="5">
        <v>3000</v>
      </c>
      <c r="Y608" t="s">
        <v>23</v>
      </c>
      <c r="Z608" t="s">
        <v>22</v>
      </c>
      <c r="AA608" t="s">
        <v>22</v>
      </c>
      <c r="AB608" t="s">
        <v>22</v>
      </c>
      <c r="AC608" t="s">
        <v>23</v>
      </c>
      <c r="AD608" t="s">
        <v>22</v>
      </c>
      <c r="AE608" t="s">
        <v>22</v>
      </c>
      <c r="AF608" t="s">
        <v>22</v>
      </c>
      <c r="AG608">
        <v>85</v>
      </c>
      <c r="AH608">
        <v>1.74</v>
      </c>
      <c r="AI608" s="5">
        <f t="shared" si="35"/>
        <v>28.075042938300964</v>
      </c>
      <c r="AJ608" t="s">
        <v>27</v>
      </c>
      <c r="AK608">
        <v>85</v>
      </c>
      <c r="AL608">
        <v>1.74</v>
      </c>
      <c r="AM608" s="5" t="s">
        <v>52</v>
      </c>
      <c r="AN608" s="1" t="s">
        <v>55</v>
      </c>
      <c r="AO608" s="1" t="s">
        <v>59</v>
      </c>
      <c r="AP608" s="6" t="s">
        <v>62</v>
      </c>
      <c r="AQ608">
        <f t="shared" si="36"/>
        <v>6</v>
      </c>
      <c r="AR608" s="1" t="s">
        <v>65</v>
      </c>
    </row>
    <row r="609" spans="1:44" x14ac:dyDescent="0.25">
      <c r="A609">
        <v>3</v>
      </c>
      <c r="B609">
        <v>3</v>
      </c>
      <c r="C609">
        <v>3</v>
      </c>
      <c r="D609">
        <v>3</v>
      </c>
      <c r="E609">
        <v>3</v>
      </c>
      <c r="F609">
        <v>3</v>
      </c>
      <c r="G609">
        <v>3</v>
      </c>
      <c r="H609">
        <v>3</v>
      </c>
      <c r="I609">
        <v>3</v>
      </c>
      <c r="J609" t="s">
        <v>29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 t="s">
        <v>29</v>
      </c>
      <c r="R609" s="2">
        <v>2</v>
      </c>
      <c r="S609" s="2" t="s">
        <v>17</v>
      </c>
      <c r="T609">
        <v>63</v>
      </c>
      <c r="U609" s="1" t="s">
        <v>21</v>
      </c>
      <c r="V609" t="s">
        <v>22</v>
      </c>
      <c r="W609" t="s">
        <v>23</v>
      </c>
      <c r="X609" s="5">
        <v>3000</v>
      </c>
      <c r="Y609" t="s">
        <v>23</v>
      </c>
      <c r="Z609" t="s">
        <v>22</v>
      </c>
      <c r="AA609" t="s">
        <v>22</v>
      </c>
      <c r="AB609" t="s">
        <v>22</v>
      </c>
      <c r="AC609" t="s">
        <v>23</v>
      </c>
      <c r="AD609" t="s">
        <v>22</v>
      </c>
      <c r="AE609" t="s">
        <v>22</v>
      </c>
      <c r="AF609" t="s">
        <v>22</v>
      </c>
      <c r="AG609">
        <v>85</v>
      </c>
      <c r="AH609">
        <v>1.74</v>
      </c>
      <c r="AI609" s="5">
        <f t="shared" si="35"/>
        <v>28.075042938300964</v>
      </c>
      <c r="AJ609" t="s">
        <v>27</v>
      </c>
      <c r="AK609">
        <v>85</v>
      </c>
      <c r="AL609">
        <v>1.74</v>
      </c>
      <c r="AM609" s="5" t="s">
        <v>52</v>
      </c>
      <c r="AN609" s="1" t="s">
        <v>55</v>
      </c>
      <c r="AO609" s="1" t="s">
        <v>59</v>
      </c>
      <c r="AP609" s="6" t="s">
        <v>62</v>
      </c>
      <c r="AQ609">
        <f t="shared" si="36"/>
        <v>6</v>
      </c>
      <c r="AR609" s="1" t="s">
        <v>65</v>
      </c>
    </row>
    <row r="610" spans="1:44" x14ac:dyDescent="0.25">
      <c r="A610">
        <v>3</v>
      </c>
      <c r="B610">
        <v>3</v>
      </c>
      <c r="C610">
        <v>3</v>
      </c>
      <c r="D610">
        <v>3</v>
      </c>
      <c r="E610">
        <v>3</v>
      </c>
      <c r="F610">
        <v>3</v>
      </c>
      <c r="G610">
        <v>3</v>
      </c>
      <c r="H610">
        <v>3</v>
      </c>
      <c r="I610">
        <v>3</v>
      </c>
      <c r="J610" t="s">
        <v>29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 t="s">
        <v>29</v>
      </c>
      <c r="R610" s="2">
        <v>3</v>
      </c>
      <c r="S610" s="2" t="s">
        <v>17</v>
      </c>
      <c r="T610">
        <v>63</v>
      </c>
      <c r="U610" s="1" t="s">
        <v>21</v>
      </c>
      <c r="V610" t="s">
        <v>22</v>
      </c>
      <c r="W610" t="s">
        <v>23</v>
      </c>
      <c r="X610" s="5">
        <v>3000</v>
      </c>
      <c r="Y610" t="s">
        <v>23</v>
      </c>
      <c r="Z610" t="s">
        <v>22</v>
      </c>
      <c r="AA610" t="s">
        <v>22</v>
      </c>
      <c r="AB610" t="s">
        <v>22</v>
      </c>
      <c r="AC610" t="s">
        <v>23</v>
      </c>
      <c r="AD610" t="s">
        <v>22</v>
      </c>
      <c r="AE610" t="s">
        <v>22</v>
      </c>
      <c r="AF610" t="s">
        <v>22</v>
      </c>
      <c r="AG610">
        <v>85</v>
      </c>
      <c r="AH610">
        <v>1.74</v>
      </c>
      <c r="AI610" s="5">
        <f t="shared" si="35"/>
        <v>28.075042938300964</v>
      </c>
      <c r="AJ610" t="s">
        <v>27</v>
      </c>
      <c r="AK610">
        <v>85</v>
      </c>
      <c r="AL610">
        <v>1.74</v>
      </c>
      <c r="AM610" s="5" t="s">
        <v>52</v>
      </c>
      <c r="AN610" s="1" t="s">
        <v>55</v>
      </c>
      <c r="AO610" s="1" t="s">
        <v>59</v>
      </c>
      <c r="AP610" s="6" t="s">
        <v>62</v>
      </c>
      <c r="AQ610">
        <f t="shared" si="36"/>
        <v>6</v>
      </c>
      <c r="AR610" s="1" t="s">
        <v>65</v>
      </c>
    </row>
    <row r="611" spans="1:44" x14ac:dyDescent="0.25">
      <c r="A611">
        <v>3</v>
      </c>
      <c r="B611">
        <v>3</v>
      </c>
      <c r="C611">
        <v>3</v>
      </c>
      <c r="D611">
        <v>3</v>
      </c>
      <c r="E611">
        <v>3</v>
      </c>
      <c r="F611">
        <v>3</v>
      </c>
      <c r="G611">
        <v>3</v>
      </c>
      <c r="H611">
        <v>3</v>
      </c>
      <c r="I611">
        <v>3</v>
      </c>
      <c r="J611" t="s">
        <v>29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 t="s">
        <v>29</v>
      </c>
      <c r="R611" s="4">
        <v>1</v>
      </c>
      <c r="S611" s="2" t="s">
        <v>16</v>
      </c>
      <c r="T611">
        <v>64</v>
      </c>
      <c r="U611" s="1" t="s">
        <v>19</v>
      </c>
      <c r="V611" t="s">
        <v>22</v>
      </c>
      <c r="W611" t="s">
        <v>23</v>
      </c>
      <c r="X611" s="5">
        <v>2000</v>
      </c>
      <c r="Y611" t="s">
        <v>22</v>
      </c>
      <c r="Z611" t="s">
        <v>22</v>
      </c>
      <c r="AA611" t="s">
        <v>22</v>
      </c>
      <c r="AB611" t="s">
        <v>22</v>
      </c>
      <c r="AC611" t="s">
        <v>22</v>
      </c>
      <c r="AD611" t="s">
        <v>22</v>
      </c>
      <c r="AE611" t="s">
        <v>22</v>
      </c>
      <c r="AF611" t="s">
        <v>22</v>
      </c>
      <c r="AG611">
        <v>55.2</v>
      </c>
      <c r="AH611">
        <v>1.57</v>
      </c>
      <c r="AI611" s="5">
        <f t="shared" si="35"/>
        <v>22.394417623433</v>
      </c>
      <c r="AJ611" t="s">
        <v>27</v>
      </c>
      <c r="AK611">
        <v>55.2</v>
      </c>
      <c r="AL611">
        <v>1.57</v>
      </c>
      <c r="AM611" s="5" t="s">
        <v>53</v>
      </c>
      <c r="AN611" s="1" t="s">
        <v>56</v>
      </c>
      <c r="AO611" s="1" t="s">
        <v>59</v>
      </c>
      <c r="AP611" s="6" t="s">
        <v>62</v>
      </c>
      <c r="AQ611">
        <f t="shared" si="36"/>
        <v>6</v>
      </c>
      <c r="AR611" s="1" t="s">
        <v>65</v>
      </c>
    </row>
    <row r="612" spans="1:44" x14ac:dyDescent="0.25">
      <c r="A612">
        <v>3</v>
      </c>
      <c r="B612">
        <v>3</v>
      </c>
      <c r="C612">
        <v>3</v>
      </c>
      <c r="D612">
        <v>3</v>
      </c>
      <c r="E612">
        <v>3</v>
      </c>
      <c r="F612">
        <v>3</v>
      </c>
      <c r="G612">
        <v>3</v>
      </c>
      <c r="H612">
        <v>3</v>
      </c>
      <c r="I612">
        <v>3</v>
      </c>
      <c r="J612" t="s">
        <v>29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 t="s">
        <v>29</v>
      </c>
      <c r="R612" s="4">
        <v>2</v>
      </c>
      <c r="S612" s="2" t="s">
        <v>16</v>
      </c>
      <c r="T612">
        <v>64</v>
      </c>
      <c r="U612" s="1" t="s">
        <v>19</v>
      </c>
      <c r="V612" t="s">
        <v>22</v>
      </c>
      <c r="W612" t="s">
        <v>23</v>
      </c>
      <c r="X612" s="5">
        <v>2000</v>
      </c>
      <c r="Y612" t="s">
        <v>22</v>
      </c>
      <c r="Z612" t="s">
        <v>22</v>
      </c>
      <c r="AA612" t="s">
        <v>22</v>
      </c>
      <c r="AB612" t="s">
        <v>22</v>
      </c>
      <c r="AC612" t="s">
        <v>22</v>
      </c>
      <c r="AD612" t="s">
        <v>22</v>
      </c>
      <c r="AE612" t="s">
        <v>22</v>
      </c>
      <c r="AF612" t="s">
        <v>22</v>
      </c>
      <c r="AG612">
        <v>55.2</v>
      </c>
      <c r="AH612">
        <v>1.57</v>
      </c>
      <c r="AI612" s="5">
        <f t="shared" si="35"/>
        <v>22.394417623433</v>
      </c>
      <c r="AJ612" t="s">
        <v>27</v>
      </c>
      <c r="AK612">
        <v>55.2</v>
      </c>
      <c r="AL612">
        <v>1.57</v>
      </c>
      <c r="AM612" s="5" t="s">
        <v>53</v>
      </c>
      <c r="AN612" s="1" t="s">
        <v>56</v>
      </c>
      <c r="AO612" s="1" t="s">
        <v>59</v>
      </c>
      <c r="AP612" s="6" t="s">
        <v>62</v>
      </c>
      <c r="AQ612">
        <f t="shared" si="36"/>
        <v>6</v>
      </c>
      <c r="AR612" s="1" t="s">
        <v>65</v>
      </c>
    </row>
    <row r="613" spans="1:44" x14ac:dyDescent="0.25">
      <c r="A613">
        <v>3</v>
      </c>
      <c r="B613">
        <v>3</v>
      </c>
      <c r="C613">
        <v>3</v>
      </c>
      <c r="D613">
        <v>3</v>
      </c>
      <c r="E613">
        <v>3</v>
      </c>
      <c r="F613">
        <v>3</v>
      </c>
      <c r="G613">
        <v>3</v>
      </c>
      <c r="H613">
        <v>3</v>
      </c>
      <c r="I613">
        <v>3</v>
      </c>
      <c r="J613" t="s">
        <v>29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 t="s">
        <v>29</v>
      </c>
      <c r="R613" s="4">
        <v>3</v>
      </c>
      <c r="S613" s="2" t="s">
        <v>16</v>
      </c>
      <c r="T613">
        <v>64</v>
      </c>
      <c r="U613" s="1" t="s">
        <v>19</v>
      </c>
      <c r="V613" t="s">
        <v>22</v>
      </c>
      <c r="W613" t="s">
        <v>23</v>
      </c>
      <c r="X613" s="5">
        <v>2000</v>
      </c>
      <c r="Y613" t="s">
        <v>22</v>
      </c>
      <c r="Z613" t="s">
        <v>22</v>
      </c>
      <c r="AA613" t="s">
        <v>22</v>
      </c>
      <c r="AB613" t="s">
        <v>22</v>
      </c>
      <c r="AC613" t="s">
        <v>22</v>
      </c>
      <c r="AD613" t="s">
        <v>22</v>
      </c>
      <c r="AE613" t="s">
        <v>22</v>
      </c>
      <c r="AF613" t="s">
        <v>22</v>
      </c>
      <c r="AG613">
        <v>55.2</v>
      </c>
      <c r="AH613">
        <v>1.57</v>
      </c>
      <c r="AI613" s="5">
        <f t="shared" ref="AI613:AI644" si="37">AG613/AH613^2</f>
        <v>22.394417623433</v>
      </c>
      <c r="AJ613" t="s">
        <v>27</v>
      </c>
      <c r="AK613">
        <v>55.2</v>
      </c>
      <c r="AL613">
        <v>1.57</v>
      </c>
      <c r="AM613" s="5" t="s">
        <v>53</v>
      </c>
      <c r="AN613" s="1" t="s">
        <v>56</v>
      </c>
      <c r="AO613" s="1" t="s">
        <v>59</v>
      </c>
      <c r="AP613" s="6" t="s">
        <v>62</v>
      </c>
      <c r="AQ613">
        <f t="shared" si="36"/>
        <v>6</v>
      </c>
      <c r="AR613" s="1" t="s">
        <v>65</v>
      </c>
    </row>
    <row r="614" spans="1:44" x14ac:dyDescent="0.25">
      <c r="A614">
        <v>3</v>
      </c>
      <c r="B614">
        <v>3</v>
      </c>
      <c r="C614">
        <v>3</v>
      </c>
      <c r="D614">
        <v>1</v>
      </c>
      <c r="E614">
        <v>1</v>
      </c>
      <c r="F614">
        <v>3</v>
      </c>
      <c r="G614">
        <v>1</v>
      </c>
      <c r="H614">
        <v>3</v>
      </c>
      <c r="I614">
        <v>3</v>
      </c>
      <c r="J614" t="s">
        <v>29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 t="s">
        <v>29</v>
      </c>
      <c r="R614" s="2">
        <v>1</v>
      </c>
      <c r="S614" s="2" t="s">
        <v>17</v>
      </c>
      <c r="T614">
        <v>64</v>
      </c>
      <c r="U614" s="1" t="s">
        <v>21</v>
      </c>
      <c r="V614" t="s">
        <v>22</v>
      </c>
      <c r="W614" t="s">
        <v>23</v>
      </c>
      <c r="Y614" t="s">
        <v>23</v>
      </c>
      <c r="Z614" t="s">
        <v>23</v>
      </c>
      <c r="AA614" t="s">
        <v>22</v>
      </c>
      <c r="AB614" t="s">
        <v>22</v>
      </c>
      <c r="AC614" t="s">
        <v>22</v>
      </c>
      <c r="AD614" t="s">
        <v>22</v>
      </c>
      <c r="AE614" t="s">
        <v>22</v>
      </c>
      <c r="AF614" t="s">
        <v>22</v>
      </c>
      <c r="AG614">
        <v>80.400000000000006</v>
      </c>
      <c r="AH614">
        <v>1.65</v>
      </c>
      <c r="AI614" s="5">
        <f t="shared" si="37"/>
        <v>29.531680440771357</v>
      </c>
      <c r="AJ614" t="s">
        <v>24</v>
      </c>
      <c r="AK614">
        <v>80.400000000000006</v>
      </c>
      <c r="AL614">
        <v>1.65</v>
      </c>
      <c r="AM614" s="5" t="s">
        <v>52</v>
      </c>
      <c r="AN614" s="1" t="s">
        <v>55</v>
      </c>
      <c r="AO614" s="1" t="s">
        <v>59</v>
      </c>
      <c r="AP614"/>
      <c r="AQ614">
        <f t="shared" si="36"/>
        <v>6</v>
      </c>
      <c r="AR614" s="1" t="s">
        <v>24</v>
      </c>
    </row>
    <row r="615" spans="1:44" x14ac:dyDescent="0.25">
      <c r="A615">
        <v>3</v>
      </c>
      <c r="B615">
        <v>3</v>
      </c>
      <c r="C615">
        <v>3</v>
      </c>
      <c r="D615">
        <v>1</v>
      </c>
      <c r="E615">
        <v>1</v>
      </c>
      <c r="F615">
        <v>3</v>
      </c>
      <c r="G615">
        <v>1</v>
      </c>
      <c r="H615">
        <v>3</v>
      </c>
      <c r="I615">
        <v>3</v>
      </c>
      <c r="J615" t="s">
        <v>29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 t="s">
        <v>29</v>
      </c>
      <c r="R615" s="2">
        <v>2</v>
      </c>
      <c r="S615" s="2" t="s">
        <v>17</v>
      </c>
      <c r="T615">
        <v>64</v>
      </c>
      <c r="U615" s="1" t="s">
        <v>21</v>
      </c>
      <c r="V615" t="s">
        <v>22</v>
      </c>
      <c r="W615" t="s">
        <v>23</v>
      </c>
      <c r="Y615" t="s">
        <v>23</v>
      </c>
      <c r="Z615" t="s">
        <v>23</v>
      </c>
      <c r="AA615" t="s">
        <v>22</v>
      </c>
      <c r="AB615" t="s">
        <v>22</v>
      </c>
      <c r="AC615" t="s">
        <v>22</v>
      </c>
      <c r="AD615" t="s">
        <v>22</v>
      </c>
      <c r="AE615" t="s">
        <v>22</v>
      </c>
      <c r="AF615" t="s">
        <v>22</v>
      </c>
      <c r="AG615">
        <v>80.400000000000006</v>
      </c>
      <c r="AH615">
        <v>1.65</v>
      </c>
      <c r="AI615" s="5">
        <f t="shared" si="37"/>
        <v>29.531680440771357</v>
      </c>
      <c r="AJ615" t="s">
        <v>24</v>
      </c>
      <c r="AK615">
        <v>80.400000000000006</v>
      </c>
      <c r="AL615">
        <v>1.65</v>
      </c>
      <c r="AM615" s="5" t="s">
        <v>52</v>
      </c>
      <c r="AN615" s="1" t="s">
        <v>55</v>
      </c>
      <c r="AO615" s="1" t="s">
        <v>59</v>
      </c>
      <c r="AP615"/>
      <c r="AQ615">
        <f t="shared" si="36"/>
        <v>6</v>
      </c>
      <c r="AR615" s="1" t="s">
        <v>24</v>
      </c>
    </row>
    <row r="616" spans="1:44" x14ac:dyDescent="0.25">
      <c r="A616">
        <v>3</v>
      </c>
      <c r="B616">
        <v>3</v>
      </c>
      <c r="C616">
        <v>3</v>
      </c>
      <c r="D616">
        <v>1</v>
      </c>
      <c r="E616">
        <v>1</v>
      </c>
      <c r="F616">
        <v>3</v>
      </c>
      <c r="G616">
        <v>1</v>
      </c>
      <c r="H616">
        <v>3</v>
      </c>
      <c r="I616">
        <v>3</v>
      </c>
      <c r="J616" t="s">
        <v>29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 t="s">
        <v>29</v>
      </c>
      <c r="R616" s="2">
        <v>3</v>
      </c>
      <c r="S616" s="2" t="s">
        <v>17</v>
      </c>
      <c r="T616">
        <v>64</v>
      </c>
      <c r="U616" s="1" t="s">
        <v>21</v>
      </c>
      <c r="V616" t="s">
        <v>22</v>
      </c>
      <c r="W616" t="s">
        <v>23</v>
      </c>
      <c r="Y616" t="s">
        <v>23</v>
      </c>
      <c r="Z616" t="s">
        <v>23</v>
      </c>
      <c r="AA616" t="s">
        <v>22</v>
      </c>
      <c r="AB616" t="s">
        <v>22</v>
      </c>
      <c r="AC616" t="s">
        <v>22</v>
      </c>
      <c r="AD616" t="s">
        <v>22</v>
      </c>
      <c r="AE616" t="s">
        <v>22</v>
      </c>
      <c r="AF616" t="s">
        <v>22</v>
      </c>
      <c r="AG616">
        <v>80.400000000000006</v>
      </c>
      <c r="AH616">
        <v>1.65</v>
      </c>
      <c r="AI616" s="5">
        <f t="shared" si="37"/>
        <v>29.531680440771357</v>
      </c>
      <c r="AJ616" t="s">
        <v>24</v>
      </c>
      <c r="AK616">
        <v>80.400000000000006</v>
      </c>
      <c r="AL616">
        <v>1.65</v>
      </c>
      <c r="AM616" s="5" t="s">
        <v>52</v>
      </c>
      <c r="AN616" s="1" t="s">
        <v>55</v>
      </c>
      <c r="AO616" s="1" t="s">
        <v>59</v>
      </c>
      <c r="AP616"/>
      <c r="AQ616">
        <f t="shared" si="36"/>
        <v>6</v>
      </c>
      <c r="AR616" s="1" t="s">
        <v>24</v>
      </c>
    </row>
    <row r="617" spans="1:44" x14ac:dyDescent="0.25">
      <c r="A617">
        <v>3</v>
      </c>
      <c r="B617">
        <v>3</v>
      </c>
      <c r="C617">
        <v>3</v>
      </c>
      <c r="D617">
        <v>3</v>
      </c>
      <c r="E617">
        <v>3</v>
      </c>
      <c r="F617">
        <v>3</v>
      </c>
      <c r="G617">
        <v>3</v>
      </c>
      <c r="H617">
        <v>3</v>
      </c>
      <c r="I617">
        <v>3</v>
      </c>
      <c r="J617" t="s">
        <v>29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 t="s">
        <v>29</v>
      </c>
      <c r="R617" s="4">
        <v>1</v>
      </c>
      <c r="S617" s="2" t="s">
        <v>16</v>
      </c>
      <c r="T617">
        <v>73</v>
      </c>
      <c r="U617" s="1" t="s">
        <v>21</v>
      </c>
      <c r="V617" t="s">
        <v>22</v>
      </c>
      <c r="W617" t="s">
        <v>23</v>
      </c>
      <c r="X617" s="5">
        <v>6000</v>
      </c>
      <c r="Y617" t="s">
        <v>22</v>
      </c>
      <c r="Z617" t="s">
        <v>22</v>
      </c>
      <c r="AA617" t="s">
        <v>22</v>
      </c>
      <c r="AB617" t="s">
        <v>22</v>
      </c>
      <c r="AC617" t="s">
        <v>22</v>
      </c>
      <c r="AD617" t="s">
        <v>22</v>
      </c>
      <c r="AE617" t="s">
        <v>22</v>
      </c>
      <c r="AF617" t="s">
        <v>22</v>
      </c>
      <c r="AG617">
        <v>78.599999999999994</v>
      </c>
      <c r="AH617">
        <v>1.5</v>
      </c>
      <c r="AI617" s="5">
        <f t="shared" si="37"/>
        <v>34.93333333333333</v>
      </c>
      <c r="AJ617" t="s">
        <v>27</v>
      </c>
      <c r="AK617">
        <v>78.599999999999994</v>
      </c>
      <c r="AL617">
        <v>1.5</v>
      </c>
      <c r="AM617" s="5" t="s">
        <v>52</v>
      </c>
      <c r="AN617" s="1" t="s">
        <v>55</v>
      </c>
      <c r="AO617" s="1" t="s">
        <v>59</v>
      </c>
      <c r="AP617" s="6" t="s">
        <v>62</v>
      </c>
      <c r="AQ617">
        <f t="shared" si="36"/>
        <v>6</v>
      </c>
      <c r="AR617" s="1" t="s">
        <v>65</v>
      </c>
    </row>
    <row r="618" spans="1:44" x14ac:dyDescent="0.25">
      <c r="A618">
        <v>3</v>
      </c>
      <c r="B618">
        <v>3</v>
      </c>
      <c r="C618">
        <v>3</v>
      </c>
      <c r="D618">
        <v>3</v>
      </c>
      <c r="E618">
        <v>3</v>
      </c>
      <c r="F618">
        <v>3</v>
      </c>
      <c r="G618">
        <v>3</v>
      </c>
      <c r="H618">
        <v>3</v>
      </c>
      <c r="I618">
        <v>3</v>
      </c>
      <c r="J618" t="s">
        <v>29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 t="s">
        <v>29</v>
      </c>
      <c r="R618" s="4">
        <v>2</v>
      </c>
      <c r="S618" s="2" t="s">
        <v>16</v>
      </c>
      <c r="T618">
        <v>73</v>
      </c>
      <c r="U618" s="1" t="s">
        <v>21</v>
      </c>
      <c r="V618" t="s">
        <v>22</v>
      </c>
      <c r="W618" t="s">
        <v>23</v>
      </c>
      <c r="X618" s="5">
        <v>6000</v>
      </c>
      <c r="Y618" t="s">
        <v>22</v>
      </c>
      <c r="Z618" t="s">
        <v>22</v>
      </c>
      <c r="AA618" t="s">
        <v>22</v>
      </c>
      <c r="AB618" t="s">
        <v>22</v>
      </c>
      <c r="AC618" t="s">
        <v>22</v>
      </c>
      <c r="AD618" t="s">
        <v>22</v>
      </c>
      <c r="AE618" t="s">
        <v>22</v>
      </c>
      <c r="AF618" t="s">
        <v>22</v>
      </c>
      <c r="AG618">
        <v>78.599999999999994</v>
      </c>
      <c r="AH618">
        <v>1.5</v>
      </c>
      <c r="AI618" s="5">
        <f t="shared" si="37"/>
        <v>34.93333333333333</v>
      </c>
      <c r="AJ618" t="s">
        <v>27</v>
      </c>
      <c r="AK618">
        <v>78.599999999999994</v>
      </c>
      <c r="AL618">
        <v>1.5</v>
      </c>
      <c r="AM618" s="5" t="s">
        <v>52</v>
      </c>
      <c r="AN618" s="1" t="s">
        <v>55</v>
      </c>
      <c r="AO618" s="1" t="s">
        <v>59</v>
      </c>
      <c r="AP618" s="6" t="s">
        <v>62</v>
      </c>
      <c r="AQ618">
        <f t="shared" si="36"/>
        <v>6</v>
      </c>
      <c r="AR618" s="1" t="s">
        <v>65</v>
      </c>
    </row>
    <row r="619" spans="1:44" x14ac:dyDescent="0.25">
      <c r="A619">
        <v>3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3</v>
      </c>
      <c r="H619">
        <v>3</v>
      </c>
      <c r="I619">
        <v>3</v>
      </c>
      <c r="J619" t="s">
        <v>29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 t="s">
        <v>29</v>
      </c>
      <c r="R619" s="4">
        <v>3</v>
      </c>
      <c r="S619" s="2" t="s">
        <v>16</v>
      </c>
      <c r="T619">
        <v>73</v>
      </c>
      <c r="U619" s="1" t="s">
        <v>21</v>
      </c>
      <c r="V619" t="s">
        <v>22</v>
      </c>
      <c r="W619" t="s">
        <v>23</v>
      </c>
      <c r="X619" s="5">
        <v>6000</v>
      </c>
      <c r="Y619" t="s">
        <v>22</v>
      </c>
      <c r="Z619" t="s">
        <v>22</v>
      </c>
      <c r="AA619" t="s">
        <v>22</v>
      </c>
      <c r="AB619" t="s">
        <v>22</v>
      </c>
      <c r="AC619" t="s">
        <v>22</v>
      </c>
      <c r="AD619" t="s">
        <v>22</v>
      </c>
      <c r="AE619" t="s">
        <v>22</v>
      </c>
      <c r="AF619" t="s">
        <v>22</v>
      </c>
      <c r="AG619">
        <v>78.599999999999994</v>
      </c>
      <c r="AH619">
        <v>1.5</v>
      </c>
      <c r="AI619" s="5">
        <f t="shared" si="37"/>
        <v>34.93333333333333</v>
      </c>
      <c r="AJ619" t="s">
        <v>27</v>
      </c>
      <c r="AK619">
        <v>78.599999999999994</v>
      </c>
      <c r="AL619">
        <v>1.5</v>
      </c>
      <c r="AM619" s="5" t="s">
        <v>52</v>
      </c>
      <c r="AN619" s="1" t="s">
        <v>55</v>
      </c>
      <c r="AO619" s="1" t="s">
        <v>59</v>
      </c>
      <c r="AP619" s="6" t="s">
        <v>62</v>
      </c>
      <c r="AQ619">
        <f t="shared" si="36"/>
        <v>6</v>
      </c>
      <c r="AR619" s="1" t="s">
        <v>65</v>
      </c>
    </row>
    <row r="620" spans="1:44" x14ac:dyDescent="0.25">
      <c r="A620">
        <v>3</v>
      </c>
      <c r="B620">
        <v>3</v>
      </c>
      <c r="C620">
        <v>3</v>
      </c>
      <c r="D620">
        <v>3</v>
      </c>
      <c r="E620">
        <v>3</v>
      </c>
      <c r="F620">
        <v>3</v>
      </c>
      <c r="G620">
        <v>3</v>
      </c>
      <c r="H620">
        <v>3</v>
      </c>
      <c r="I620">
        <v>3</v>
      </c>
      <c r="J620" t="s">
        <v>29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 t="s">
        <v>29</v>
      </c>
      <c r="R620" s="2">
        <v>1</v>
      </c>
      <c r="S620" s="2" t="s">
        <v>16</v>
      </c>
      <c r="T620">
        <v>73</v>
      </c>
      <c r="U620" s="1" t="s">
        <v>19</v>
      </c>
      <c r="V620" t="s">
        <v>22</v>
      </c>
      <c r="W620" t="s">
        <v>23</v>
      </c>
      <c r="X620" s="5">
        <v>510</v>
      </c>
      <c r="Y620" t="s">
        <v>23</v>
      </c>
      <c r="Z620" t="s">
        <v>22</v>
      </c>
      <c r="AA620" t="s">
        <v>22</v>
      </c>
      <c r="AB620" t="s">
        <v>22</v>
      </c>
      <c r="AC620" t="s">
        <v>22</v>
      </c>
      <c r="AD620" t="s">
        <v>22</v>
      </c>
      <c r="AE620" t="s">
        <v>22</v>
      </c>
      <c r="AF620" t="s">
        <v>22</v>
      </c>
      <c r="AG620">
        <v>72.7</v>
      </c>
      <c r="AH620">
        <v>1.44</v>
      </c>
      <c r="AI620" s="5">
        <f t="shared" si="37"/>
        <v>35.059799382716051</v>
      </c>
      <c r="AJ620" t="s">
        <v>24</v>
      </c>
      <c r="AK620">
        <v>72.7</v>
      </c>
      <c r="AL620">
        <v>1.44</v>
      </c>
      <c r="AM620" s="5" t="s">
        <v>52</v>
      </c>
      <c r="AN620" s="1" t="s">
        <v>56</v>
      </c>
      <c r="AO620" s="1" t="s">
        <v>59</v>
      </c>
      <c r="AP620" s="6" t="s">
        <v>61</v>
      </c>
      <c r="AQ620">
        <f t="shared" si="36"/>
        <v>6</v>
      </c>
      <c r="AR620" s="1" t="s">
        <v>24</v>
      </c>
    </row>
    <row r="621" spans="1:44" x14ac:dyDescent="0.25">
      <c r="A621">
        <v>3</v>
      </c>
      <c r="B621">
        <v>3</v>
      </c>
      <c r="C621">
        <v>3</v>
      </c>
      <c r="D621">
        <v>3</v>
      </c>
      <c r="E621">
        <v>3</v>
      </c>
      <c r="F621">
        <v>3</v>
      </c>
      <c r="G621">
        <v>3</v>
      </c>
      <c r="H621">
        <v>3</v>
      </c>
      <c r="I621">
        <v>3</v>
      </c>
      <c r="J621" t="s">
        <v>29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 t="s">
        <v>29</v>
      </c>
      <c r="R621" s="2">
        <v>2</v>
      </c>
      <c r="S621" s="2" t="s">
        <v>16</v>
      </c>
      <c r="T621">
        <v>73</v>
      </c>
      <c r="U621" s="1" t="s">
        <v>19</v>
      </c>
      <c r="V621" t="s">
        <v>22</v>
      </c>
      <c r="W621" t="s">
        <v>23</v>
      </c>
      <c r="X621" s="5">
        <v>510</v>
      </c>
      <c r="Y621" t="s">
        <v>23</v>
      </c>
      <c r="Z621" t="s">
        <v>22</v>
      </c>
      <c r="AA621" t="s">
        <v>22</v>
      </c>
      <c r="AB621" t="s">
        <v>22</v>
      </c>
      <c r="AC621" t="s">
        <v>22</v>
      </c>
      <c r="AD621" t="s">
        <v>22</v>
      </c>
      <c r="AE621" t="s">
        <v>22</v>
      </c>
      <c r="AF621" t="s">
        <v>22</v>
      </c>
      <c r="AG621">
        <v>72.7</v>
      </c>
      <c r="AH621">
        <v>1.44</v>
      </c>
      <c r="AI621" s="5">
        <f t="shared" si="37"/>
        <v>35.059799382716051</v>
      </c>
      <c r="AJ621" t="s">
        <v>24</v>
      </c>
      <c r="AK621">
        <v>72.7</v>
      </c>
      <c r="AL621">
        <v>1.44</v>
      </c>
      <c r="AM621" s="5" t="s">
        <v>52</v>
      </c>
      <c r="AN621" s="1" t="s">
        <v>56</v>
      </c>
      <c r="AO621" s="1" t="s">
        <v>59</v>
      </c>
      <c r="AP621" s="6" t="s">
        <v>61</v>
      </c>
      <c r="AQ621">
        <f t="shared" si="36"/>
        <v>6</v>
      </c>
      <c r="AR621" s="1" t="s">
        <v>24</v>
      </c>
    </row>
    <row r="622" spans="1:44" x14ac:dyDescent="0.25">
      <c r="A622">
        <v>3</v>
      </c>
      <c r="B622">
        <v>3</v>
      </c>
      <c r="C622">
        <v>3</v>
      </c>
      <c r="D622">
        <v>3</v>
      </c>
      <c r="E622">
        <v>3</v>
      </c>
      <c r="F622">
        <v>3</v>
      </c>
      <c r="G622">
        <v>3</v>
      </c>
      <c r="H622">
        <v>3</v>
      </c>
      <c r="I622">
        <v>3</v>
      </c>
      <c r="J622" t="s">
        <v>29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 t="s">
        <v>29</v>
      </c>
      <c r="R622" s="2">
        <v>3</v>
      </c>
      <c r="S622" s="2" t="s">
        <v>16</v>
      </c>
      <c r="T622">
        <v>73</v>
      </c>
      <c r="U622" s="1" t="s">
        <v>19</v>
      </c>
      <c r="V622" t="s">
        <v>22</v>
      </c>
      <c r="W622" t="s">
        <v>23</v>
      </c>
      <c r="X622" s="5">
        <v>510</v>
      </c>
      <c r="Y622" t="s">
        <v>23</v>
      </c>
      <c r="Z622" t="s">
        <v>22</v>
      </c>
      <c r="AA622" t="s">
        <v>22</v>
      </c>
      <c r="AB622" t="s">
        <v>22</v>
      </c>
      <c r="AC622" t="s">
        <v>22</v>
      </c>
      <c r="AD622" t="s">
        <v>22</v>
      </c>
      <c r="AE622" t="s">
        <v>22</v>
      </c>
      <c r="AF622" t="s">
        <v>22</v>
      </c>
      <c r="AG622">
        <v>72.7</v>
      </c>
      <c r="AH622">
        <v>1.44</v>
      </c>
      <c r="AI622" s="5">
        <f t="shared" si="37"/>
        <v>35.059799382716051</v>
      </c>
      <c r="AJ622" t="s">
        <v>24</v>
      </c>
      <c r="AK622">
        <v>72.7</v>
      </c>
      <c r="AL622">
        <v>1.44</v>
      </c>
      <c r="AM622" s="5" t="s">
        <v>52</v>
      </c>
      <c r="AN622" s="1" t="s">
        <v>56</v>
      </c>
      <c r="AO622" s="1" t="s">
        <v>59</v>
      </c>
      <c r="AP622" s="6" t="s">
        <v>61</v>
      </c>
      <c r="AQ622">
        <f t="shared" si="36"/>
        <v>6</v>
      </c>
      <c r="AR622" s="1" t="s">
        <v>24</v>
      </c>
    </row>
    <row r="623" spans="1:44" x14ac:dyDescent="0.25">
      <c r="A623">
        <v>3</v>
      </c>
      <c r="B623">
        <v>3</v>
      </c>
      <c r="C623">
        <v>3</v>
      </c>
      <c r="D623">
        <v>3</v>
      </c>
      <c r="E623">
        <v>3</v>
      </c>
      <c r="F623">
        <v>3</v>
      </c>
      <c r="G623">
        <v>3</v>
      </c>
      <c r="H623">
        <v>3</v>
      </c>
      <c r="I623">
        <v>3</v>
      </c>
      <c r="J623" t="s">
        <v>29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 t="s">
        <v>29</v>
      </c>
      <c r="R623" s="4">
        <v>1</v>
      </c>
      <c r="S623" s="2" t="s">
        <v>16</v>
      </c>
      <c r="T623">
        <v>65</v>
      </c>
      <c r="U623" s="1" t="s">
        <v>20</v>
      </c>
      <c r="V623" t="s">
        <v>22</v>
      </c>
      <c r="W623" t="s">
        <v>23</v>
      </c>
      <c r="X623" s="5">
        <v>510</v>
      </c>
      <c r="Y623" t="s">
        <v>23</v>
      </c>
      <c r="Z623" t="s">
        <v>23</v>
      </c>
      <c r="AA623" t="s">
        <v>22</v>
      </c>
      <c r="AB623" t="s">
        <v>22</v>
      </c>
      <c r="AC623" t="s">
        <v>23</v>
      </c>
      <c r="AD623" t="s">
        <v>22</v>
      </c>
      <c r="AE623" t="s">
        <v>22</v>
      </c>
      <c r="AF623" t="s">
        <v>22</v>
      </c>
      <c r="AG623">
        <v>78</v>
      </c>
      <c r="AH623">
        <v>1.59</v>
      </c>
      <c r="AI623" s="5">
        <f t="shared" si="37"/>
        <v>30.853209920493647</v>
      </c>
      <c r="AJ623" t="s">
        <v>26</v>
      </c>
      <c r="AK623">
        <v>78</v>
      </c>
      <c r="AL623">
        <v>1.59</v>
      </c>
      <c r="AM623" s="5" t="s">
        <v>52</v>
      </c>
      <c r="AN623" s="1" t="s">
        <v>55</v>
      </c>
      <c r="AO623" s="1" t="s">
        <v>59</v>
      </c>
      <c r="AP623" s="6" t="s">
        <v>61</v>
      </c>
      <c r="AQ623">
        <f t="shared" si="36"/>
        <v>6</v>
      </c>
      <c r="AR623" s="1" t="s">
        <v>65</v>
      </c>
    </row>
    <row r="624" spans="1:44" x14ac:dyDescent="0.25">
      <c r="A624">
        <v>3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3</v>
      </c>
      <c r="H624">
        <v>3</v>
      </c>
      <c r="I624">
        <v>3</v>
      </c>
      <c r="J624" t="s">
        <v>29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 t="s">
        <v>29</v>
      </c>
      <c r="R624" s="4">
        <v>2</v>
      </c>
      <c r="S624" s="2" t="s">
        <v>16</v>
      </c>
      <c r="T624">
        <v>65</v>
      </c>
      <c r="U624" s="1" t="s">
        <v>20</v>
      </c>
      <c r="V624" t="s">
        <v>22</v>
      </c>
      <c r="W624" t="s">
        <v>23</v>
      </c>
      <c r="X624" s="5">
        <v>510</v>
      </c>
      <c r="Y624" t="s">
        <v>23</v>
      </c>
      <c r="Z624" t="s">
        <v>23</v>
      </c>
      <c r="AA624" t="s">
        <v>22</v>
      </c>
      <c r="AB624" t="s">
        <v>22</v>
      </c>
      <c r="AC624" t="s">
        <v>23</v>
      </c>
      <c r="AD624" t="s">
        <v>22</v>
      </c>
      <c r="AE624" t="s">
        <v>22</v>
      </c>
      <c r="AF624" t="s">
        <v>22</v>
      </c>
      <c r="AG624">
        <v>78</v>
      </c>
      <c r="AH624">
        <v>1.59</v>
      </c>
      <c r="AI624" s="5">
        <f t="shared" si="37"/>
        <v>30.853209920493647</v>
      </c>
      <c r="AJ624" t="s">
        <v>26</v>
      </c>
      <c r="AK624">
        <v>78</v>
      </c>
      <c r="AL624">
        <v>1.59</v>
      </c>
      <c r="AM624" s="5" t="s">
        <v>52</v>
      </c>
      <c r="AN624" s="1" t="s">
        <v>55</v>
      </c>
      <c r="AO624" s="1" t="s">
        <v>59</v>
      </c>
      <c r="AP624" s="6" t="s">
        <v>61</v>
      </c>
      <c r="AQ624">
        <f t="shared" si="36"/>
        <v>6</v>
      </c>
      <c r="AR624" s="1" t="s">
        <v>65</v>
      </c>
    </row>
    <row r="625" spans="1:44" x14ac:dyDescent="0.25">
      <c r="A625">
        <v>3</v>
      </c>
      <c r="B625">
        <v>3</v>
      </c>
      <c r="C625">
        <v>3</v>
      </c>
      <c r="D625">
        <v>3</v>
      </c>
      <c r="E625">
        <v>3</v>
      </c>
      <c r="F625">
        <v>3</v>
      </c>
      <c r="G625">
        <v>3</v>
      </c>
      <c r="H625">
        <v>3</v>
      </c>
      <c r="I625">
        <v>3</v>
      </c>
      <c r="J625" t="s">
        <v>29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 t="s">
        <v>29</v>
      </c>
      <c r="R625" s="4">
        <v>3</v>
      </c>
      <c r="S625" s="2" t="s">
        <v>16</v>
      </c>
      <c r="T625">
        <v>65</v>
      </c>
      <c r="U625" s="1" t="s">
        <v>20</v>
      </c>
      <c r="V625" t="s">
        <v>22</v>
      </c>
      <c r="W625" t="s">
        <v>23</v>
      </c>
      <c r="X625" s="5">
        <v>510</v>
      </c>
      <c r="Y625" t="s">
        <v>23</v>
      </c>
      <c r="Z625" t="s">
        <v>23</v>
      </c>
      <c r="AA625" t="s">
        <v>22</v>
      </c>
      <c r="AB625" t="s">
        <v>22</v>
      </c>
      <c r="AC625" t="s">
        <v>23</v>
      </c>
      <c r="AD625" t="s">
        <v>22</v>
      </c>
      <c r="AE625" t="s">
        <v>22</v>
      </c>
      <c r="AF625" t="s">
        <v>22</v>
      </c>
      <c r="AG625">
        <v>78</v>
      </c>
      <c r="AH625">
        <v>1.59</v>
      </c>
      <c r="AI625" s="5">
        <f t="shared" si="37"/>
        <v>30.853209920493647</v>
      </c>
      <c r="AJ625" t="s">
        <v>26</v>
      </c>
      <c r="AK625">
        <v>78</v>
      </c>
      <c r="AL625">
        <v>1.59</v>
      </c>
      <c r="AM625" s="5" t="s">
        <v>52</v>
      </c>
      <c r="AN625" s="1" t="s">
        <v>55</v>
      </c>
      <c r="AO625" s="1" t="s">
        <v>59</v>
      </c>
      <c r="AP625" s="6" t="s">
        <v>61</v>
      </c>
      <c r="AQ625">
        <f t="shared" si="36"/>
        <v>6</v>
      </c>
      <c r="AR625" s="1" t="s">
        <v>65</v>
      </c>
    </row>
    <row r="626" spans="1:44" x14ac:dyDescent="0.25">
      <c r="A626">
        <v>3</v>
      </c>
      <c r="B626">
        <v>3</v>
      </c>
      <c r="C626">
        <v>3</v>
      </c>
      <c r="D626">
        <v>3</v>
      </c>
      <c r="E626">
        <v>3</v>
      </c>
      <c r="F626">
        <v>3</v>
      </c>
      <c r="G626">
        <v>3</v>
      </c>
      <c r="H626">
        <v>3</v>
      </c>
      <c r="I626">
        <v>3</v>
      </c>
      <c r="J626" t="s">
        <v>29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 t="s">
        <v>29</v>
      </c>
      <c r="R626" s="2">
        <v>1</v>
      </c>
      <c r="S626" s="2" t="s">
        <v>17</v>
      </c>
      <c r="T626">
        <v>64</v>
      </c>
      <c r="U626" s="1" t="s">
        <v>20</v>
      </c>
      <c r="V626" t="s">
        <v>22</v>
      </c>
      <c r="W626" t="s">
        <v>23</v>
      </c>
      <c r="X626" s="5">
        <v>1600</v>
      </c>
      <c r="Y626" t="s">
        <v>22</v>
      </c>
      <c r="Z626" t="s">
        <v>22</v>
      </c>
      <c r="AA626" t="s">
        <v>22</v>
      </c>
      <c r="AB626" t="s">
        <v>22</v>
      </c>
      <c r="AC626" t="s">
        <v>23</v>
      </c>
      <c r="AD626" t="s">
        <v>22</v>
      </c>
      <c r="AE626" t="s">
        <v>22</v>
      </c>
      <c r="AF626" t="s">
        <v>22</v>
      </c>
      <c r="AG626">
        <v>93.4</v>
      </c>
      <c r="AH626">
        <v>1.74</v>
      </c>
      <c r="AI626" s="5">
        <f t="shared" si="37"/>
        <v>30.849517769850706</v>
      </c>
      <c r="AJ626" t="s">
        <v>24</v>
      </c>
      <c r="AK626">
        <v>93.4</v>
      </c>
      <c r="AL626">
        <v>1.74</v>
      </c>
      <c r="AM626" s="5" t="s">
        <v>52</v>
      </c>
      <c r="AN626" s="1" t="s">
        <v>55</v>
      </c>
      <c r="AO626" s="1" t="s">
        <v>59</v>
      </c>
      <c r="AP626" s="6" t="s">
        <v>62</v>
      </c>
      <c r="AQ626">
        <f t="shared" si="36"/>
        <v>6</v>
      </c>
      <c r="AR626" s="1" t="s">
        <v>24</v>
      </c>
    </row>
    <row r="627" spans="1:44" x14ac:dyDescent="0.25">
      <c r="A627">
        <v>3</v>
      </c>
      <c r="B627">
        <v>3</v>
      </c>
      <c r="C627">
        <v>3</v>
      </c>
      <c r="D627">
        <v>3</v>
      </c>
      <c r="E627">
        <v>3</v>
      </c>
      <c r="F627">
        <v>3</v>
      </c>
      <c r="G627">
        <v>3</v>
      </c>
      <c r="H627">
        <v>3</v>
      </c>
      <c r="I627">
        <v>3</v>
      </c>
      <c r="J627" t="s">
        <v>29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 t="s">
        <v>29</v>
      </c>
      <c r="R627" s="2">
        <v>2</v>
      </c>
      <c r="S627" s="2" t="s">
        <v>17</v>
      </c>
      <c r="T627">
        <v>64</v>
      </c>
      <c r="U627" s="1" t="s">
        <v>20</v>
      </c>
      <c r="V627" t="s">
        <v>22</v>
      </c>
      <c r="W627" t="s">
        <v>23</v>
      </c>
      <c r="X627" s="5">
        <v>1600</v>
      </c>
      <c r="Y627" t="s">
        <v>22</v>
      </c>
      <c r="Z627" t="s">
        <v>22</v>
      </c>
      <c r="AA627" t="s">
        <v>22</v>
      </c>
      <c r="AB627" t="s">
        <v>22</v>
      </c>
      <c r="AC627" t="s">
        <v>23</v>
      </c>
      <c r="AD627" t="s">
        <v>22</v>
      </c>
      <c r="AE627" t="s">
        <v>22</v>
      </c>
      <c r="AF627" t="s">
        <v>22</v>
      </c>
      <c r="AG627">
        <v>93.4</v>
      </c>
      <c r="AH627">
        <v>1.74</v>
      </c>
      <c r="AI627" s="5">
        <f t="shared" si="37"/>
        <v>30.849517769850706</v>
      </c>
      <c r="AJ627" t="s">
        <v>24</v>
      </c>
      <c r="AK627">
        <v>93.4</v>
      </c>
      <c r="AL627">
        <v>1.74</v>
      </c>
      <c r="AM627" s="5" t="s">
        <v>52</v>
      </c>
      <c r="AN627" s="1" t="s">
        <v>55</v>
      </c>
      <c r="AO627" s="1" t="s">
        <v>59</v>
      </c>
      <c r="AP627" s="6" t="s">
        <v>62</v>
      </c>
      <c r="AQ627">
        <f t="shared" si="36"/>
        <v>6</v>
      </c>
      <c r="AR627" s="1" t="s">
        <v>24</v>
      </c>
    </row>
    <row r="628" spans="1:44" x14ac:dyDescent="0.25">
      <c r="A628">
        <v>3</v>
      </c>
      <c r="B628">
        <v>3</v>
      </c>
      <c r="C628">
        <v>3</v>
      </c>
      <c r="D628">
        <v>3</v>
      </c>
      <c r="E628">
        <v>3</v>
      </c>
      <c r="F628">
        <v>3</v>
      </c>
      <c r="G628">
        <v>3</v>
      </c>
      <c r="H628">
        <v>3</v>
      </c>
      <c r="I628">
        <v>3</v>
      </c>
      <c r="J628" t="s">
        <v>29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 t="s">
        <v>29</v>
      </c>
      <c r="R628" s="2">
        <v>3</v>
      </c>
      <c r="S628" s="2" t="s">
        <v>17</v>
      </c>
      <c r="T628">
        <v>64</v>
      </c>
      <c r="U628" s="1" t="s">
        <v>20</v>
      </c>
      <c r="V628" t="s">
        <v>22</v>
      </c>
      <c r="W628" t="s">
        <v>23</v>
      </c>
      <c r="X628" s="5">
        <v>1600</v>
      </c>
      <c r="Y628" t="s">
        <v>22</v>
      </c>
      <c r="Z628" t="s">
        <v>22</v>
      </c>
      <c r="AA628" t="s">
        <v>22</v>
      </c>
      <c r="AB628" t="s">
        <v>22</v>
      </c>
      <c r="AC628" t="s">
        <v>23</v>
      </c>
      <c r="AD628" t="s">
        <v>22</v>
      </c>
      <c r="AE628" t="s">
        <v>22</v>
      </c>
      <c r="AF628" t="s">
        <v>22</v>
      </c>
      <c r="AG628">
        <v>93.4</v>
      </c>
      <c r="AH628">
        <v>1.74</v>
      </c>
      <c r="AI628" s="5">
        <f t="shared" si="37"/>
        <v>30.849517769850706</v>
      </c>
      <c r="AJ628" t="s">
        <v>24</v>
      </c>
      <c r="AK628">
        <v>93.4</v>
      </c>
      <c r="AL628">
        <v>1.74</v>
      </c>
      <c r="AM628" s="5" t="s">
        <v>52</v>
      </c>
      <c r="AN628" s="1" t="s">
        <v>55</v>
      </c>
      <c r="AO628" s="1" t="s">
        <v>59</v>
      </c>
      <c r="AP628" s="6" t="s">
        <v>62</v>
      </c>
      <c r="AQ628">
        <f t="shared" si="36"/>
        <v>6</v>
      </c>
      <c r="AR628" s="1" t="s">
        <v>24</v>
      </c>
    </row>
    <row r="629" spans="1:44" x14ac:dyDescent="0.25">
      <c r="A629">
        <v>3</v>
      </c>
      <c r="B629">
        <v>3</v>
      </c>
      <c r="C629">
        <v>3</v>
      </c>
      <c r="D629">
        <v>3</v>
      </c>
      <c r="E629">
        <v>3</v>
      </c>
      <c r="F629">
        <v>3</v>
      </c>
      <c r="G629">
        <v>3</v>
      </c>
      <c r="H629">
        <v>3</v>
      </c>
      <c r="I629">
        <v>3</v>
      </c>
      <c r="J629" t="s">
        <v>29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 t="s">
        <v>29</v>
      </c>
      <c r="R629" s="4">
        <v>1</v>
      </c>
      <c r="S629" s="2" t="s">
        <v>17</v>
      </c>
      <c r="T629">
        <v>68</v>
      </c>
      <c r="U629" s="1" t="s">
        <v>20</v>
      </c>
      <c r="V629" t="s">
        <v>22</v>
      </c>
      <c r="W629" t="s">
        <v>23</v>
      </c>
      <c r="X629" s="5">
        <v>938</v>
      </c>
      <c r="Y629" t="s">
        <v>22</v>
      </c>
      <c r="Z629" t="s">
        <v>22</v>
      </c>
      <c r="AA629" t="s">
        <v>23</v>
      </c>
      <c r="AB629" t="s">
        <v>22</v>
      </c>
      <c r="AC629" t="s">
        <v>22</v>
      </c>
      <c r="AD629" t="s">
        <v>22</v>
      </c>
      <c r="AE629" t="s">
        <v>22</v>
      </c>
      <c r="AF629" t="s">
        <v>22</v>
      </c>
      <c r="AG629">
        <v>60.6</v>
      </c>
      <c r="AH629">
        <v>1.68</v>
      </c>
      <c r="AI629" s="5">
        <f t="shared" si="37"/>
        <v>21.471088435374153</v>
      </c>
      <c r="AJ629" t="s">
        <v>24</v>
      </c>
      <c r="AK629">
        <v>60.6</v>
      </c>
      <c r="AL629">
        <v>1.68</v>
      </c>
      <c r="AM629" s="5" t="s">
        <v>53</v>
      </c>
      <c r="AN629" s="1" t="s">
        <v>55</v>
      </c>
      <c r="AO629" s="1" t="s">
        <v>59</v>
      </c>
      <c r="AP629" s="6" t="s">
        <v>62</v>
      </c>
      <c r="AQ629">
        <f t="shared" si="36"/>
        <v>6</v>
      </c>
      <c r="AR629" s="1" t="s">
        <v>24</v>
      </c>
    </row>
    <row r="630" spans="1:44" x14ac:dyDescent="0.25">
      <c r="A630">
        <v>3</v>
      </c>
      <c r="B630">
        <v>3</v>
      </c>
      <c r="C630">
        <v>3</v>
      </c>
      <c r="D630">
        <v>3</v>
      </c>
      <c r="E630">
        <v>3</v>
      </c>
      <c r="F630">
        <v>3</v>
      </c>
      <c r="G630">
        <v>3</v>
      </c>
      <c r="H630">
        <v>3</v>
      </c>
      <c r="I630">
        <v>3</v>
      </c>
      <c r="J630" t="s">
        <v>29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 t="s">
        <v>29</v>
      </c>
      <c r="R630" s="4">
        <v>2</v>
      </c>
      <c r="S630" s="2" t="s">
        <v>17</v>
      </c>
      <c r="T630">
        <v>68</v>
      </c>
      <c r="U630" s="1" t="s">
        <v>20</v>
      </c>
      <c r="V630" t="s">
        <v>22</v>
      </c>
      <c r="W630" t="s">
        <v>23</v>
      </c>
      <c r="X630" s="5">
        <v>938</v>
      </c>
      <c r="Y630" t="s">
        <v>22</v>
      </c>
      <c r="Z630" t="s">
        <v>22</v>
      </c>
      <c r="AA630" t="s">
        <v>23</v>
      </c>
      <c r="AB630" t="s">
        <v>22</v>
      </c>
      <c r="AC630" t="s">
        <v>22</v>
      </c>
      <c r="AD630" t="s">
        <v>22</v>
      </c>
      <c r="AE630" t="s">
        <v>22</v>
      </c>
      <c r="AF630" t="s">
        <v>22</v>
      </c>
      <c r="AG630">
        <v>60.6</v>
      </c>
      <c r="AH630">
        <v>1.68</v>
      </c>
      <c r="AI630" s="5">
        <f t="shared" si="37"/>
        <v>21.471088435374153</v>
      </c>
      <c r="AJ630" t="s">
        <v>24</v>
      </c>
      <c r="AK630">
        <v>60.6</v>
      </c>
      <c r="AL630">
        <v>1.68</v>
      </c>
      <c r="AM630" s="5" t="s">
        <v>53</v>
      </c>
      <c r="AN630" s="1" t="s">
        <v>55</v>
      </c>
      <c r="AO630" s="1" t="s">
        <v>59</v>
      </c>
      <c r="AP630" s="6" t="s">
        <v>62</v>
      </c>
      <c r="AQ630">
        <f t="shared" si="36"/>
        <v>6</v>
      </c>
      <c r="AR630" s="1" t="s">
        <v>24</v>
      </c>
    </row>
    <row r="631" spans="1:44" x14ac:dyDescent="0.25">
      <c r="A631">
        <v>3</v>
      </c>
      <c r="B631">
        <v>3</v>
      </c>
      <c r="C631">
        <v>3</v>
      </c>
      <c r="D631">
        <v>3</v>
      </c>
      <c r="E631">
        <v>3</v>
      </c>
      <c r="F631">
        <v>3</v>
      </c>
      <c r="G631">
        <v>3</v>
      </c>
      <c r="H631">
        <v>3</v>
      </c>
      <c r="I631">
        <v>3</v>
      </c>
      <c r="J631" t="s">
        <v>29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 t="s">
        <v>29</v>
      </c>
      <c r="R631" s="4">
        <v>3</v>
      </c>
      <c r="S631" s="2" t="s">
        <v>17</v>
      </c>
      <c r="T631">
        <v>68</v>
      </c>
      <c r="U631" s="1" t="s">
        <v>20</v>
      </c>
      <c r="V631" t="s">
        <v>22</v>
      </c>
      <c r="W631" t="s">
        <v>23</v>
      </c>
      <c r="X631" s="5">
        <v>938</v>
      </c>
      <c r="Y631" t="s">
        <v>22</v>
      </c>
      <c r="Z631" t="s">
        <v>22</v>
      </c>
      <c r="AA631" t="s">
        <v>23</v>
      </c>
      <c r="AB631" t="s">
        <v>22</v>
      </c>
      <c r="AC631" t="s">
        <v>22</v>
      </c>
      <c r="AD631" t="s">
        <v>22</v>
      </c>
      <c r="AE631" t="s">
        <v>22</v>
      </c>
      <c r="AF631" t="s">
        <v>22</v>
      </c>
      <c r="AG631">
        <v>60.6</v>
      </c>
      <c r="AH631">
        <v>1.68</v>
      </c>
      <c r="AI631" s="5">
        <f t="shared" si="37"/>
        <v>21.471088435374153</v>
      </c>
      <c r="AJ631" t="s">
        <v>24</v>
      </c>
      <c r="AK631">
        <v>60.6</v>
      </c>
      <c r="AL631">
        <v>1.68</v>
      </c>
      <c r="AM631" s="5" t="s">
        <v>53</v>
      </c>
      <c r="AN631" s="1" t="s">
        <v>55</v>
      </c>
      <c r="AO631" s="1" t="s">
        <v>59</v>
      </c>
      <c r="AP631" s="6" t="s">
        <v>62</v>
      </c>
      <c r="AQ631">
        <f t="shared" si="36"/>
        <v>6</v>
      </c>
      <c r="AR631" s="1" t="s">
        <v>24</v>
      </c>
    </row>
    <row r="632" spans="1:44" x14ac:dyDescent="0.25">
      <c r="A632">
        <v>2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 t="s">
        <v>30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 t="s">
        <v>29</v>
      </c>
      <c r="R632" s="2">
        <v>1</v>
      </c>
      <c r="S632" s="2" t="s">
        <v>16</v>
      </c>
      <c r="T632">
        <v>79</v>
      </c>
      <c r="U632" s="1" t="s">
        <v>18</v>
      </c>
      <c r="V632" t="s">
        <v>22</v>
      </c>
      <c r="W632" t="s">
        <v>23</v>
      </c>
      <c r="X632" s="5">
        <v>510</v>
      </c>
      <c r="Y632" t="s">
        <v>22</v>
      </c>
      <c r="Z632" t="s">
        <v>22</v>
      </c>
      <c r="AA632" t="s">
        <v>23</v>
      </c>
      <c r="AB632" t="s">
        <v>22</v>
      </c>
      <c r="AC632" t="s">
        <v>22</v>
      </c>
      <c r="AD632" t="s">
        <v>22</v>
      </c>
      <c r="AE632" t="s">
        <v>22</v>
      </c>
      <c r="AF632" t="s">
        <v>22</v>
      </c>
      <c r="AG632">
        <v>61.5</v>
      </c>
      <c r="AH632">
        <v>1.51</v>
      </c>
      <c r="AI632" s="5">
        <f t="shared" si="37"/>
        <v>26.97250120608745</v>
      </c>
      <c r="AJ632" t="s">
        <v>27</v>
      </c>
      <c r="AK632">
        <v>61.5</v>
      </c>
      <c r="AL632">
        <v>1.51</v>
      </c>
      <c r="AM632" s="5" t="s">
        <v>53</v>
      </c>
      <c r="AN632" s="1" t="s">
        <v>56</v>
      </c>
      <c r="AO632" s="1" t="s">
        <v>58</v>
      </c>
      <c r="AP632" s="6" t="s">
        <v>61</v>
      </c>
      <c r="AQ632">
        <f t="shared" si="36"/>
        <v>6</v>
      </c>
      <c r="AR632" s="1" t="s">
        <v>65</v>
      </c>
    </row>
    <row r="633" spans="1:44" x14ac:dyDescent="0.25">
      <c r="A633">
        <v>2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 t="s">
        <v>30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 t="s">
        <v>29</v>
      </c>
      <c r="R633" s="2">
        <v>2</v>
      </c>
      <c r="S633" s="2" t="s">
        <v>16</v>
      </c>
      <c r="T633">
        <v>79</v>
      </c>
      <c r="U633" s="1" t="s">
        <v>18</v>
      </c>
      <c r="V633" t="s">
        <v>22</v>
      </c>
      <c r="W633" t="s">
        <v>23</v>
      </c>
      <c r="X633" s="5">
        <v>510</v>
      </c>
      <c r="Y633" t="s">
        <v>22</v>
      </c>
      <c r="Z633" t="s">
        <v>22</v>
      </c>
      <c r="AA633" t="s">
        <v>23</v>
      </c>
      <c r="AB633" t="s">
        <v>22</v>
      </c>
      <c r="AC633" t="s">
        <v>22</v>
      </c>
      <c r="AD633" t="s">
        <v>22</v>
      </c>
      <c r="AE633" t="s">
        <v>22</v>
      </c>
      <c r="AF633" t="s">
        <v>22</v>
      </c>
      <c r="AG633">
        <v>61.5</v>
      </c>
      <c r="AH633">
        <v>1.51</v>
      </c>
      <c r="AI633" s="5">
        <f t="shared" si="37"/>
        <v>26.97250120608745</v>
      </c>
      <c r="AJ633" t="s">
        <v>27</v>
      </c>
      <c r="AK633">
        <v>61.5</v>
      </c>
      <c r="AL633">
        <v>1.51</v>
      </c>
      <c r="AM633" s="5" t="s">
        <v>53</v>
      </c>
      <c r="AN633" s="1" t="s">
        <v>56</v>
      </c>
      <c r="AO633" s="1" t="s">
        <v>58</v>
      </c>
      <c r="AP633" s="6" t="s">
        <v>61</v>
      </c>
      <c r="AQ633">
        <f t="shared" si="36"/>
        <v>6</v>
      </c>
      <c r="AR633" s="1" t="s">
        <v>65</v>
      </c>
    </row>
    <row r="634" spans="1:44" x14ac:dyDescent="0.25">
      <c r="A634">
        <v>2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 t="s">
        <v>30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 t="s">
        <v>29</v>
      </c>
      <c r="R634" s="2">
        <v>3</v>
      </c>
      <c r="S634" s="2" t="s">
        <v>16</v>
      </c>
      <c r="T634">
        <v>79</v>
      </c>
      <c r="U634" s="1" t="s">
        <v>18</v>
      </c>
      <c r="V634" t="s">
        <v>22</v>
      </c>
      <c r="W634" t="s">
        <v>23</v>
      </c>
      <c r="X634" s="5">
        <v>510</v>
      </c>
      <c r="Y634" t="s">
        <v>22</v>
      </c>
      <c r="Z634" t="s">
        <v>22</v>
      </c>
      <c r="AA634" t="s">
        <v>23</v>
      </c>
      <c r="AB634" t="s">
        <v>22</v>
      </c>
      <c r="AC634" t="s">
        <v>22</v>
      </c>
      <c r="AD634" t="s">
        <v>22</v>
      </c>
      <c r="AE634" t="s">
        <v>22</v>
      </c>
      <c r="AF634" t="s">
        <v>22</v>
      </c>
      <c r="AG634">
        <v>61.5</v>
      </c>
      <c r="AH634">
        <v>1.51</v>
      </c>
      <c r="AI634" s="5">
        <f t="shared" si="37"/>
        <v>26.97250120608745</v>
      </c>
      <c r="AJ634" t="s">
        <v>27</v>
      </c>
      <c r="AK634">
        <v>61.5</v>
      </c>
      <c r="AL634">
        <v>1.51</v>
      </c>
      <c r="AM634" s="5" t="s">
        <v>53</v>
      </c>
      <c r="AN634" s="1" t="s">
        <v>56</v>
      </c>
      <c r="AO634" s="1" t="s">
        <v>58</v>
      </c>
      <c r="AP634" s="6" t="s">
        <v>61</v>
      </c>
      <c r="AQ634">
        <f t="shared" si="36"/>
        <v>6</v>
      </c>
      <c r="AR634" s="1" t="s">
        <v>65</v>
      </c>
    </row>
    <row r="635" spans="1:44" x14ac:dyDescent="0.25">
      <c r="A635">
        <v>1</v>
      </c>
      <c r="B635">
        <v>1</v>
      </c>
      <c r="C635">
        <v>1</v>
      </c>
      <c r="D635">
        <v>2</v>
      </c>
      <c r="E635">
        <v>1</v>
      </c>
      <c r="F635">
        <v>1</v>
      </c>
      <c r="G635">
        <v>1</v>
      </c>
      <c r="H635">
        <v>1</v>
      </c>
      <c r="I635">
        <v>3</v>
      </c>
      <c r="J635" t="s">
        <v>30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 t="s">
        <v>29</v>
      </c>
      <c r="R635" s="4">
        <v>1</v>
      </c>
      <c r="S635" s="2" t="s">
        <v>16</v>
      </c>
      <c r="T635">
        <v>85</v>
      </c>
      <c r="U635" s="1" t="s">
        <v>18</v>
      </c>
      <c r="V635" t="s">
        <v>22</v>
      </c>
      <c r="W635" t="s">
        <v>23</v>
      </c>
      <c r="X635" s="5">
        <v>510</v>
      </c>
      <c r="Y635" t="s">
        <v>23</v>
      </c>
      <c r="Z635" t="s">
        <v>22</v>
      </c>
      <c r="AA635" t="s">
        <v>22</v>
      </c>
      <c r="AB635" t="s">
        <v>22</v>
      </c>
      <c r="AC635" t="s">
        <v>22</v>
      </c>
      <c r="AD635" t="s">
        <v>22</v>
      </c>
      <c r="AE635" t="s">
        <v>22</v>
      </c>
      <c r="AF635" t="s">
        <v>22</v>
      </c>
      <c r="AG635">
        <v>48</v>
      </c>
      <c r="AH635">
        <v>1.65</v>
      </c>
      <c r="AI635" s="5">
        <f t="shared" si="37"/>
        <v>17.630853994490359</v>
      </c>
      <c r="AJ635" t="s">
        <v>27</v>
      </c>
      <c r="AK635">
        <v>48</v>
      </c>
      <c r="AL635">
        <v>1.65</v>
      </c>
      <c r="AM635" s="5" t="s">
        <v>53</v>
      </c>
      <c r="AN635" s="1" t="s">
        <v>56</v>
      </c>
      <c r="AO635" s="1" t="s">
        <v>58</v>
      </c>
      <c r="AP635" s="6" t="s">
        <v>61</v>
      </c>
      <c r="AQ635">
        <f t="shared" si="36"/>
        <v>6</v>
      </c>
      <c r="AR635" s="1" t="s">
        <v>65</v>
      </c>
    </row>
    <row r="636" spans="1:44" x14ac:dyDescent="0.25">
      <c r="A636">
        <v>1</v>
      </c>
      <c r="B636">
        <v>1</v>
      </c>
      <c r="C636">
        <v>1</v>
      </c>
      <c r="D636">
        <v>2</v>
      </c>
      <c r="E636">
        <v>1</v>
      </c>
      <c r="F636">
        <v>1</v>
      </c>
      <c r="G636">
        <v>1</v>
      </c>
      <c r="H636">
        <v>1</v>
      </c>
      <c r="I636">
        <v>3</v>
      </c>
      <c r="J636" t="s">
        <v>30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 t="s">
        <v>29</v>
      </c>
      <c r="R636" s="4">
        <v>2</v>
      </c>
      <c r="S636" s="2" t="s">
        <v>16</v>
      </c>
      <c r="T636">
        <v>85</v>
      </c>
      <c r="U636" s="1" t="s">
        <v>18</v>
      </c>
      <c r="V636" t="s">
        <v>22</v>
      </c>
      <c r="W636" t="s">
        <v>23</v>
      </c>
      <c r="X636" s="5">
        <v>510</v>
      </c>
      <c r="Y636" t="s">
        <v>23</v>
      </c>
      <c r="Z636" t="s">
        <v>22</v>
      </c>
      <c r="AA636" t="s">
        <v>22</v>
      </c>
      <c r="AB636" t="s">
        <v>22</v>
      </c>
      <c r="AC636" t="s">
        <v>22</v>
      </c>
      <c r="AD636" t="s">
        <v>22</v>
      </c>
      <c r="AE636" t="s">
        <v>22</v>
      </c>
      <c r="AF636" t="s">
        <v>22</v>
      </c>
      <c r="AG636">
        <v>48</v>
      </c>
      <c r="AH636">
        <v>1.65</v>
      </c>
      <c r="AI636" s="5">
        <f t="shared" si="37"/>
        <v>17.630853994490359</v>
      </c>
      <c r="AJ636" t="s">
        <v>27</v>
      </c>
      <c r="AK636">
        <v>48</v>
      </c>
      <c r="AL636">
        <v>1.65</v>
      </c>
      <c r="AM636" s="5" t="s">
        <v>53</v>
      </c>
      <c r="AN636" s="1" t="s">
        <v>56</v>
      </c>
      <c r="AO636" s="1" t="s">
        <v>58</v>
      </c>
      <c r="AP636" s="6" t="s">
        <v>61</v>
      </c>
      <c r="AQ636">
        <f t="shared" si="36"/>
        <v>6</v>
      </c>
      <c r="AR636" s="1" t="s">
        <v>65</v>
      </c>
    </row>
    <row r="637" spans="1:44" x14ac:dyDescent="0.25">
      <c r="A637">
        <v>1</v>
      </c>
      <c r="B637">
        <v>1</v>
      </c>
      <c r="C637">
        <v>1</v>
      </c>
      <c r="D637">
        <v>2</v>
      </c>
      <c r="E637">
        <v>1</v>
      </c>
      <c r="F637">
        <v>1</v>
      </c>
      <c r="G637">
        <v>1</v>
      </c>
      <c r="H637">
        <v>1</v>
      </c>
      <c r="I637">
        <v>3</v>
      </c>
      <c r="J637" t="s">
        <v>30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 t="s">
        <v>29</v>
      </c>
      <c r="R637" s="4">
        <v>3</v>
      </c>
      <c r="S637" s="2" t="s">
        <v>16</v>
      </c>
      <c r="T637">
        <v>85</v>
      </c>
      <c r="U637" s="1" t="s">
        <v>18</v>
      </c>
      <c r="V637" t="s">
        <v>22</v>
      </c>
      <c r="W637" t="s">
        <v>23</v>
      </c>
      <c r="X637" s="5">
        <v>510</v>
      </c>
      <c r="Y637" t="s">
        <v>23</v>
      </c>
      <c r="Z637" t="s">
        <v>22</v>
      </c>
      <c r="AA637" t="s">
        <v>22</v>
      </c>
      <c r="AB637" t="s">
        <v>22</v>
      </c>
      <c r="AC637" t="s">
        <v>22</v>
      </c>
      <c r="AD637" t="s">
        <v>22</v>
      </c>
      <c r="AE637" t="s">
        <v>22</v>
      </c>
      <c r="AF637" t="s">
        <v>22</v>
      </c>
      <c r="AG637">
        <v>48</v>
      </c>
      <c r="AH637">
        <v>1.65</v>
      </c>
      <c r="AI637" s="5">
        <f t="shared" si="37"/>
        <v>17.630853994490359</v>
      </c>
      <c r="AJ637" t="s">
        <v>27</v>
      </c>
      <c r="AK637">
        <v>48</v>
      </c>
      <c r="AL637">
        <v>1.65</v>
      </c>
      <c r="AM637" s="5" t="s">
        <v>53</v>
      </c>
      <c r="AN637" s="1" t="s">
        <v>56</v>
      </c>
      <c r="AO637" s="1" t="s">
        <v>58</v>
      </c>
      <c r="AP637" s="6" t="s">
        <v>61</v>
      </c>
      <c r="AQ637">
        <f t="shared" si="36"/>
        <v>6</v>
      </c>
      <c r="AR637" s="1" t="s">
        <v>65</v>
      </c>
    </row>
    <row r="638" spans="1:44" x14ac:dyDescent="0.25">
      <c r="A638">
        <v>3</v>
      </c>
      <c r="B638">
        <v>3</v>
      </c>
      <c r="C638">
        <v>3</v>
      </c>
      <c r="D638">
        <v>3</v>
      </c>
      <c r="E638">
        <v>3</v>
      </c>
      <c r="F638">
        <v>3</v>
      </c>
      <c r="G638">
        <v>3</v>
      </c>
      <c r="H638">
        <v>3</v>
      </c>
      <c r="I638">
        <v>3</v>
      </c>
      <c r="J638" t="s">
        <v>29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 t="s">
        <v>29</v>
      </c>
      <c r="R638" s="2">
        <v>1</v>
      </c>
      <c r="S638" s="2" t="s">
        <v>17</v>
      </c>
      <c r="T638">
        <v>64</v>
      </c>
      <c r="U638" s="1" t="s">
        <v>19</v>
      </c>
      <c r="V638" t="s">
        <v>23</v>
      </c>
      <c r="W638" t="s">
        <v>22</v>
      </c>
      <c r="X638" s="5">
        <v>800</v>
      </c>
      <c r="Y638" t="s">
        <v>22</v>
      </c>
      <c r="Z638" t="s">
        <v>22</v>
      </c>
      <c r="AA638" t="s">
        <v>22</v>
      </c>
      <c r="AB638" t="s">
        <v>22</v>
      </c>
      <c r="AC638" t="s">
        <v>22</v>
      </c>
      <c r="AD638" t="s">
        <v>22</v>
      </c>
      <c r="AE638" t="s">
        <v>22</v>
      </c>
      <c r="AF638" t="s">
        <v>22</v>
      </c>
      <c r="AG638">
        <v>56.8</v>
      </c>
      <c r="AH638">
        <v>1.6</v>
      </c>
      <c r="AI638" s="5">
        <f t="shared" si="37"/>
        <v>22.187499999999993</v>
      </c>
      <c r="AJ638" t="s">
        <v>24</v>
      </c>
      <c r="AK638">
        <v>56.8</v>
      </c>
      <c r="AL638">
        <v>1.6</v>
      </c>
      <c r="AM638" s="5" t="s">
        <v>53</v>
      </c>
      <c r="AN638" s="1" t="s">
        <v>56</v>
      </c>
      <c r="AO638" s="1" t="s">
        <v>59</v>
      </c>
      <c r="AP638" s="6" t="s">
        <v>62</v>
      </c>
      <c r="AQ638">
        <f t="shared" si="36"/>
        <v>6</v>
      </c>
      <c r="AR638" s="1" t="s">
        <v>24</v>
      </c>
    </row>
    <row r="639" spans="1:44" x14ac:dyDescent="0.25">
      <c r="A639">
        <v>3</v>
      </c>
      <c r="B639">
        <v>3</v>
      </c>
      <c r="C639">
        <v>3</v>
      </c>
      <c r="D639">
        <v>3</v>
      </c>
      <c r="E639">
        <v>3</v>
      </c>
      <c r="F639">
        <v>3</v>
      </c>
      <c r="G639">
        <v>3</v>
      </c>
      <c r="H639">
        <v>3</v>
      </c>
      <c r="I639">
        <v>3</v>
      </c>
      <c r="J639" t="s">
        <v>29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 t="s">
        <v>29</v>
      </c>
      <c r="R639" s="2">
        <v>2</v>
      </c>
      <c r="S639" s="2" t="s">
        <v>17</v>
      </c>
      <c r="T639">
        <v>64</v>
      </c>
      <c r="U639" s="1" t="s">
        <v>19</v>
      </c>
      <c r="V639" t="s">
        <v>23</v>
      </c>
      <c r="W639" t="s">
        <v>22</v>
      </c>
      <c r="X639" s="5">
        <v>800</v>
      </c>
      <c r="Y639" t="s">
        <v>22</v>
      </c>
      <c r="Z639" t="s">
        <v>22</v>
      </c>
      <c r="AA639" t="s">
        <v>22</v>
      </c>
      <c r="AB639" t="s">
        <v>22</v>
      </c>
      <c r="AC639" t="s">
        <v>22</v>
      </c>
      <c r="AD639" t="s">
        <v>22</v>
      </c>
      <c r="AE639" t="s">
        <v>22</v>
      </c>
      <c r="AF639" t="s">
        <v>22</v>
      </c>
      <c r="AG639">
        <v>56.8</v>
      </c>
      <c r="AH639">
        <v>1.6</v>
      </c>
      <c r="AI639" s="5">
        <f t="shared" si="37"/>
        <v>22.187499999999993</v>
      </c>
      <c r="AJ639" t="s">
        <v>24</v>
      </c>
      <c r="AK639">
        <v>56.8</v>
      </c>
      <c r="AL639">
        <v>1.6</v>
      </c>
      <c r="AM639" s="5" t="s">
        <v>53</v>
      </c>
      <c r="AN639" s="1" t="s">
        <v>56</v>
      </c>
      <c r="AO639" s="1" t="s">
        <v>59</v>
      </c>
      <c r="AP639" s="6" t="s">
        <v>62</v>
      </c>
      <c r="AQ639">
        <f t="shared" si="36"/>
        <v>6</v>
      </c>
      <c r="AR639" s="1" t="s">
        <v>24</v>
      </c>
    </row>
    <row r="640" spans="1:44" x14ac:dyDescent="0.25">
      <c r="A640">
        <v>3</v>
      </c>
      <c r="B640">
        <v>3</v>
      </c>
      <c r="C640">
        <v>3</v>
      </c>
      <c r="D640">
        <v>3</v>
      </c>
      <c r="E640">
        <v>3</v>
      </c>
      <c r="F640">
        <v>3</v>
      </c>
      <c r="G640">
        <v>3</v>
      </c>
      <c r="H640">
        <v>3</v>
      </c>
      <c r="I640">
        <v>3</v>
      </c>
      <c r="J640" t="s">
        <v>29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 t="s">
        <v>29</v>
      </c>
      <c r="R640" s="2">
        <v>3</v>
      </c>
      <c r="S640" s="2" t="s">
        <v>17</v>
      </c>
      <c r="T640">
        <v>64</v>
      </c>
      <c r="U640" s="1" t="s">
        <v>19</v>
      </c>
      <c r="V640" t="s">
        <v>23</v>
      </c>
      <c r="W640" t="s">
        <v>22</v>
      </c>
      <c r="X640" s="5">
        <v>800</v>
      </c>
      <c r="Y640" t="s">
        <v>22</v>
      </c>
      <c r="Z640" t="s">
        <v>22</v>
      </c>
      <c r="AA640" t="s">
        <v>22</v>
      </c>
      <c r="AB640" t="s">
        <v>22</v>
      </c>
      <c r="AC640" t="s">
        <v>22</v>
      </c>
      <c r="AD640" t="s">
        <v>22</v>
      </c>
      <c r="AE640" t="s">
        <v>22</v>
      </c>
      <c r="AF640" t="s">
        <v>22</v>
      </c>
      <c r="AG640">
        <v>56.8</v>
      </c>
      <c r="AH640">
        <v>1.6</v>
      </c>
      <c r="AI640" s="5">
        <f t="shared" si="37"/>
        <v>22.187499999999993</v>
      </c>
      <c r="AJ640" t="s">
        <v>24</v>
      </c>
      <c r="AK640">
        <v>56.8</v>
      </c>
      <c r="AL640">
        <v>1.6</v>
      </c>
      <c r="AM640" s="5" t="s">
        <v>53</v>
      </c>
      <c r="AN640" s="1" t="s">
        <v>56</v>
      </c>
      <c r="AO640" s="1" t="s">
        <v>59</v>
      </c>
      <c r="AP640" s="6" t="s">
        <v>62</v>
      </c>
      <c r="AQ640">
        <f t="shared" si="36"/>
        <v>6</v>
      </c>
      <c r="AR640" s="1" t="s">
        <v>24</v>
      </c>
    </row>
    <row r="641" spans="1:44" x14ac:dyDescent="0.25">
      <c r="A641">
        <v>3</v>
      </c>
      <c r="B641">
        <v>3</v>
      </c>
      <c r="C641">
        <v>3</v>
      </c>
      <c r="D641">
        <v>3</v>
      </c>
      <c r="E641">
        <v>3</v>
      </c>
      <c r="F641">
        <v>3</v>
      </c>
      <c r="G641">
        <v>3</v>
      </c>
      <c r="H641">
        <v>3</v>
      </c>
      <c r="I641">
        <v>3</v>
      </c>
      <c r="J641" t="s">
        <v>29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 t="s">
        <v>29</v>
      </c>
      <c r="R641" s="4">
        <v>1</v>
      </c>
      <c r="S641" s="2" t="s">
        <v>16</v>
      </c>
      <c r="T641">
        <v>62</v>
      </c>
      <c r="U641" s="1" t="s">
        <v>19</v>
      </c>
      <c r="V641" t="s">
        <v>23</v>
      </c>
      <c r="W641" t="s">
        <v>23</v>
      </c>
      <c r="X641" s="5">
        <v>1200</v>
      </c>
      <c r="Y641" t="s">
        <v>22</v>
      </c>
      <c r="Z641" t="s">
        <v>22</v>
      </c>
      <c r="AA641" t="s">
        <v>22</v>
      </c>
      <c r="AB641" t="s">
        <v>22</v>
      </c>
      <c r="AC641" t="s">
        <v>22</v>
      </c>
      <c r="AD641" t="s">
        <v>22</v>
      </c>
      <c r="AE641" t="s">
        <v>22</v>
      </c>
      <c r="AF641" t="s">
        <v>22</v>
      </c>
      <c r="AG641">
        <v>55.9</v>
      </c>
      <c r="AH641">
        <v>1.46</v>
      </c>
      <c r="AI641" s="5">
        <f t="shared" si="37"/>
        <v>26.224432351285422</v>
      </c>
      <c r="AJ641" t="s">
        <v>24</v>
      </c>
      <c r="AK641">
        <v>55.9</v>
      </c>
      <c r="AL641">
        <v>1.46</v>
      </c>
      <c r="AM641" s="5" t="s">
        <v>53</v>
      </c>
      <c r="AN641" s="1" t="s">
        <v>56</v>
      </c>
      <c r="AO641" s="1" t="s">
        <v>59</v>
      </c>
      <c r="AP641" s="6" t="s">
        <v>62</v>
      </c>
      <c r="AQ641">
        <f t="shared" si="36"/>
        <v>6</v>
      </c>
      <c r="AR641" s="1" t="s">
        <v>24</v>
      </c>
    </row>
    <row r="642" spans="1:44" x14ac:dyDescent="0.25">
      <c r="A642">
        <v>3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3</v>
      </c>
      <c r="H642">
        <v>3</v>
      </c>
      <c r="I642">
        <v>3</v>
      </c>
      <c r="J642" t="s">
        <v>29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 t="s">
        <v>29</v>
      </c>
      <c r="R642" s="4">
        <v>2</v>
      </c>
      <c r="S642" s="2" t="s">
        <v>16</v>
      </c>
      <c r="T642">
        <v>62</v>
      </c>
      <c r="U642" s="1" t="s">
        <v>19</v>
      </c>
      <c r="V642" t="s">
        <v>23</v>
      </c>
      <c r="W642" t="s">
        <v>23</v>
      </c>
      <c r="X642" s="5">
        <v>1200</v>
      </c>
      <c r="Y642" t="s">
        <v>22</v>
      </c>
      <c r="Z642" t="s">
        <v>22</v>
      </c>
      <c r="AA642" t="s">
        <v>22</v>
      </c>
      <c r="AB642" t="s">
        <v>22</v>
      </c>
      <c r="AC642" t="s">
        <v>22</v>
      </c>
      <c r="AD642" t="s">
        <v>22</v>
      </c>
      <c r="AE642" t="s">
        <v>22</v>
      </c>
      <c r="AF642" t="s">
        <v>22</v>
      </c>
      <c r="AG642">
        <v>55.9</v>
      </c>
      <c r="AH642">
        <v>1.46</v>
      </c>
      <c r="AI642" s="5">
        <f t="shared" si="37"/>
        <v>26.224432351285422</v>
      </c>
      <c r="AJ642" t="s">
        <v>24</v>
      </c>
      <c r="AK642">
        <v>55.9</v>
      </c>
      <c r="AL642">
        <v>1.46</v>
      </c>
      <c r="AM642" s="5" t="s">
        <v>53</v>
      </c>
      <c r="AN642" s="1" t="s">
        <v>56</v>
      </c>
      <c r="AO642" s="1" t="s">
        <v>59</v>
      </c>
      <c r="AP642" s="6" t="s">
        <v>62</v>
      </c>
      <c r="AQ642">
        <f t="shared" si="36"/>
        <v>6</v>
      </c>
      <c r="AR642" s="1" t="s">
        <v>24</v>
      </c>
    </row>
    <row r="643" spans="1:44" x14ac:dyDescent="0.25">
      <c r="A643">
        <v>3</v>
      </c>
      <c r="B643">
        <v>3</v>
      </c>
      <c r="C643">
        <v>3</v>
      </c>
      <c r="D643">
        <v>3</v>
      </c>
      <c r="E643">
        <v>3</v>
      </c>
      <c r="F643">
        <v>3</v>
      </c>
      <c r="G643">
        <v>3</v>
      </c>
      <c r="H643">
        <v>3</v>
      </c>
      <c r="I643">
        <v>3</v>
      </c>
      <c r="J643" t="s">
        <v>29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 t="s">
        <v>29</v>
      </c>
      <c r="R643" s="4">
        <v>3</v>
      </c>
      <c r="S643" s="2" t="s">
        <v>16</v>
      </c>
      <c r="T643">
        <v>62</v>
      </c>
      <c r="U643" s="1" t="s">
        <v>19</v>
      </c>
      <c r="V643" t="s">
        <v>23</v>
      </c>
      <c r="W643" t="s">
        <v>23</v>
      </c>
      <c r="X643" s="5">
        <v>1200</v>
      </c>
      <c r="Y643" t="s">
        <v>22</v>
      </c>
      <c r="Z643" t="s">
        <v>22</v>
      </c>
      <c r="AA643" t="s">
        <v>22</v>
      </c>
      <c r="AB643" t="s">
        <v>22</v>
      </c>
      <c r="AC643" t="s">
        <v>22</v>
      </c>
      <c r="AD643" t="s">
        <v>22</v>
      </c>
      <c r="AE643" t="s">
        <v>22</v>
      </c>
      <c r="AF643" t="s">
        <v>22</v>
      </c>
      <c r="AG643">
        <v>55.9</v>
      </c>
      <c r="AH643">
        <v>1.46</v>
      </c>
      <c r="AI643" s="5">
        <f t="shared" si="37"/>
        <v>26.224432351285422</v>
      </c>
      <c r="AJ643" t="s">
        <v>24</v>
      </c>
      <c r="AK643">
        <v>55.9</v>
      </c>
      <c r="AL643">
        <v>1.46</v>
      </c>
      <c r="AM643" s="5" t="s">
        <v>53</v>
      </c>
      <c r="AN643" s="1" t="s">
        <v>56</v>
      </c>
      <c r="AO643" s="1" t="s">
        <v>59</v>
      </c>
      <c r="AP643" s="6" t="s">
        <v>62</v>
      </c>
      <c r="AQ643">
        <f t="shared" si="36"/>
        <v>6</v>
      </c>
      <c r="AR643" s="1" t="s">
        <v>24</v>
      </c>
    </row>
    <row r="644" spans="1:44" x14ac:dyDescent="0.25">
      <c r="A644">
        <v>3</v>
      </c>
      <c r="B644">
        <v>3</v>
      </c>
      <c r="C644">
        <v>3</v>
      </c>
      <c r="D644">
        <v>3</v>
      </c>
      <c r="E644">
        <v>3</v>
      </c>
      <c r="F644">
        <v>3</v>
      </c>
      <c r="G644">
        <v>3</v>
      </c>
      <c r="H644">
        <v>3</v>
      </c>
      <c r="I644">
        <v>3</v>
      </c>
      <c r="J644" t="s">
        <v>29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 t="s">
        <v>29</v>
      </c>
      <c r="R644" s="2">
        <v>1</v>
      </c>
      <c r="S644" s="2" t="s">
        <v>17</v>
      </c>
      <c r="T644">
        <v>60</v>
      </c>
      <c r="U644" s="1" t="s">
        <v>19</v>
      </c>
      <c r="V644" t="s">
        <v>22</v>
      </c>
      <c r="W644" t="s">
        <v>23</v>
      </c>
      <c r="X644" s="5">
        <v>1700</v>
      </c>
      <c r="Y644" t="s">
        <v>22</v>
      </c>
      <c r="Z644" t="s">
        <v>22</v>
      </c>
      <c r="AA644" t="s">
        <v>22</v>
      </c>
      <c r="AB644" t="s">
        <v>22</v>
      </c>
      <c r="AC644" t="s">
        <v>22</v>
      </c>
      <c r="AD644" t="s">
        <v>22</v>
      </c>
      <c r="AE644" t="s">
        <v>22</v>
      </c>
      <c r="AF644" t="s">
        <v>22</v>
      </c>
      <c r="AG644">
        <v>74.7</v>
      </c>
      <c r="AH644">
        <v>1.71</v>
      </c>
      <c r="AI644" s="5">
        <f t="shared" si="37"/>
        <v>25.546321945213915</v>
      </c>
      <c r="AJ644" t="s">
        <v>24</v>
      </c>
      <c r="AK644">
        <v>74.7</v>
      </c>
      <c r="AL644">
        <v>1.71</v>
      </c>
      <c r="AM644" s="5" t="s">
        <v>53</v>
      </c>
      <c r="AN644" s="1" t="s">
        <v>56</v>
      </c>
      <c r="AO644" s="1" t="s">
        <v>59</v>
      </c>
      <c r="AP644" s="6" t="s">
        <v>62</v>
      </c>
      <c r="AQ644">
        <f t="shared" si="36"/>
        <v>6</v>
      </c>
      <c r="AR644" s="1" t="s">
        <v>24</v>
      </c>
    </row>
    <row r="645" spans="1:44" x14ac:dyDescent="0.25">
      <c r="A645">
        <v>3</v>
      </c>
      <c r="B645">
        <v>3</v>
      </c>
      <c r="C645">
        <v>3</v>
      </c>
      <c r="D645">
        <v>3</v>
      </c>
      <c r="E645">
        <v>3</v>
      </c>
      <c r="F645">
        <v>3</v>
      </c>
      <c r="G645">
        <v>3</v>
      </c>
      <c r="H645">
        <v>3</v>
      </c>
      <c r="I645">
        <v>3</v>
      </c>
      <c r="J645" t="s">
        <v>29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 t="s">
        <v>29</v>
      </c>
      <c r="R645" s="2">
        <v>2</v>
      </c>
      <c r="S645" s="2" t="s">
        <v>17</v>
      </c>
      <c r="T645">
        <v>60</v>
      </c>
      <c r="U645" s="1" t="s">
        <v>19</v>
      </c>
      <c r="V645" t="s">
        <v>22</v>
      </c>
      <c r="W645" t="s">
        <v>23</v>
      </c>
      <c r="X645" s="5">
        <v>1700</v>
      </c>
      <c r="Y645" t="s">
        <v>22</v>
      </c>
      <c r="Z645" t="s">
        <v>22</v>
      </c>
      <c r="AA645" t="s">
        <v>22</v>
      </c>
      <c r="AB645" t="s">
        <v>22</v>
      </c>
      <c r="AC645" t="s">
        <v>22</v>
      </c>
      <c r="AD645" t="s">
        <v>22</v>
      </c>
      <c r="AE645" t="s">
        <v>22</v>
      </c>
      <c r="AF645" t="s">
        <v>22</v>
      </c>
      <c r="AG645">
        <v>74.7</v>
      </c>
      <c r="AH645">
        <v>1.71</v>
      </c>
      <c r="AI645" s="5">
        <f t="shared" ref="AI645:AI663" si="38">AG645/AH645^2</f>
        <v>25.546321945213915</v>
      </c>
      <c r="AJ645" t="s">
        <v>24</v>
      </c>
      <c r="AK645">
        <v>74.7</v>
      </c>
      <c r="AL645">
        <v>1.71</v>
      </c>
      <c r="AM645" s="5" t="s">
        <v>53</v>
      </c>
      <c r="AN645" s="1" t="s">
        <v>56</v>
      </c>
      <c r="AO645" s="1" t="s">
        <v>59</v>
      </c>
      <c r="AP645" s="6" t="s">
        <v>62</v>
      </c>
      <c r="AQ645">
        <f t="shared" ref="AQ645:AQ663" si="39">SUM(K645:P645)</f>
        <v>6</v>
      </c>
      <c r="AR645" s="1" t="s">
        <v>24</v>
      </c>
    </row>
    <row r="646" spans="1:44" x14ac:dyDescent="0.25">
      <c r="A646">
        <v>3</v>
      </c>
      <c r="B646">
        <v>3</v>
      </c>
      <c r="C646">
        <v>3</v>
      </c>
      <c r="D646">
        <v>3</v>
      </c>
      <c r="E646">
        <v>3</v>
      </c>
      <c r="F646">
        <v>3</v>
      </c>
      <c r="G646">
        <v>3</v>
      </c>
      <c r="H646">
        <v>3</v>
      </c>
      <c r="I646">
        <v>3</v>
      </c>
      <c r="J646" t="s">
        <v>29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 t="s">
        <v>29</v>
      </c>
      <c r="R646" s="2">
        <v>3</v>
      </c>
      <c r="S646" s="2" t="s">
        <v>17</v>
      </c>
      <c r="T646">
        <v>60</v>
      </c>
      <c r="U646" s="1" t="s">
        <v>19</v>
      </c>
      <c r="V646" t="s">
        <v>22</v>
      </c>
      <c r="W646" t="s">
        <v>23</v>
      </c>
      <c r="X646" s="5">
        <v>1700</v>
      </c>
      <c r="Y646" t="s">
        <v>22</v>
      </c>
      <c r="Z646" t="s">
        <v>22</v>
      </c>
      <c r="AA646" t="s">
        <v>22</v>
      </c>
      <c r="AB646" t="s">
        <v>22</v>
      </c>
      <c r="AC646" t="s">
        <v>22</v>
      </c>
      <c r="AD646" t="s">
        <v>22</v>
      </c>
      <c r="AE646" t="s">
        <v>22</v>
      </c>
      <c r="AF646" t="s">
        <v>22</v>
      </c>
      <c r="AG646">
        <v>74.7</v>
      </c>
      <c r="AH646">
        <v>1.71</v>
      </c>
      <c r="AI646" s="5">
        <f t="shared" si="38"/>
        <v>25.546321945213915</v>
      </c>
      <c r="AJ646" t="s">
        <v>24</v>
      </c>
      <c r="AK646">
        <v>74.7</v>
      </c>
      <c r="AL646">
        <v>1.71</v>
      </c>
      <c r="AM646" s="5" t="s">
        <v>53</v>
      </c>
      <c r="AN646" s="1" t="s">
        <v>56</v>
      </c>
      <c r="AO646" s="1" t="s">
        <v>59</v>
      </c>
      <c r="AP646" s="6" t="s">
        <v>62</v>
      </c>
      <c r="AQ646">
        <f t="shared" si="39"/>
        <v>6</v>
      </c>
      <c r="AR646" s="1" t="s">
        <v>24</v>
      </c>
    </row>
    <row r="647" spans="1:44" x14ac:dyDescent="0.25">
      <c r="A647">
        <v>3</v>
      </c>
      <c r="B647">
        <v>3</v>
      </c>
      <c r="C647">
        <v>3</v>
      </c>
      <c r="D647">
        <v>3</v>
      </c>
      <c r="E647">
        <v>3</v>
      </c>
      <c r="F647">
        <v>3</v>
      </c>
      <c r="G647">
        <v>3</v>
      </c>
      <c r="H647">
        <v>3</v>
      </c>
      <c r="I647">
        <v>3</v>
      </c>
      <c r="J647" t="s">
        <v>29</v>
      </c>
      <c r="K647">
        <v>0</v>
      </c>
      <c r="L647">
        <v>1</v>
      </c>
      <c r="M647">
        <v>1</v>
      </c>
      <c r="N647">
        <v>1</v>
      </c>
      <c r="O647">
        <v>1</v>
      </c>
      <c r="P647">
        <v>1</v>
      </c>
      <c r="Q647" t="s">
        <v>29</v>
      </c>
      <c r="R647" s="4">
        <v>1</v>
      </c>
      <c r="S647" s="2" t="s">
        <v>17</v>
      </c>
      <c r="T647">
        <v>82</v>
      </c>
      <c r="U647" s="1" t="s">
        <v>19</v>
      </c>
      <c r="V647" t="s">
        <v>22</v>
      </c>
      <c r="W647" t="s">
        <v>23</v>
      </c>
      <c r="X647" s="5">
        <v>700</v>
      </c>
      <c r="Y647" t="s">
        <v>22</v>
      </c>
      <c r="Z647" t="s">
        <v>22</v>
      </c>
      <c r="AA647" t="s">
        <v>22</v>
      </c>
      <c r="AB647" t="s">
        <v>22</v>
      </c>
      <c r="AC647" t="s">
        <v>22</v>
      </c>
      <c r="AD647" t="s">
        <v>22</v>
      </c>
      <c r="AE647" t="s">
        <v>22</v>
      </c>
      <c r="AF647" t="s">
        <v>22</v>
      </c>
      <c r="AG647">
        <v>82.2</v>
      </c>
      <c r="AH647">
        <v>1.69</v>
      </c>
      <c r="AI647" s="5">
        <f t="shared" si="38"/>
        <v>28.780504884282767</v>
      </c>
      <c r="AJ647" t="s">
        <v>24</v>
      </c>
      <c r="AK647">
        <v>82.2</v>
      </c>
      <c r="AL647">
        <v>1.69</v>
      </c>
      <c r="AM647" s="5" t="s">
        <v>52</v>
      </c>
      <c r="AN647" s="1" t="s">
        <v>56</v>
      </c>
      <c r="AO647" s="1" t="s">
        <v>58</v>
      </c>
      <c r="AP647" s="6" t="s">
        <v>62</v>
      </c>
      <c r="AQ647">
        <f t="shared" si="39"/>
        <v>5</v>
      </c>
      <c r="AR647" s="1" t="s">
        <v>24</v>
      </c>
    </row>
    <row r="648" spans="1:44" x14ac:dyDescent="0.25">
      <c r="A648">
        <v>3</v>
      </c>
      <c r="B648">
        <v>3</v>
      </c>
      <c r="C648">
        <v>3</v>
      </c>
      <c r="D648">
        <v>3</v>
      </c>
      <c r="E648">
        <v>3</v>
      </c>
      <c r="F648">
        <v>3</v>
      </c>
      <c r="G648">
        <v>3</v>
      </c>
      <c r="H648">
        <v>3</v>
      </c>
      <c r="I648">
        <v>3</v>
      </c>
      <c r="J648" t="s">
        <v>29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1</v>
      </c>
      <c r="Q648" t="s">
        <v>29</v>
      </c>
      <c r="R648" s="4">
        <v>2</v>
      </c>
      <c r="S648" s="2" t="s">
        <v>17</v>
      </c>
      <c r="T648">
        <v>82</v>
      </c>
      <c r="U648" s="1" t="s">
        <v>19</v>
      </c>
      <c r="V648" t="s">
        <v>22</v>
      </c>
      <c r="W648" t="s">
        <v>23</v>
      </c>
      <c r="X648" s="5">
        <v>700</v>
      </c>
      <c r="Y648" t="s">
        <v>22</v>
      </c>
      <c r="Z648" t="s">
        <v>22</v>
      </c>
      <c r="AA648" t="s">
        <v>22</v>
      </c>
      <c r="AB648" t="s">
        <v>22</v>
      </c>
      <c r="AC648" t="s">
        <v>22</v>
      </c>
      <c r="AD648" t="s">
        <v>22</v>
      </c>
      <c r="AE648" t="s">
        <v>22</v>
      </c>
      <c r="AF648" t="s">
        <v>22</v>
      </c>
      <c r="AG648">
        <v>82.2</v>
      </c>
      <c r="AH648">
        <v>1.69</v>
      </c>
      <c r="AI648" s="5">
        <f t="shared" si="38"/>
        <v>28.780504884282767</v>
      </c>
      <c r="AJ648" t="s">
        <v>24</v>
      </c>
      <c r="AK648">
        <v>82.2</v>
      </c>
      <c r="AL648">
        <v>1.69</v>
      </c>
      <c r="AM648" s="5" t="s">
        <v>52</v>
      </c>
      <c r="AN648" s="1" t="s">
        <v>56</v>
      </c>
      <c r="AO648" s="1" t="s">
        <v>58</v>
      </c>
      <c r="AP648" s="6" t="s">
        <v>62</v>
      </c>
      <c r="AQ648">
        <f t="shared" si="39"/>
        <v>5</v>
      </c>
      <c r="AR648" s="1" t="s">
        <v>24</v>
      </c>
    </row>
    <row r="649" spans="1:44" x14ac:dyDescent="0.25">
      <c r="A649">
        <v>3</v>
      </c>
      <c r="B649">
        <v>3</v>
      </c>
      <c r="C649">
        <v>3</v>
      </c>
      <c r="D649">
        <v>3</v>
      </c>
      <c r="E649">
        <v>3</v>
      </c>
      <c r="F649">
        <v>3</v>
      </c>
      <c r="G649">
        <v>3</v>
      </c>
      <c r="H649">
        <v>3</v>
      </c>
      <c r="I649">
        <v>3</v>
      </c>
      <c r="J649" t="s">
        <v>29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 t="s">
        <v>29</v>
      </c>
      <c r="R649" s="2">
        <v>1</v>
      </c>
      <c r="S649" s="2" t="s">
        <v>16</v>
      </c>
      <c r="T649">
        <v>68</v>
      </c>
      <c r="U649" s="1" t="s">
        <v>19</v>
      </c>
      <c r="V649" t="s">
        <v>22</v>
      </c>
      <c r="W649" t="s">
        <v>23</v>
      </c>
      <c r="X649" s="5">
        <v>1530</v>
      </c>
      <c r="Y649" t="s">
        <v>23</v>
      </c>
      <c r="Z649" t="s">
        <v>22</v>
      </c>
      <c r="AA649" t="s">
        <v>22</v>
      </c>
      <c r="AB649" t="s">
        <v>22</v>
      </c>
      <c r="AC649" t="s">
        <v>22</v>
      </c>
      <c r="AD649" t="s">
        <v>23</v>
      </c>
      <c r="AE649" t="s">
        <v>22</v>
      </c>
      <c r="AF649" t="s">
        <v>22</v>
      </c>
      <c r="AG649">
        <v>64</v>
      </c>
      <c r="AH649">
        <v>1.52</v>
      </c>
      <c r="AI649" s="5">
        <f t="shared" si="38"/>
        <v>27.700831024930746</v>
      </c>
      <c r="AJ649" t="s">
        <v>27</v>
      </c>
      <c r="AK649">
        <v>64</v>
      </c>
      <c r="AL649">
        <v>1.52</v>
      </c>
      <c r="AM649" s="5" t="s">
        <v>53</v>
      </c>
      <c r="AN649" s="1" t="s">
        <v>56</v>
      </c>
      <c r="AO649" s="1" t="s">
        <v>59</v>
      </c>
      <c r="AP649" s="6" t="s">
        <v>62</v>
      </c>
      <c r="AQ649">
        <f t="shared" si="39"/>
        <v>6</v>
      </c>
      <c r="AR649" s="1" t="s">
        <v>65</v>
      </c>
    </row>
    <row r="650" spans="1:44" x14ac:dyDescent="0.25">
      <c r="A650">
        <v>3</v>
      </c>
      <c r="B650">
        <v>3</v>
      </c>
      <c r="C650">
        <v>3</v>
      </c>
      <c r="D650">
        <v>3</v>
      </c>
      <c r="E650">
        <v>3</v>
      </c>
      <c r="F650">
        <v>3</v>
      </c>
      <c r="G650">
        <v>3</v>
      </c>
      <c r="H650">
        <v>3</v>
      </c>
      <c r="I650">
        <v>3</v>
      </c>
      <c r="J650" t="s">
        <v>29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 t="s">
        <v>29</v>
      </c>
      <c r="R650" s="2">
        <v>2</v>
      </c>
      <c r="S650" s="2" t="s">
        <v>16</v>
      </c>
      <c r="T650">
        <v>68</v>
      </c>
      <c r="U650" s="1" t="s">
        <v>19</v>
      </c>
      <c r="V650" t="s">
        <v>22</v>
      </c>
      <c r="W650" t="s">
        <v>23</v>
      </c>
      <c r="X650" s="5">
        <v>1530</v>
      </c>
      <c r="Y650" t="s">
        <v>23</v>
      </c>
      <c r="Z650" t="s">
        <v>22</v>
      </c>
      <c r="AA650" t="s">
        <v>22</v>
      </c>
      <c r="AB650" t="s">
        <v>22</v>
      </c>
      <c r="AC650" t="s">
        <v>22</v>
      </c>
      <c r="AD650" t="s">
        <v>23</v>
      </c>
      <c r="AE650" t="s">
        <v>22</v>
      </c>
      <c r="AF650" t="s">
        <v>22</v>
      </c>
      <c r="AG650">
        <v>64</v>
      </c>
      <c r="AH650">
        <v>1.52</v>
      </c>
      <c r="AI650" s="5">
        <f t="shared" si="38"/>
        <v>27.700831024930746</v>
      </c>
      <c r="AJ650" t="s">
        <v>27</v>
      </c>
      <c r="AK650">
        <v>64</v>
      </c>
      <c r="AL650">
        <v>1.52</v>
      </c>
      <c r="AM650" s="5" t="s">
        <v>53</v>
      </c>
      <c r="AN650" s="1" t="s">
        <v>56</v>
      </c>
      <c r="AO650" s="1" t="s">
        <v>59</v>
      </c>
      <c r="AP650" s="6" t="s">
        <v>62</v>
      </c>
      <c r="AQ650">
        <f t="shared" si="39"/>
        <v>6</v>
      </c>
      <c r="AR650" s="1" t="s">
        <v>65</v>
      </c>
    </row>
    <row r="651" spans="1:44" x14ac:dyDescent="0.25">
      <c r="A651">
        <v>3</v>
      </c>
      <c r="B651">
        <v>3</v>
      </c>
      <c r="C651">
        <v>3</v>
      </c>
      <c r="D651">
        <v>3</v>
      </c>
      <c r="E651">
        <v>3</v>
      </c>
      <c r="F651">
        <v>3</v>
      </c>
      <c r="G651">
        <v>3</v>
      </c>
      <c r="H651">
        <v>3</v>
      </c>
      <c r="I651">
        <v>3</v>
      </c>
      <c r="J651" t="s">
        <v>29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 t="s">
        <v>29</v>
      </c>
      <c r="R651" s="4">
        <v>1</v>
      </c>
      <c r="S651" s="2" t="s">
        <v>16</v>
      </c>
      <c r="T651">
        <v>69</v>
      </c>
      <c r="U651" s="1" t="s">
        <v>19</v>
      </c>
      <c r="V651" t="s">
        <v>22</v>
      </c>
      <c r="W651" t="s">
        <v>23</v>
      </c>
      <c r="X651" s="5">
        <v>885</v>
      </c>
      <c r="Y651" t="s">
        <v>23</v>
      </c>
      <c r="Z651" t="s">
        <v>23</v>
      </c>
      <c r="AA651" t="s">
        <v>22</v>
      </c>
      <c r="AB651" t="s">
        <v>23</v>
      </c>
      <c r="AC651" t="s">
        <v>23</v>
      </c>
      <c r="AD651" t="s">
        <v>22</v>
      </c>
      <c r="AE651" t="s">
        <v>22</v>
      </c>
      <c r="AF651" t="s">
        <v>22</v>
      </c>
      <c r="AG651">
        <v>60.7</v>
      </c>
      <c r="AH651">
        <v>1.55</v>
      </c>
      <c r="AI651" s="5">
        <f t="shared" si="38"/>
        <v>25.265348595213318</v>
      </c>
      <c r="AJ651" t="s">
        <v>27</v>
      </c>
      <c r="AK651">
        <v>60.7</v>
      </c>
      <c r="AL651">
        <v>1.55</v>
      </c>
      <c r="AM651" s="5" t="s">
        <v>53</v>
      </c>
      <c r="AN651" s="1" t="s">
        <v>56</v>
      </c>
      <c r="AO651" s="1" t="s">
        <v>59</v>
      </c>
      <c r="AP651" s="6" t="s">
        <v>62</v>
      </c>
      <c r="AQ651">
        <f t="shared" si="39"/>
        <v>6</v>
      </c>
      <c r="AR651" s="1" t="s">
        <v>65</v>
      </c>
    </row>
    <row r="652" spans="1:44" x14ac:dyDescent="0.25">
      <c r="A652">
        <v>3</v>
      </c>
      <c r="B652">
        <v>3</v>
      </c>
      <c r="C652">
        <v>3</v>
      </c>
      <c r="D652">
        <v>3</v>
      </c>
      <c r="E652">
        <v>3</v>
      </c>
      <c r="F652">
        <v>3</v>
      </c>
      <c r="G652">
        <v>3</v>
      </c>
      <c r="H652">
        <v>3</v>
      </c>
      <c r="I652">
        <v>3</v>
      </c>
      <c r="J652" t="s">
        <v>29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 t="s">
        <v>29</v>
      </c>
      <c r="R652" s="4">
        <v>2</v>
      </c>
      <c r="S652" s="2" t="s">
        <v>16</v>
      </c>
      <c r="T652">
        <v>69</v>
      </c>
      <c r="U652" s="1" t="s">
        <v>19</v>
      </c>
      <c r="V652" t="s">
        <v>22</v>
      </c>
      <c r="W652" t="s">
        <v>23</v>
      </c>
      <c r="X652" s="5">
        <v>885</v>
      </c>
      <c r="Y652" t="s">
        <v>23</v>
      </c>
      <c r="Z652" t="s">
        <v>23</v>
      </c>
      <c r="AA652" t="s">
        <v>22</v>
      </c>
      <c r="AB652" t="s">
        <v>23</v>
      </c>
      <c r="AC652" t="s">
        <v>23</v>
      </c>
      <c r="AD652" t="s">
        <v>22</v>
      </c>
      <c r="AE652" t="s">
        <v>22</v>
      </c>
      <c r="AF652" t="s">
        <v>22</v>
      </c>
      <c r="AG652">
        <v>60.7</v>
      </c>
      <c r="AH652">
        <v>1.55</v>
      </c>
      <c r="AI652" s="5">
        <f t="shared" si="38"/>
        <v>25.265348595213318</v>
      </c>
      <c r="AJ652" t="s">
        <v>27</v>
      </c>
      <c r="AK652">
        <v>60.7</v>
      </c>
      <c r="AL652">
        <v>1.55</v>
      </c>
      <c r="AM652" s="5" t="s">
        <v>53</v>
      </c>
      <c r="AN652" s="1" t="s">
        <v>56</v>
      </c>
      <c r="AO652" s="1" t="s">
        <v>59</v>
      </c>
      <c r="AP652" s="6" t="s">
        <v>62</v>
      </c>
      <c r="AQ652">
        <f t="shared" si="39"/>
        <v>6</v>
      </c>
      <c r="AR652" s="1" t="s">
        <v>65</v>
      </c>
    </row>
    <row r="653" spans="1:44" x14ac:dyDescent="0.25">
      <c r="A653">
        <v>3</v>
      </c>
      <c r="B653">
        <v>3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</v>
      </c>
      <c r="I653">
        <v>3</v>
      </c>
      <c r="J653" t="s">
        <v>29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 t="s">
        <v>29</v>
      </c>
      <c r="R653" s="2">
        <v>1</v>
      </c>
      <c r="S653" s="2" t="s">
        <v>16</v>
      </c>
      <c r="T653">
        <v>72</v>
      </c>
      <c r="U653" s="1" t="s">
        <v>19</v>
      </c>
      <c r="V653" t="s">
        <v>22</v>
      </c>
      <c r="W653" t="s">
        <v>23</v>
      </c>
      <c r="X653" s="5">
        <v>2500</v>
      </c>
      <c r="Y653" t="s">
        <v>22</v>
      </c>
      <c r="Z653" t="s">
        <v>22</v>
      </c>
      <c r="AA653" t="s">
        <v>23</v>
      </c>
      <c r="AB653" t="s">
        <v>22</v>
      </c>
      <c r="AC653" t="s">
        <v>22</v>
      </c>
      <c r="AD653" t="s">
        <v>22</v>
      </c>
      <c r="AE653" t="s">
        <v>22</v>
      </c>
      <c r="AF653" t="s">
        <v>22</v>
      </c>
      <c r="AG653">
        <v>63.9</v>
      </c>
      <c r="AH653">
        <v>1.54</v>
      </c>
      <c r="AI653" s="5">
        <f t="shared" si="38"/>
        <v>26.943835385393829</v>
      </c>
      <c r="AJ653" t="s">
        <v>27</v>
      </c>
      <c r="AK653">
        <v>63.9</v>
      </c>
      <c r="AL653">
        <v>1.54</v>
      </c>
      <c r="AM653" s="5" t="s">
        <v>53</v>
      </c>
      <c r="AN653" s="1" t="s">
        <v>56</v>
      </c>
      <c r="AO653" s="1" t="s">
        <v>59</v>
      </c>
      <c r="AP653" s="6" t="s">
        <v>62</v>
      </c>
      <c r="AQ653">
        <f t="shared" si="39"/>
        <v>6</v>
      </c>
      <c r="AR653" s="1" t="s">
        <v>65</v>
      </c>
    </row>
    <row r="654" spans="1:44" x14ac:dyDescent="0.25">
      <c r="A654">
        <v>3</v>
      </c>
      <c r="B654">
        <v>3</v>
      </c>
      <c r="C654">
        <v>3</v>
      </c>
      <c r="D654">
        <v>3</v>
      </c>
      <c r="E654">
        <v>3</v>
      </c>
      <c r="F654">
        <v>3</v>
      </c>
      <c r="G654">
        <v>3</v>
      </c>
      <c r="H654">
        <v>3</v>
      </c>
      <c r="I654">
        <v>3</v>
      </c>
      <c r="J654" t="s">
        <v>29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 t="s">
        <v>29</v>
      </c>
      <c r="R654" s="2">
        <v>2</v>
      </c>
      <c r="S654" s="2" t="s">
        <v>16</v>
      </c>
      <c r="T654">
        <v>72</v>
      </c>
      <c r="U654" s="1" t="s">
        <v>19</v>
      </c>
      <c r="V654" t="s">
        <v>22</v>
      </c>
      <c r="W654" t="s">
        <v>23</v>
      </c>
      <c r="X654" s="5">
        <v>2500</v>
      </c>
      <c r="Y654" t="s">
        <v>22</v>
      </c>
      <c r="Z654" t="s">
        <v>22</v>
      </c>
      <c r="AA654" t="s">
        <v>23</v>
      </c>
      <c r="AB654" t="s">
        <v>22</v>
      </c>
      <c r="AC654" t="s">
        <v>22</v>
      </c>
      <c r="AD654" t="s">
        <v>22</v>
      </c>
      <c r="AE654" t="s">
        <v>22</v>
      </c>
      <c r="AF654" t="s">
        <v>22</v>
      </c>
      <c r="AG654">
        <v>63.9</v>
      </c>
      <c r="AH654">
        <v>1.54</v>
      </c>
      <c r="AI654" s="5">
        <f t="shared" si="38"/>
        <v>26.943835385393829</v>
      </c>
      <c r="AJ654" t="s">
        <v>27</v>
      </c>
      <c r="AK654">
        <v>63.9</v>
      </c>
      <c r="AL654">
        <v>1.54</v>
      </c>
      <c r="AM654" s="5" t="s">
        <v>53</v>
      </c>
      <c r="AN654" s="1" t="s">
        <v>56</v>
      </c>
      <c r="AO654" s="1" t="s">
        <v>59</v>
      </c>
      <c r="AP654" s="6" t="s">
        <v>62</v>
      </c>
      <c r="AQ654">
        <f t="shared" si="39"/>
        <v>6</v>
      </c>
      <c r="AR654" s="1" t="s">
        <v>65</v>
      </c>
    </row>
    <row r="655" spans="1:44" x14ac:dyDescent="0.25">
      <c r="A655">
        <v>3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3</v>
      </c>
      <c r="H655">
        <v>3</v>
      </c>
      <c r="I655">
        <v>3</v>
      </c>
      <c r="J655" t="s">
        <v>29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 t="s">
        <v>29</v>
      </c>
      <c r="R655" s="2">
        <v>3</v>
      </c>
      <c r="S655" s="2" t="s">
        <v>16</v>
      </c>
      <c r="T655">
        <v>72</v>
      </c>
      <c r="U655" s="1" t="s">
        <v>19</v>
      </c>
      <c r="V655" t="s">
        <v>22</v>
      </c>
      <c r="W655" t="s">
        <v>23</v>
      </c>
      <c r="X655" s="5">
        <v>2500</v>
      </c>
      <c r="Y655" t="s">
        <v>22</v>
      </c>
      <c r="Z655" t="s">
        <v>22</v>
      </c>
      <c r="AA655" t="s">
        <v>23</v>
      </c>
      <c r="AB655" t="s">
        <v>22</v>
      </c>
      <c r="AC655" t="s">
        <v>22</v>
      </c>
      <c r="AD655" t="s">
        <v>22</v>
      </c>
      <c r="AE655" t="s">
        <v>22</v>
      </c>
      <c r="AF655" t="s">
        <v>22</v>
      </c>
      <c r="AG655">
        <v>63.9</v>
      </c>
      <c r="AH655">
        <v>1.54</v>
      </c>
      <c r="AI655" s="5">
        <f t="shared" si="38"/>
        <v>26.943835385393829</v>
      </c>
      <c r="AJ655" t="s">
        <v>27</v>
      </c>
      <c r="AK655">
        <v>63.9</v>
      </c>
      <c r="AL655">
        <v>1.54</v>
      </c>
      <c r="AM655" s="5" t="s">
        <v>53</v>
      </c>
      <c r="AN655" s="1" t="s">
        <v>56</v>
      </c>
      <c r="AO655" s="1" t="s">
        <v>59</v>
      </c>
      <c r="AP655" s="6" t="s">
        <v>62</v>
      </c>
      <c r="AQ655">
        <f t="shared" si="39"/>
        <v>6</v>
      </c>
      <c r="AR655" s="1" t="s">
        <v>65</v>
      </c>
    </row>
    <row r="656" spans="1:44" x14ac:dyDescent="0.25">
      <c r="A656">
        <v>1</v>
      </c>
      <c r="B656">
        <v>3</v>
      </c>
      <c r="C656">
        <v>3</v>
      </c>
      <c r="D656">
        <v>3</v>
      </c>
      <c r="E656">
        <v>3</v>
      </c>
      <c r="F656">
        <v>3</v>
      </c>
      <c r="H656">
        <v>3</v>
      </c>
      <c r="I656">
        <v>3</v>
      </c>
      <c r="J656" t="s">
        <v>29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 t="s">
        <v>29</v>
      </c>
      <c r="R656" s="4">
        <v>1</v>
      </c>
      <c r="S656" s="2" t="s">
        <v>16</v>
      </c>
      <c r="T656">
        <v>72</v>
      </c>
      <c r="U656" s="1" t="s">
        <v>18</v>
      </c>
      <c r="V656" t="s">
        <v>22</v>
      </c>
      <c r="W656" t="s">
        <v>23</v>
      </c>
      <c r="X656" s="5">
        <v>510</v>
      </c>
      <c r="Y656" t="s">
        <v>23</v>
      </c>
      <c r="Z656" t="s">
        <v>23</v>
      </c>
      <c r="AA656" t="s">
        <v>22</v>
      </c>
      <c r="AB656" t="s">
        <v>22</v>
      </c>
      <c r="AC656" t="s">
        <v>22</v>
      </c>
      <c r="AD656" t="s">
        <v>22</v>
      </c>
      <c r="AE656" t="s">
        <v>22</v>
      </c>
      <c r="AF656" t="s">
        <v>22</v>
      </c>
      <c r="AG656">
        <v>55.3</v>
      </c>
      <c r="AH656">
        <v>1.5</v>
      </c>
      <c r="AI656" s="5">
        <f t="shared" si="38"/>
        <v>24.577777777777776</v>
      </c>
      <c r="AJ656" t="s">
        <v>24</v>
      </c>
      <c r="AK656">
        <v>55.3</v>
      </c>
      <c r="AL656">
        <v>1.5</v>
      </c>
      <c r="AM656" s="5" t="s">
        <v>53</v>
      </c>
      <c r="AN656" s="1" t="s">
        <v>56</v>
      </c>
      <c r="AO656" s="1" t="s">
        <v>59</v>
      </c>
      <c r="AP656" s="6" t="s">
        <v>61</v>
      </c>
      <c r="AQ656">
        <f t="shared" si="39"/>
        <v>6</v>
      </c>
      <c r="AR656" s="1" t="s">
        <v>24</v>
      </c>
    </row>
    <row r="657" spans="1:44" x14ac:dyDescent="0.25">
      <c r="A657">
        <v>3</v>
      </c>
      <c r="B657">
        <v>3</v>
      </c>
      <c r="C657">
        <v>3</v>
      </c>
      <c r="D657">
        <v>3</v>
      </c>
      <c r="E657">
        <v>3</v>
      </c>
      <c r="F657">
        <v>3</v>
      </c>
      <c r="G657">
        <v>3</v>
      </c>
      <c r="H657">
        <v>3</v>
      </c>
      <c r="I657">
        <v>3</v>
      </c>
      <c r="J657" t="s">
        <v>29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 t="s">
        <v>29</v>
      </c>
      <c r="R657" s="2">
        <v>1</v>
      </c>
      <c r="S657" s="2" t="s">
        <v>17</v>
      </c>
      <c r="T657">
        <v>67</v>
      </c>
      <c r="U657" s="1" t="s">
        <v>19</v>
      </c>
      <c r="V657" t="s">
        <v>22</v>
      </c>
      <c r="W657" t="s">
        <v>23</v>
      </c>
      <c r="X657" s="5">
        <v>3600</v>
      </c>
      <c r="Y657" t="s">
        <v>22</v>
      </c>
      <c r="Z657" t="s">
        <v>23</v>
      </c>
      <c r="AA657" t="s">
        <v>22</v>
      </c>
      <c r="AB657" t="s">
        <v>22</v>
      </c>
      <c r="AC657" t="s">
        <v>22</v>
      </c>
      <c r="AD657" t="s">
        <v>22</v>
      </c>
      <c r="AE657" t="s">
        <v>22</v>
      </c>
      <c r="AF657" t="s">
        <v>22</v>
      </c>
      <c r="AG657">
        <v>96.9</v>
      </c>
      <c r="AH657">
        <v>1.69</v>
      </c>
      <c r="AI657" s="5">
        <f t="shared" si="38"/>
        <v>33.927383494975672</v>
      </c>
      <c r="AJ657" t="s">
        <v>24</v>
      </c>
      <c r="AK657">
        <v>96.9</v>
      </c>
      <c r="AL657">
        <v>1.69</v>
      </c>
      <c r="AM657" s="5" t="s">
        <v>52</v>
      </c>
      <c r="AN657" s="1" t="s">
        <v>56</v>
      </c>
      <c r="AO657" s="1" t="s">
        <v>59</v>
      </c>
      <c r="AP657" s="6" t="s">
        <v>62</v>
      </c>
      <c r="AQ657">
        <f t="shared" si="39"/>
        <v>6</v>
      </c>
      <c r="AR657" s="1" t="s">
        <v>24</v>
      </c>
    </row>
    <row r="658" spans="1:44" x14ac:dyDescent="0.25">
      <c r="A658">
        <v>3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3</v>
      </c>
      <c r="H658">
        <v>3</v>
      </c>
      <c r="I658">
        <v>3</v>
      </c>
      <c r="J658" t="s">
        <v>29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 t="s">
        <v>29</v>
      </c>
      <c r="R658" s="2">
        <v>2</v>
      </c>
      <c r="S658" s="2" t="s">
        <v>17</v>
      </c>
      <c r="T658">
        <v>67</v>
      </c>
      <c r="U658" s="1" t="s">
        <v>19</v>
      </c>
      <c r="V658" t="s">
        <v>22</v>
      </c>
      <c r="W658" t="s">
        <v>23</v>
      </c>
      <c r="X658" s="5">
        <v>3600</v>
      </c>
      <c r="Y658" t="s">
        <v>22</v>
      </c>
      <c r="Z658" t="s">
        <v>23</v>
      </c>
      <c r="AA658" t="s">
        <v>22</v>
      </c>
      <c r="AB658" t="s">
        <v>22</v>
      </c>
      <c r="AC658" t="s">
        <v>22</v>
      </c>
      <c r="AD658" t="s">
        <v>22</v>
      </c>
      <c r="AE658" t="s">
        <v>22</v>
      </c>
      <c r="AF658" t="s">
        <v>22</v>
      </c>
      <c r="AG658">
        <v>96.9</v>
      </c>
      <c r="AH658">
        <v>1.69</v>
      </c>
      <c r="AI658" s="5">
        <f t="shared" si="38"/>
        <v>33.927383494975672</v>
      </c>
      <c r="AJ658" t="s">
        <v>24</v>
      </c>
      <c r="AK658">
        <v>96.9</v>
      </c>
      <c r="AL658">
        <v>1.69</v>
      </c>
      <c r="AM658" s="5" t="s">
        <v>52</v>
      </c>
      <c r="AN658" s="1" t="s">
        <v>56</v>
      </c>
      <c r="AO658" s="1" t="s">
        <v>59</v>
      </c>
      <c r="AP658" s="6" t="s">
        <v>62</v>
      </c>
      <c r="AQ658">
        <f t="shared" si="39"/>
        <v>6</v>
      </c>
      <c r="AR658" s="1" t="s">
        <v>24</v>
      </c>
    </row>
    <row r="659" spans="1:44" x14ac:dyDescent="0.25">
      <c r="A659">
        <v>3</v>
      </c>
      <c r="B659">
        <v>3</v>
      </c>
      <c r="C659">
        <v>3</v>
      </c>
      <c r="D659">
        <v>3</v>
      </c>
      <c r="E659">
        <v>3</v>
      </c>
      <c r="F659">
        <v>3</v>
      </c>
      <c r="G659">
        <v>3</v>
      </c>
      <c r="H659">
        <v>3</v>
      </c>
      <c r="I659">
        <v>2</v>
      </c>
      <c r="J659" t="s">
        <v>29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 t="s">
        <v>29</v>
      </c>
      <c r="R659" s="4">
        <v>1</v>
      </c>
      <c r="S659" s="2" t="s">
        <v>17</v>
      </c>
      <c r="T659">
        <v>69</v>
      </c>
      <c r="U659" s="1" t="s">
        <v>19</v>
      </c>
      <c r="V659" t="s">
        <v>22</v>
      </c>
      <c r="W659" t="s">
        <v>23</v>
      </c>
      <c r="X659" s="5">
        <v>510</v>
      </c>
      <c r="Y659" t="s">
        <v>22</v>
      </c>
      <c r="Z659" t="s">
        <v>22</v>
      </c>
      <c r="AA659" t="s">
        <v>23</v>
      </c>
      <c r="AB659" t="s">
        <v>22</v>
      </c>
      <c r="AC659" t="s">
        <v>22</v>
      </c>
      <c r="AD659" t="s">
        <v>22</v>
      </c>
      <c r="AE659" t="s">
        <v>22</v>
      </c>
      <c r="AF659" t="s">
        <v>22</v>
      </c>
      <c r="AG659">
        <v>66.400000000000006</v>
      </c>
      <c r="AH659">
        <v>1.67</v>
      </c>
      <c r="AI659" s="5">
        <f t="shared" si="38"/>
        <v>23.808670084979745</v>
      </c>
      <c r="AJ659" t="s">
        <v>24</v>
      </c>
      <c r="AK659">
        <v>66.400000000000006</v>
      </c>
      <c r="AL659">
        <v>1.67</v>
      </c>
      <c r="AM659" s="5" t="s">
        <v>53</v>
      </c>
      <c r="AN659" s="1" t="s">
        <v>56</v>
      </c>
      <c r="AO659" s="1" t="s">
        <v>59</v>
      </c>
      <c r="AP659" s="6" t="s">
        <v>61</v>
      </c>
      <c r="AQ659">
        <f t="shared" si="39"/>
        <v>6</v>
      </c>
      <c r="AR659" s="1" t="s">
        <v>24</v>
      </c>
    </row>
    <row r="660" spans="1:44" x14ac:dyDescent="0.25">
      <c r="A660">
        <v>3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v>2</v>
      </c>
      <c r="J660" t="s">
        <v>29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 t="s">
        <v>29</v>
      </c>
      <c r="R660" s="4">
        <v>2</v>
      </c>
      <c r="S660" s="2" t="s">
        <v>17</v>
      </c>
      <c r="T660">
        <v>69</v>
      </c>
      <c r="U660" s="1" t="s">
        <v>19</v>
      </c>
      <c r="V660" t="s">
        <v>22</v>
      </c>
      <c r="W660" t="s">
        <v>23</v>
      </c>
      <c r="X660" s="5">
        <v>510</v>
      </c>
      <c r="Y660" t="s">
        <v>22</v>
      </c>
      <c r="Z660" t="s">
        <v>22</v>
      </c>
      <c r="AA660" t="s">
        <v>23</v>
      </c>
      <c r="AB660" t="s">
        <v>22</v>
      </c>
      <c r="AC660" t="s">
        <v>22</v>
      </c>
      <c r="AD660" t="s">
        <v>22</v>
      </c>
      <c r="AE660" t="s">
        <v>22</v>
      </c>
      <c r="AF660" t="s">
        <v>22</v>
      </c>
      <c r="AG660">
        <v>66.400000000000006</v>
      </c>
      <c r="AH660">
        <v>1.67</v>
      </c>
      <c r="AI660" s="5">
        <f t="shared" si="38"/>
        <v>23.808670084979745</v>
      </c>
      <c r="AJ660" t="s">
        <v>24</v>
      </c>
      <c r="AK660">
        <v>66.400000000000006</v>
      </c>
      <c r="AL660">
        <v>1.67</v>
      </c>
      <c r="AM660" s="5" t="s">
        <v>53</v>
      </c>
      <c r="AN660" s="1" t="s">
        <v>56</v>
      </c>
      <c r="AO660" s="1" t="s">
        <v>59</v>
      </c>
      <c r="AP660" s="6" t="s">
        <v>61</v>
      </c>
      <c r="AQ660">
        <f t="shared" si="39"/>
        <v>6</v>
      </c>
      <c r="AR660" s="1" t="s">
        <v>24</v>
      </c>
    </row>
    <row r="661" spans="1:44" x14ac:dyDescent="0.25">
      <c r="A661">
        <v>3</v>
      </c>
      <c r="B661">
        <v>3</v>
      </c>
      <c r="C661">
        <v>3</v>
      </c>
      <c r="D661">
        <v>3</v>
      </c>
      <c r="E661">
        <v>3</v>
      </c>
      <c r="F661">
        <v>3</v>
      </c>
      <c r="G661">
        <v>3</v>
      </c>
      <c r="H661">
        <v>3</v>
      </c>
      <c r="I661">
        <v>3</v>
      </c>
      <c r="J661" t="s">
        <v>29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 t="s">
        <v>29</v>
      </c>
      <c r="R661" s="2">
        <v>1</v>
      </c>
      <c r="S661" s="2" t="s">
        <v>17</v>
      </c>
      <c r="T661">
        <v>73</v>
      </c>
      <c r="U661" s="1" t="s">
        <v>21</v>
      </c>
      <c r="V661" t="s">
        <v>22</v>
      </c>
      <c r="W661" t="s">
        <v>23</v>
      </c>
      <c r="X661">
        <v>9000</v>
      </c>
      <c r="Y661" t="s">
        <v>23</v>
      </c>
      <c r="Z661" t="s">
        <v>22</v>
      </c>
      <c r="AA661" t="s">
        <v>22</v>
      </c>
      <c r="AB661" t="s">
        <v>22</v>
      </c>
      <c r="AC661" t="s">
        <v>22</v>
      </c>
      <c r="AD661" t="s">
        <v>22</v>
      </c>
      <c r="AE661" t="s">
        <v>22</v>
      </c>
      <c r="AF661" t="s">
        <v>22</v>
      </c>
      <c r="AG661">
        <v>69</v>
      </c>
      <c r="AH661">
        <v>1.75</v>
      </c>
      <c r="AI661" s="5">
        <f t="shared" si="38"/>
        <v>22.530612244897959</v>
      </c>
      <c r="AJ661" t="s">
        <v>24</v>
      </c>
      <c r="AK661">
        <v>69</v>
      </c>
      <c r="AL661">
        <v>1.75</v>
      </c>
      <c r="AM661" s="5" t="s">
        <v>53</v>
      </c>
      <c r="AN661" s="1" t="s">
        <v>55</v>
      </c>
      <c r="AO661" s="1" t="s">
        <v>59</v>
      </c>
      <c r="AP661" s="6" t="s">
        <v>62</v>
      </c>
      <c r="AQ661">
        <f t="shared" si="39"/>
        <v>6</v>
      </c>
      <c r="AR661" s="1" t="s">
        <v>24</v>
      </c>
    </row>
    <row r="662" spans="1:44" x14ac:dyDescent="0.25">
      <c r="A662">
        <v>3</v>
      </c>
      <c r="B662">
        <v>3</v>
      </c>
      <c r="C662">
        <v>3</v>
      </c>
      <c r="D662">
        <v>3</v>
      </c>
      <c r="E662">
        <v>3</v>
      </c>
      <c r="F662">
        <v>3</v>
      </c>
      <c r="G662">
        <v>3</v>
      </c>
      <c r="H662">
        <v>3</v>
      </c>
      <c r="I662">
        <v>3</v>
      </c>
      <c r="J662" t="s">
        <v>29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 t="s">
        <v>29</v>
      </c>
      <c r="R662" s="2">
        <v>2</v>
      </c>
      <c r="S662" s="2" t="s">
        <v>17</v>
      </c>
      <c r="T662">
        <v>73</v>
      </c>
      <c r="U662" s="1" t="s">
        <v>21</v>
      </c>
      <c r="V662" t="s">
        <v>22</v>
      </c>
      <c r="W662" t="s">
        <v>23</v>
      </c>
      <c r="X662">
        <v>9000</v>
      </c>
      <c r="Y662" t="s">
        <v>23</v>
      </c>
      <c r="Z662" t="s">
        <v>22</v>
      </c>
      <c r="AA662" t="s">
        <v>22</v>
      </c>
      <c r="AB662" t="s">
        <v>22</v>
      </c>
      <c r="AC662" t="s">
        <v>22</v>
      </c>
      <c r="AD662" t="s">
        <v>22</v>
      </c>
      <c r="AE662" t="s">
        <v>22</v>
      </c>
      <c r="AF662" t="s">
        <v>22</v>
      </c>
      <c r="AG662">
        <v>69</v>
      </c>
      <c r="AH662">
        <v>1.75</v>
      </c>
      <c r="AI662" s="5">
        <f t="shared" si="38"/>
        <v>22.530612244897959</v>
      </c>
      <c r="AJ662" t="s">
        <v>24</v>
      </c>
      <c r="AK662">
        <v>69</v>
      </c>
      <c r="AL662">
        <v>1.75</v>
      </c>
      <c r="AM662" s="5" t="s">
        <v>53</v>
      </c>
      <c r="AN662" s="1" t="s">
        <v>55</v>
      </c>
      <c r="AO662" s="1" t="s">
        <v>59</v>
      </c>
      <c r="AP662" s="6" t="s">
        <v>62</v>
      </c>
      <c r="AQ662">
        <f t="shared" si="39"/>
        <v>6</v>
      </c>
      <c r="AR662" s="1" t="s">
        <v>24</v>
      </c>
    </row>
    <row r="663" spans="1:44" x14ac:dyDescent="0.25">
      <c r="A663">
        <v>3</v>
      </c>
      <c r="B663">
        <v>3</v>
      </c>
      <c r="C663">
        <v>3</v>
      </c>
      <c r="D663">
        <v>3</v>
      </c>
      <c r="E663">
        <v>3</v>
      </c>
      <c r="F663">
        <v>3</v>
      </c>
      <c r="G663">
        <v>3</v>
      </c>
      <c r="H663">
        <v>3</v>
      </c>
      <c r="I663">
        <v>3</v>
      </c>
      <c r="J663" t="s">
        <v>29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 t="s">
        <v>29</v>
      </c>
      <c r="R663" s="2">
        <v>3</v>
      </c>
      <c r="S663" s="2" t="s">
        <v>17</v>
      </c>
      <c r="T663">
        <v>73</v>
      </c>
      <c r="U663" s="1" t="s">
        <v>21</v>
      </c>
      <c r="V663" t="s">
        <v>22</v>
      </c>
      <c r="W663" t="s">
        <v>23</v>
      </c>
      <c r="X663">
        <v>9000</v>
      </c>
      <c r="Y663" t="s">
        <v>23</v>
      </c>
      <c r="Z663" t="s">
        <v>22</v>
      </c>
      <c r="AA663" t="s">
        <v>22</v>
      </c>
      <c r="AB663" t="s">
        <v>22</v>
      </c>
      <c r="AC663" t="s">
        <v>22</v>
      </c>
      <c r="AD663" t="s">
        <v>22</v>
      </c>
      <c r="AE663" t="s">
        <v>22</v>
      </c>
      <c r="AF663" t="s">
        <v>22</v>
      </c>
      <c r="AG663">
        <v>69</v>
      </c>
      <c r="AH663">
        <v>1.75</v>
      </c>
      <c r="AI663" s="5">
        <f t="shared" si="38"/>
        <v>22.530612244897959</v>
      </c>
      <c r="AJ663" t="s">
        <v>24</v>
      </c>
      <c r="AK663">
        <v>69</v>
      </c>
      <c r="AL663">
        <v>1.75</v>
      </c>
      <c r="AM663" s="5" t="s">
        <v>53</v>
      </c>
      <c r="AN663" s="1" t="s">
        <v>55</v>
      </c>
      <c r="AO663" s="1" t="s">
        <v>59</v>
      </c>
      <c r="AP663" s="6" t="s">
        <v>62</v>
      </c>
      <c r="AQ663">
        <f t="shared" si="39"/>
        <v>6</v>
      </c>
      <c r="AR663" s="1" t="s">
        <v>24</v>
      </c>
    </row>
    <row r="664" spans="1:44" x14ac:dyDescent="0.25">
      <c r="Q664" s="7"/>
      <c r="R664" s="7"/>
      <c r="S664" s="7"/>
      <c r="T664" s="7"/>
      <c r="U664" s="8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9"/>
      <c r="AJ664" s="7"/>
      <c r="AK664" s="7"/>
      <c r="AL664" s="7"/>
      <c r="AM664" s="9"/>
      <c r="AN664" s="8"/>
      <c r="AO664" s="7"/>
      <c r="AP664" s="7"/>
      <c r="AR664" s="8"/>
    </row>
    <row r="665" spans="1:44" x14ac:dyDescent="0.25">
      <c r="A665">
        <v>3</v>
      </c>
      <c r="B665">
        <v>3</v>
      </c>
      <c r="C665">
        <v>3</v>
      </c>
      <c r="D665">
        <v>3</v>
      </c>
      <c r="E665">
        <v>3</v>
      </c>
      <c r="F665">
        <v>3</v>
      </c>
      <c r="G665">
        <v>3</v>
      </c>
      <c r="H665">
        <v>3</v>
      </c>
      <c r="I665">
        <v>3</v>
      </c>
      <c r="J665" t="s">
        <v>29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 t="s">
        <v>29</v>
      </c>
      <c r="R665" s="2">
        <v>1</v>
      </c>
      <c r="S665" s="2" t="s">
        <v>17</v>
      </c>
      <c r="T665">
        <v>73</v>
      </c>
      <c r="U665" s="1" t="s">
        <v>19</v>
      </c>
      <c r="V665" t="s">
        <v>22</v>
      </c>
      <c r="W665" t="s">
        <v>23</v>
      </c>
      <c r="X665" s="5">
        <v>550</v>
      </c>
      <c r="Y665" t="s">
        <v>23</v>
      </c>
      <c r="Z665" t="s">
        <v>23</v>
      </c>
      <c r="AA665" t="s">
        <v>22</v>
      </c>
      <c r="AB665" t="s">
        <v>22</v>
      </c>
      <c r="AC665" t="s">
        <v>23</v>
      </c>
      <c r="AD665" t="s">
        <v>22</v>
      </c>
      <c r="AE665" t="s">
        <v>22</v>
      </c>
      <c r="AF665" t="s">
        <v>22</v>
      </c>
      <c r="AG665">
        <v>74.900000000000006</v>
      </c>
      <c r="AH665">
        <v>1.8</v>
      </c>
      <c r="AI665" s="5">
        <f>AG665/AH665^2</f>
        <v>23.117283950617285</v>
      </c>
      <c r="AJ665" t="s">
        <v>24</v>
      </c>
      <c r="AK665">
        <v>74.900000000000006</v>
      </c>
      <c r="AL665">
        <v>1.8</v>
      </c>
      <c r="AM665" s="5" t="s">
        <v>53</v>
      </c>
      <c r="AN665" s="1" t="s">
        <v>56</v>
      </c>
      <c r="AO665" s="1" t="s">
        <v>59</v>
      </c>
      <c r="AP665" s="6" t="s">
        <v>62</v>
      </c>
      <c r="AQ665">
        <f>SUM(K665:P665)</f>
        <v>6</v>
      </c>
      <c r="AR665" s="1" t="s">
        <v>24</v>
      </c>
    </row>
    <row r="666" spans="1:44" x14ac:dyDescent="0.25">
      <c r="Q666" s="7"/>
      <c r="R666" s="7"/>
      <c r="S666" s="7"/>
      <c r="T666" s="7"/>
      <c r="U666" s="8"/>
      <c r="V666" s="7"/>
      <c r="W666" s="7"/>
      <c r="X666" s="9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9"/>
      <c r="AJ666" s="7"/>
      <c r="AK666" s="7"/>
      <c r="AL666" s="7"/>
      <c r="AM666" s="9"/>
      <c r="AN666" s="8"/>
      <c r="AO666" s="7"/>
      <c r="AP666" s="9"/>
      <c r="AR666" s="8"/>
    </row>
    <row r="667" spans="1:44" x14ac:dyDescent="0.25">
      <c r="Q667" s="7"/>
      <c r="R667" s="7"/>
      <c r="S667" s="7"/>
      <c r="T667" s="7"/>
      <c r="U667" s="8"/>
      <c r="V667" s="7"/>
      <c r="W667" s="7"/>
      <c r="X667" s="9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9"/>
      <c r="AJ667" s="7"/>
      <c r="AK667" s="7"/>
      <c r="AL667" s="7"/>
      <c r="AM667" s="9"/>
      <c r="AN667" s="8"/>
      <c r="AO667" s="7"/>
      <c r="AP667" s="9"/>
      <c r="AR667" s="8"/>
    </row>
    <row r="668" spans="1:44" x14ac:dyDescent="0.25">
      <c r="Q668" s="7"/>
      <c r="R668" s="7"/>
      <c r="S668" s="7"/>
      <c r="T668" s="7"/>
      <c r="U668" s="8"/>
      <c r="V668" s="7"/>
      <c r="W668" s="7"/>
      <c r="X668" s="9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9"/>
      <c r="AJ668" s="7"/>
      <c r="AK668" s="7"/>
      <c r="AL668" s="7"/>
      <c r="AM668" s="9"/>
      <c r="AN668" s="8"/>
      <c r="AO668" s="7"/>
      <c r="AP668" s="9"/>
      <c r="AR668" s="8"/>
    </row>
    <row r="669" spans="1:44" x14ac:dyDescent="0.25">
      <c r="Q669" s="7"/>
      <c r="R669" s="7"/>
      <c r="S669" s="7"/>
      <c r="T669" s="7"/>
      <c r="U669" s="8"/>
      <c r="V669" s="7"/>
      <c r="W669" s="7"/>
      <c r="X669" s="9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9"/>
      <c r="AJ669" s="7"/>
      <c r="AK669" s="7"/>
      <c r="AL669" s="7"/>
      <c r="AM669" s="9"/>
      <c r="AN669" s="8"/>
      <c r="AO669" s="7"/>
      <c r="AP669" s="9"/>
      <c r="AR669" s="8"/>
    </row>
    <row r="670" spans="1:44" x14ac:dyDescent="0.25">
      <c r="Q670" s="7"/>
      <c r="R670" s="7"/>
      <c r="S670" s="7"/>
      <c r="T670" s="7"/>
      <c r="U670" s="8"/>
      <c r="V670" s="7"/>
      <c r="W670" s="7"/>
      <c r="X670" s="9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9"/>
      <c r="AJ670" s="7"/>
      <c r="AK670" s="7"/>
      <c r="AL670" s="7"/>
      <c r="AM670" s="9"/>
      <c r="AN670" s="8"/>
      <c r="AO670" s="7"/>
      <c r="AP670" s="9"/>
      <c r="AR670" s="8"/>
    </row>
    <row r="671" spans="1:44" x14ac:dyDescent="0.25">
      <c r="Q671" s="7"/>
      <c r="R671" s="7"/>
      <c r="S671" s="7"/>
      <c r="T671" s="7"/>
      <c r="U671" s="8"/>
      <c r="V671" s="7"/>
      <c r="W671" s="7"/>
      <c r="X671" s="9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9"/>
      <c r="AJ671" s="7"/>
      <c r="AK671" s="7"/>
      <c r="AL671" s="7"/>
      <c r="AM671" s="9"/>
      <c r="AN671" s="8"/>
      <c r="AO671" s="7"/>
      <c r="AP671" s="9"/>
      <c r="AR671" s="8"/>
    </row>
    <row r="672" spans="1:44" x14ac:dyDescent="0.25">
      <c r="Q672" s="7"/>
      <c r="R672" s="7"/>
      <c r="S672" s="7"/>
      <c r="T672" s="7"/>
      <c r="U672" s="8"/>
      <c r="V672" s="7"/>
      <c r="W672" s="7"/>
      <c r="X672" s="9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9"/>
      <c r="AJ672" s="7"/>
      <c r="AK672" s="7"/>
      <c r="AL672" s="7"/>
      <c r="AM672" s="9"/>
      <c r="AN672" s="8"/>
      <c r="AO672" s="7"/>
      <c r="AP672" s="9"/>
      <c r="AR672" s="8"/>
    </row>
    <row r="673" spans="1:44" x14ac:dyDescent="0.25">
      <c r="A673">
        <v>3</v>
      </c>
      <c r="B673">
        <v>3</v>
      </c>
      <c r="C673">
        <v>3</v>
      </c>
      <c r="D673">
        <v>3</v>
      </c>
      <c r="E673">
        <v>3</v>
      </c>
      <c r="F673">
        <v>3</v>
      </c>
      <c r="G673">
        <v>3</v>
      </c>
      <c r="H673">
        <v>3</v>
      </c>
      <c r="I673">
        <v>3</v>
      </c>
      <c r="J673" t="s">
        <v>29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 t="s">
        <v>29</v>
      </c>
      <c r="R673" s="2">
        <v>1</v>
      </c>
      <c r="S673" s="2" t="s">
        <v>17</v>
      </c>
      <c r="T673">
        <v>73</v>
      </c>
      <c r="U673" s="1" t="s">
        <v>19</v>
      </c>
      <c r="V673" t="s">
        <v>22</v>
      </c>
      <c r="W673" t="s">
        <v>23</v>
      </c>
      <c r="X673" s="5">
        <v>465</v>
      </c>
      <c r="Y673" t="s">
        <v>22</v>
      </c>
      <c r="Z673" t="s">
        <v>22</v>
      </c>
      <c r="AA673" t="s">
        <v>22</v>
      </c>
      <c r="AB673" t="s">
        <v>22</v>
      </c>
      <c r="AC673" t="s">
        <v>22</v>
      </c>
      <c r="AD673" t="s">
        <v>22</v>
      </c>
      <c r="AE673" t="s">
        <v>22</v>
      </c>
      <c r="AF673" t="s">
        <v>22</v>
      </c>
      <c r="AG673">
        <v>57.9</v>
      </c>
      <c r="AH673">
        <v>1.65</v>
      </c>
      <c r="AI673" s="5">
        <f>AG673/AH673^2</f>
        <v>21.267217630853995</v>
      </c>
      <c r="AJ673" t="s">
        <v>24</v>
      </c>
      <c r="AK673">
        <v>57.9</v>
      </c>
      <c r="AL673">
        <v>1.65</v>
      </c>
      <c r="AM673" s="5" t="s">
        <v>53</v>
      </c>
      <c r="AN673" s="1" t="s">
        <v>56</v>
      </c>
      <c r="AO673" s="1" t="s">
        <v>59</v>
      </c>
      <c r="AP673" s="6" t="s">
        <v>61</v>
      </c>
      <c r="AQ673">
        <f t="shared" ref="AQ673:AQ675" si="40">SUM(K673:P673)</f>
        <v>6</v>
      </c>
      <c r="AR673" s="1" t="s">
        <v>24</v>
      </c>
    </row>
    <row r="674" spans="1:44" x14ac:dyDescent="0.25">
      <c r="A674">
        <v>3</v>
      </c>
      <c r="B674">
        <v>3</v>
      </c>
      <c r="C674">
        <v>3</v>
      </c>
      <c r="D674">
        <v>3</v>
      </c>
      <c r="E674">
        <v>3</v>
      </c>
      <c r="F674">
        <v>3</v>
      </c>
      <c r="G674">
        <v>3</v>
      </c>
      <c r="H674">
        <v>3</v>
      </c>
      <c r="I674">
        <v>3</v>
      </c>
      <c r="J674" t="s">
        <v>29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 t="s">
        <v>29</v>
      </c>
      <c r="R674" s="2">
        <v>2</v>
      </c>
      <c r="S674" s="2" t="s">
        <v>17</v>
      </c>
      <c r="T674">
        <v>73</v>
      </c>
      <c r="U674" s="1" t="s">
        <v>19</v>
      </c>
      <c r="V674" t="s">
        <v>22</v>
      </c>
      <c r="W674" t="s">
        <v>23</v>
      </c>
      <c r="X674" s="5">
        <v>465</v>
      </c>
      <c r="Y674" t="s">
        <v>22</v>
      </c>
      <c r="Z674" t="s">
        <v>22</v>
      </c>
      <c r="AA674" t="s">
        <v>22</v>
      </c>
      <c r="AB674" t="s">
        <v>22</v>
      </c>
      <c r="AC674" t="s">
        <v>22</v>
      </c>
      <c r="AD674" t="s">
        <v>22</v>
      </c>
      <c r="AE674" t="s">
        <v>22</v>
      </c>
      <c r="AF674" t="s">
        <v>22</v>
      </c>
      <c r="AG674">
        <v>57.9</v>
      </c>
      <c r="AH674">
        <v>1.65</v>
      </c>
      <c r="AI674" s="5">
        <f>AG674/AH674^2</f>
        <v>21.267217630853995</v>
      </c>
      <c r="AJ674" t="s">
        <v>24</v>
      </c>
      <c r="AK674">
        <v>57.9</v>
      </c>
      <c r="AL674">
        <v>1.65</v>
      </c>
      <c r="AM674" s="5" t="s">
        <v>53</v>
      </c>
      <c r="AN674" s="1" t="s">
        <v>56</v>
      </c>
      <c r="AO674" s="1" t="s">
        <v>59</v>
      </c>
      <c r="AP674" s="6" t="s">
        <v>61</v>
      </c>
      <c r="AQ674">
        <f t="shared" si="40"/>
        <v>6</v>
      </c>
      <c r="AR674" s="1" t="s">
        <v>24</v>
      </c>
    </row>
    <row r="675" spans="1:44" x14ac:dyDescent="0.25">
      <c r="A675">
        <v>3</v>
      </c>
      <c r="B675">
        <v>3</v>
      </c>
      <c r="C675">
        <v>3</v>
      </c>
      <c r="D675">
        <v>3</v>
      </c>
      <c r="E675">
        <v>3</v>
      </c>
      <c r="F675">
        <v>3</v>
      </c>
      <c r="G675">
        <v>3</v>
      </c>
      <c r="H675">
        <v>3</v>
      </c>
      <c r="I675">
        <v>3</v>
      </c>
      <c r="J675" t="s">
        <v>29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 t="s">
        <v>29</v>
      </c>
      <c r="R675" s="2">
        <v>3</v>
      </c>
      <c r="S675" s="2" t="s">
        <v>17</v>
      </c>
      <c r="T675">
        <v>73</v>
      </c>
      <c r="U675" s="1" t="s">
        <v>19</v>
      </c>
      <c r="V675" t="s">
        <v>22</v>
      </c>
      <c r="W675" t="s">
        <v>23</v>
      </c>
      <c r="X675" s="5">
        <v>465</v>
      </c>
      <c r="Y675" t="s">
        <v>22</v>
      </c>
      <c r="Z675" t="s">
        <v>22</v>
      </c>
      <c r="AA675" t="s">
        <v>22</v>
      </c>
      <c r="AB675" t="s">
        <v>22</v>
      </c>
      <c r="AC675" t="s">
        <v>22</v>
      </c>
      <c r="AD675" t="s">
        <v>22</v>
      </c>
      <c r="AE675" t="s">
        <v>22</v>
      </c>
      <c r="AF675" t="s">
        <v>22</v>
      </c>
      <c r="AG675">
        <v>57.9</v>
      </c>
      <c r="AH675">
        <v>1.65</v>
      </c>
      <c r="AI675" s="5">
        <f>AG675/AH675^2</f>
        <v>21.267217630853995</v>
      </c>
      <c r="AJ675" t="s">
        <v>24</v>
      </c>
      <c r="AK675">
        <v>57.9</v>
      </c>
      <c r="AL675">
        <v>1.65</v>
      </c>
      <c r="AM675" s="5" t="s">
        <v>53</v>
      </c>
      <c r="AN675" s="1" t="s">
        <v>56</v>
      </c>
      <c r="AO675" s="1" t="s">
        <v>59</v>
      </c>
      <c r="AP675" s="6" t="s">
        <v>61</v>
      </c>
      <c r="AQ675">
        <f t="shared" si="40"/>
        <v>6</v>
      </c>
      <c r="AR675" s="1" t="s">
        <v>24</v>
      </c>
    </row>
    <row r="676" spans="1:44" x14ac:dyDescent="0.25">
      <c r="Q676" s="7"/>
      <c r="R676" s="7"/>
      <c r="S676" s="7"/>
      <c r="T676" s="7"/>
      <c r="U676" s="8"/>
      <c r="V676" s="7"/>
      <c r="W676" s="7"/>
      <c r="X676" s="9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9"/>
      <c r="AJ676" s="7"/>
      <c r="AK676" s="7"/>
      <c r="AL676" s="7"/>
      <c r="AM676" s="9"/>
      <c r="AN676" s="8"/>
      <c r="AO676" s="7"/>
      <c r="AP676" s="9"/>
      <c r="AR676" s="8"/>
    </row>
    <row r="677" spans="1:44" x14ac:dyDescent="0.25">
      <c r="Q677" s="7"/>
      <c r="R677" s="7"/>
      <c r="S677" s="7"/>
      <c r="T677" s="7"/>
      <c r="U677" s="8"/>
      <c r="V677" s="7"/>
      <c r="W677" s="7"/>
      <c r="X677" s="9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9"/>
      <c r="AJ677" s="7"/>
      <c r="AK677" s="7"/>
      <c r="AL677" s="7"/>
      <c r="AM677" s="9"/>
      <c r="AN677" s="8"/>
      <c r="AO677" s="7"/>
      <c r="AP677" s="9"/>
      <c r="AR677" s="8"/>
    </row>
    <row r="678" spans="1:44" x14ac:dyDescent="0.25">
      <c r="Q678" s="7"/>
      <c r="R678" s="7"/>
      <c r="S678" s="7"/>
      <c r="T678" s="7"/>
      <c r="U678" s="8"/>
      <c r="V678" s="7"/>
      <c r="W678" s="7"/>
      <c r="X678" s="9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9"/>
      <c r="AJ678" s="7"/>
      <c r="AK678" s="7"/>
      <c r="AL678" s="7"/>
      <c r="AM678" s="9"/>
      <c r="AN678" s="8"/>
      <c r="AO678" s="7"/>
      <c r="AP678" s="9"/>
      <c r="AR678" s="8"/>
    </row>
    <row r="679" spans="1:44" x14ac:dyDescent="0.25">
      <c r="A679">
        <v>3</v>
      </c>
      <c r="B679">
        <v>3</v>
      </c>
      <c r="C679">
        <v>3</v>
      </c>
      <c r="D679">
        <v>3</v>
      </c>
      <c r="E679">
        <v>3</v>
      </c>
      <c r="F679">
        <v>3</v>
      </c>
      <c r="G679">
        <v>3</v>
      </c>
      <c r="H679">
        <v>3</v>
      </c>
      <c r="I679">
        <v>3</v>
      </c>
      <c r="J679" t="s">
        <v>29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 t="s">
        <v>29</v>
      </c>
      <c r="R679" s="2">
        <v>1</v>
      </c>
      <c r="S679" s="2" t="s">
        <v>17</v>
      </c>
      <c r="T679">
        <v>69</v>
      </c>
      <c r="U679" s="1" t="s">
        <v>19</v>
      </c>
      <c r="V679" t="s">
        <v>22</v>
      </c>
      <c r="W679" t="s">
        <v>23</v>
      </c>
      <c r="X679" s="5">
        <v>900</v>
      </c>
      <c r="Y679" t="s">
        <v>23</v>
      </c>
      <c r="Z679" t="s">
        <v>22</v>
      </c>
      <c r="AA679" t="s">
        <v>22</v>
      </c>
      <c r="AB679" t="s">
        <v>22</v>
      </c>
      <c r="AC679" t="s">
        <v>22</v>
      </c>
      <c r="AD679" t="s">
        <v>22</v>
      </c>
      <c r="AE679" t="s">
        <v>22</v>
      </c>
      <c r="AF679" t="s">
        <v>22</v>
      </c>
      <c r="AG679">
        <v>56.4</v>
      </c>
      <c r="AH679">
        <v>1.66</v>
      </c>
      <c r="AI679" s="5">
        <f>AG679/AH679^2</f>
        <v>20.467411815938455</v>
      </c>
      <c r="AJ679" t="s">
        <v>26</v>
      </c>
      <c r="AK679">
        <v>56.4</v>
      </c>
      <c r="AL679">
        <v>1.66</v>
      </c>
      <c r="AM679" s="5" t="s">
        <v>53</v>
      </c>
      <c r="AN679" s="1" t="s">
        <v>56</v>
      </c>
      <c r="AO679" s="1" t="s">
        <v>59</v>
      </c>
      <c r="AP679" s="6" t="s">
        <v>62</v>
      </c>
      <c r="AQ679">
        <f>SUM(K679:P679)</f>
        <v>6</v>
      </c>
      <c r="AR679" s="1" t="s">
        <v>65</v>
      </c>
    </row>
    <row r="680" spans="1:44" x14ac:dyDescent="0.25">
      <c r="Q680" s="7"/>
      <c r="R680" s="7"/>
      <c r="S680" s="7"/>
      <c r="T680" s="7"/>
      <c r="U680" s="8"/>
      <c r="V680" s="7"/>
      <c r="W680" s="7"/>
      <c r="X680" s="9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9"/>
      <c r="AJ680" s="7"/>
      <c r="AK680" s="7"/>
      <c r="AL680" s="7"/>
      <c r="AM680" s="9"/>
      <c r="AN680" s="8"/>
      <c r="AO680" s="7"/>
      <c r="AP680" s="9"/>
      <c r="AR680" s="8"/>
    </row>
    <row r="681" spans="1:44" x14ac:dyDescent="0.25">
      <c r="Q681" s="7"/>
      <c r="R681" s="7"/>
      <c r="S681" s="7"/>
      <c r="T681" s="7"/>
      <c r="U681" s="8"/>
      <c r="V681" s="7"/>
      <c r="W681" s="7"/>
      <c r="X681" s="9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9"/>
      <c r="AJ681" s="7"/>
      <c r="AK681" s="7"/>
      <c r="AL681" s="7"/>
      <c r="AM681" s="9"/>
      <c r="AN681" s="8"/>
      <c r="AO681" s="7"/>
      <c r="AP681" s="9"/>
      <c r="AR681" s="8"/>
    </row>
    <row r="682" spans="1:44" x14ac:dyDescent="0.25">
      <c r="Q682" s="7"/>
      <c r="R682" s="7"/>
      <c r="S682" s="7"/>
      <c r="T682" s="7"/>
      <c r="U682" s="8"/>
      <c r="V682" s="7"/>
      <c r="W682" s="7"/>
      <c r="X682" s="9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9"/>
      <c r="AJ682" s="7"/>
      <c r="AK682" s="7"/>
      <c r="AL682" s="7"/>
      <c r="AM682" s="9"/>
      <c r="AN682" s="8"/>
      <c r="AO682" s="7"/>
      <c r="AP682" s="9"/>
      <c r="AR682" s="8"/>
    </row>
    <row r="683" spans="1:44" x14ac:dyDescent="0.25">
      <c r="A683">
        <v>3</v>
      </c>
      <c r="B683">
        <v>3</v>
      </c>
      <c r="C683">
        <v>3</v>
      </c>
      <c r="D683">
        <v>3</v>
      </c>
      <c r="E683">
        <v>3</v>
      </c>
      <c r="F683">
        <v>3</v>
      </c>
      <c r="G683">
        <v>3</v>
      </c>
      <c r="H683">
        <v>3</v>
      </c>
      <c r="I683">
        <v>3</v>
      </c>
      <c r="J683" t="s">
        <v>29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 t="s">
        <v>29</v>
      </c>
      <c r="R683" s="2">
        <v>1</v>
      </c>
      <c r="S683" s="2" t="s">
        <v>17</v>
      </c>
      <c r="T683">
        <v>80</v>
      </c>
      <c r="U683" s="1" t="s">
        <v>18</v>
      </c>
      <c r="V683" t="s">
        <v>22</v>
      </c>
      <c r="W683" t="s">
        <v>23</v>
      </c>
      <c r="X683">
        <v>514</v>
      </c>
      <c r="Y683" t="s">
        <v>23</v>
      </c>
      <c r="Z683" t="s">
        <v>22</v>
      </c>
      <c r="AA683" t="s">
        <v>22</v>
      </c>
      <c r="AB683" t="s">
        <v>22</v>
      </c>
      <c r="AC683" t="s">
        <v>22</v>
      </c>
      <c r="AD683" t="s">
        <v>22</v>
      </c>
      <c r="AE683" t="s">
        <v>22</v>
      </c>
      <c r="AF683" t="s">
        <v>22</v>
      </c>
      <c r="AG683">
        <v>68</v>
      </c>
      <c r="AH683">
        <v>1.69</v>
      </c>
      <c r="AI683" s="5">
        <f t="shared" ref="AI683:AI714" si="41">AG683/AH683^2</f>
        <v>23.808690171912751</v>
      </c>
      <c r="AJ683" t="s">
        <v>24</v>
      </c>
      <c r="AK683">
        <v>68</v>
      </c>
      <c r="AL683">
        <v>1.69</v>
      </c>
      <c r="AM683" s="5" t="s">
        <v>53</v>
      </c>
      <c r="AN683" s="1" t="s">
        <v>56</v>
      </c>
      <c r="AO683" s="1" t="s">
        <v>58</v>
      </c>
      <c r="AP683" s="6" t="s">
        <v>61</v>
      </c>
      <c r="AQ683">
        <f t="shared" ref="AQ683:AQ746" si="42">SUM(K683:P683)</f>
        <v>6</v>
      </c>
      <c r="AR683" s="1" t="s">
        <v>24</v>
      </c>
    </row>
    <row r="684" spans="1:44" x14ac:dyDescent="0.25">
      <c r="A684">
        <v>3</v>
      </c>
      <c r="B684">
        <v>3</v>
      </c>
      <c r="C684">
        <v>3</v>
      </c>
      <c r="D684">
        <v>3</v>
      </c>
      <c r="E684">
        <v>3</v>
      </c>
      <c r="F684">
        <v>3</v>
      </c>
      <c r="G684">
        <v>3</v>
      </c>
      <c r="H684">
        <v>3</v>
      </c>
      <c r="I684">
        <v>3</v>
      </c>
      <c r="J684" t="s">
        <v>29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 t="s">
        <v>29</v>
      </c>
      <c r="R684" s="2">
        <v>2</v>
      </c>
      <c r="S684" s="2" t="s">
        <v>17</v>
      </c>
      <c r="T684">
        <v>80</v>
      </c>
      <c r="U684" s="1" t="s">
        <v>18</v>
      </c>
      <c r="V684" t="s">
        <v>22</v>
      </c>
      <c r="W684" t="s">
        <v>23</v>
      </c>
      <c r="X684">
        <v>514</v>
      </c>
      <c r="Y684" t="s">
        <v>23</v>
      </c>
      <c r="Z684" t="s">
        <v>22</v>
      </c>
      <c r="AA684" t="s">
        <v>22</v>
      </c>
      <c r="AB684" t="s">
        <v>22</v>
      </c>
      <c r="AC684" t="s">
        <v>22</v>
      </c>
      <c r="AD684" t="s">
        <v>22</v>
      </c>
      <c r="AE684" t="s">
        <v>22</v>
      </c>
      <c r="AF684" t="s">
        <v>22</v>
      </c>
      <c r="AG684">
        <v>68</v>
      </c>
      <c r="AH684">
        <v>1.69</v>
      </c>
      <c r="AI684" s="5">
        <f t="shared" si="41"/>
        <v>23.808690171912751</v>
      </c>
      <c r="AJ684" t="s">
        <v>24</v>
      </c>
      <c r="AK684">
        <v>68</v>
      </c>
      <c r="AL684">
        <v>1.69</v>
      </c>
      <c r="AM684" s="5" t="s">
        <v>53</v>
      </c>
      <c r="AN684" s="1" t="s">
        <v>56</v>
      </c>
      <c r="AO684" s="1" t="s">
        <v>58</v>
      </c>
      <c r="AP684" s="6" t="s">
        <v>61</v>
      </c>
      <c r="AQ684">
        <f t="shared" si="42"/>
        <v>6</v>
      </c>
      <c r="AR684" s="1" t="s">
        <v>24</v>
      </c>
    </row>
    <row r="685" spans="1:44" x14ac:dyDescent="0.25">
      <c r="A685">
        <v>3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3</v>
      </c>
      <c r="H685">
        <v>3</v>
      </c>
      <c r="I685">
        <v>3</v>
      </c>
      <c r="J685" t="s">
        <v>29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 t="s">
        <v>29</v>
      </c>
      <c r="R685" s="2">
        <v>3</v>
      </c>
      <c r="S685" s="2" t="s">
        <v>17</v>
      </c>
      <c r="T685">
        <v>80</v>
      </c>
      <c r="U685" s="1" t="s">
        <v>18</v>
      </c>
      <c r="V685" t="s">
        <v>22</v>
      </c>
      <c r="W685" t="s">
        <v>23</v>
      </c>
      <c r="X685">
        <v>514</v>
      </c>
      <c r="Y685" t="s">
        <v>23</v>
      </c>
      <c r="Z685" t="s">
        <v>22</v>
      </c>
      <c r="AA685" t="s">
        <v>22</v>
      </c>
      <c r="AB685" t="s">
        <v>22</v>
      </c>
      <c r="AC685" t="s">
        <v>22</v>
      </c>
      <c r="AD685" t="s">
        <v>22</v>
      </c>
      <c r="AE685" t="s">
        <v>22</v>
      </c>
      <c r="AF685" t="s">
        <v>22</v>
      </c>
      <c r="AG685">
        <v>68</v>
      </c>
      <c r="AH685">
        <v>1.69</v>
      </c>
      <c r="AI685" s="5">
        <f t="shared" si="41"/>
        <v>23.808690171912751</v>
      </c>
      <c r="AJ685" t="s">
        <v>24</v>
      </c>
      <c r="AK685">
        <v>68</v>
      </c>
      <c r="AL685">
        <v>1.69</v>
      </c>
      <c r="AM685" s="5" t="s">
        <v>53</v>
      </c>
      <c r="AN685" s="1" t="s">
        <v>56</v>
      </c>
      <c r="AO685" s="1" t="s">
        <v>58</v>
      </c>
      <c r="AP685" s="6" t="s">
        <v>61</v>
      </c>
      <c r="AQ685">
        <f t="shared" si="42"/>
        <v>6</v>
      </c>
      <c r="AR685" s="1" t="s">
        <v>24</v>
      </c>
    </row>
    <row r="686" spans="1:44" x14ac:dyDescent="0.25">
      <c r="A686">
        <v>3</v>
      </c>
      <c r="B686">
        <v>3</v>
      </c>
      <c r="C686">
        <v>3</v>
      </c>
      <c r="D686">
        <v>3</v>
      </c>
      <c r="E686">
        <v>3</v>
      </c>
      <c r="F686">
        <v>3</v>
      </c>
      <c r="G686">
        <v>3</v>
      </c>
      <c r="H686">
        <v>3</v>
      </c>
      <c r="I686">
        <v>3</v>
      </c>
      <c r="J686" t="s">
        <v>29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 t="s">
        <v>29</v>
      </c>
      <c r="R686" s="4">
        <v>1</v>
      </c>
      <c r="S686" s="2" t="s">
        <v>17</v>
      </c>
      <c r="T686">
        <v>70</v>
      </c>
      <c r="U686" s="1" t="s">
        <v>19</v>
      </c>
      <c r="V686" t="s">
        <v>22</v>
      </c>
      <c r="W686" t="s">
        <v>23</v>
      </c>
      <c r="X686">
        <v>2700</v>
      </c>
      <c r="Y686" t="s">
        <v>22</v>
      </c>
      <c r="Z686" t="s">
        <v>22</v>
      </c>
      <c r="AA686" t="s">
        <v>22</v>
      </c>
      <c r="AB686" t="s">
        <v>22</v>
      </c>
      <c r="AC686" t="s">
        <v>22</v>
      </c>
      <c r="AD686" t="s">
        <v>22</v>
      </c>
      <c r="AE686" t="s">
        <v>22</v>
      </c>
      <c r="AF686" t="s">
        <v>22</v>
      </c>
      <c r="AG686">
        <v>79</v>
      </c>
      <c r="AH686">
        <v>1.8</v>
      </c>
      <c r="AI686" s="5">
        <f t="shared" si="41"/>
        <v>24.382716049382715</v>
      </c>
      <c r="AJ686" t="s">
        <v>27</v>
      </c>
      <c r="AK686">
        <v>79</v>
      </c>
      <c r="AL686">
        <v>1.8</v>
      </c>
      <c r="AM686" s="5" t="s">
        <v>53</v>
      </c>
      <c r="AN686" s="1" t="s">
        <v>56</v>
      </c>
      <c r="AO686" s="1" t="s">
        <v>59</v>
      </c>
      <c r="AP686" s="6" t="s">
        <v>62</v>
      </c>
      <c r="AQ686">
        <f t="shared" si="42"/>
        <v>6</v>
      </c>
      <c r="AR686" s="1" t="s">
        <v>65</v>
      </c>
    </row>
    <row r="687" spans="1:44" x14ac:dyDescent="0.25">
      <c r="A687">
        <v>3</v>
      </c>
      <c r="B687">
        <v>3</v>
      </c>
      <c r="C687">
        <v>3</v>
      </c>
      <c r="D687">
        <v>3</v>
      </c>
      <c r="E687">
        <v>3</v>
      </c>
      <c r="F687">
        <v>3</v>
      </c>
      <c r="G687">
        <v>3</v>
      </c>
      <c r="H687">
        <v>3</v>
      </c>
      <c r="I687">
        <v>3</v>
      </c>
      <c r="J687" t="s">
        <v>29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 t="s">
        <v>29</v>
      </c>
      <c r="R687" s="4">
        <v>2</v>
      </c>
      <c r="S687" s="2" t="s">
        <v>17</v>
      </c>
      <c r="T687">
        <v>70</v>
      </c>
      <c r="U687" s="1" t="s">
        <v>19</v>
      </c>
      <c r="V687" t="s">
        <v>22</v>
      </c>
      <c r="W687" t="s">
        <v>23</v>
      </c>
      <c r="X687">
        <v>2700</v>
      </c>
      <c r="Y687" t="s">
        <v>22</v>
      </c>
      <c r="Z687" t="s">
        <v>22</v>
      </c>
      <c r="AA687" t="s">
        <v>22</v>
      </c>
      <c r="AB687" t="s">
        <v>22</v>
      </c>
      <c r="AC687" t="s">
        <v>22</v>
      </c>
      <c r="AD687" t="s">
        <v>22</v>
      </c>
      <c r="AE687" t="s">
        <v>22</v>
      </c>
      <c r="AF687" t="s">
        <v>22</v>
      </c>
      <c r="AG687">
        <v>79</v>
      </c>
      <c r="AH687">
        <v>1.8</v>
      </c>
      <c r="AI687" s="5">
        <f t="shared" si="41"/>
        <v>24.382716049382715</v>
      </c>
      <c r="AJ687" t="s">
        <v>27</v>
      </c>
      <c r="AK687">
        <v>79</v>
      </c>
      <c r="AL687">
        <v>1.8</v>
      </c>
      <c r="AM687" s="5" t="s">
        <v>53</v>
      </c>
      <c r="AN687" s="1" t="s">
        <v>56</v>
      </c>
      <c r="AO687" s="1" t="s">
        <v>59</v>
      </c>
      <c r="AP687" s="6" t="s">
        <v>62</v>
      </c>
      <c r="AQ687">
        <f t="shared" si="42"/>
        <v>6</v>
      </c>
      <c r="AR687" s="1" t="s">
        <v>65</v>
      </c>
    </row>
    <row r="688" spans="1:44" x14ac:dyDescent="0.25">
      <c r="A688">
        <v>3</v>
      </c>
      <c r="B688">
        <v>3</v>
      </c>
      <c r="C688">
        <v>3</v>
      </c>
      <c r="D688">
        <v>3</v>
      </c>
      <c r="E688">
        <v>3</v>
      </c>
      <c r="F688">
        <v>3</v>
      </c>
      <c r="G688">
        <v>3</v>
      </c>
      <c r="H688">
        <v>3</v>
      </c>
      <c r="I688">
        <v>3</v>
      </c>
      <c r="J688" t="s">
        <v>29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 t="s">
        <v>29</v>
      </c>
      <c r="R688" s="4">
        <v>3</v>
      </c>
      <c r="S688" s="2" t="s">
        <v>17</v>
      </c>
      <c r="T688">
        <v>70</v>
      </c>
      <c r="U688" s="1" t="s">
        <v>19</v>
      </c>
      <c r="V688" t="s">
        <v>22</v>
      </c>
      <c r="W688" t="s">
        <v>23</v>
      </c>
      <c r="X688">
        <v>2700</v>
      </c>
      <c r="Y688" t="s">
        <v>22</v>
      </c>
      <c r="Z688" t="s">
        <v>22</v>
      </c>
      <c r="AA688" t="s">
        <v>22</v>
      </c>
      <c r="AB688" t="s">
        <v>22</v>
      </c>
      <c r="AC688" t="s">
        <v>22</v>
      </c>
      <c r="AD688" t="s">
        <v>22</v>
      </c>
      <c r="AE688" t="s">
        <v>22</v>
      </c>
      <c r="AF688" t="s">
        <v>22</v>
      </c>
      <c r="AG688">
        <v>79</v>
      </c>
      <c r="AH688">
        <v>1.8</v>
      </c>
      <c r="AI688" s="5">
        <f t="shared" si="41"/>
        <v>24.382716049382715</v>
      </c>
      <c r="AJ688" t="s">
        <v>27</v>
      </c>
      <c r="AK688">
        <v>79</v>
      </c>
      <c r="AL688">
        <v>1.8</v>
      </c>
      <c r="AM688" s="5" t="s">
        <v>53</v>
      </c>
      <c r="AN688" s="1" t="s">
        <v>56</v>
      </c>
      <c r="AO688" s="1" t="s">
        <v>59</v>
      </c>
      <c r="AP688" s="6" t="s">
        <v>62</v>
      </c>
      <c r="AQ688">
        <f t="shared" si="42"/>
        <v>6</v>
      </c>
      <c r="AR688" s="1" t="s">
        <v>65</v>
      </c>
    </row>
    <row r="689" spans="1:44" x14ac:dyDescent="0.25">
      <c r="A689">
        <v>2</v>
      </c>
      <c r="B689">
        <v>2</v>
      </c>
      <c r="C689">
        <v>2</v>
      </c>
      <c r="D689">
        <v>2</v>
      </c>
      <c r="E689">
        <v>2</v>
      </c>
      <c r="F689">
        <v>3</v>
      </c>
      <c r="G689">
        <v>2</v>
      </c>
      <c r="H689">
        <v>2</v>
      </c>
      <c r="I689">
        <v>2</v>
      </c>
      <c r="J689" t="s">
        <v>29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 t="s">
        <v>29</v>
      </c>
      <c r="R689" s="2">
        <v>1</v>
      </c>
      <c r="S689" s="2" t="s">
        <v>16</v>
      </c>
      <c r="T689">
        <v>69</v>
      </c>
      <c r="U689" s="1" t="s">
        <v>18</v>
      </c>
      <c r="V689" t="s">
        <v>22</v>
      </c>
      <c r="W689" t="s">
        <v>22</v>
      </c>
      <c r="X689">
        <v>0</v>
      </c>
      <c r="Y689" t="s">
        <v>22</v>
      </c>
      <c r="Z689" t="s">
        <v>22</v>
      </c>
      <c r="AA689" t="s">
        <v>22</v>
      </c>
      <c r="AB689" t="s">
        <v>22</v>
      </c>
      <c r="AC689" t="s">
        <v>22</v>
      </c>
      <c r="AD689" t="s">
        <v>22</v>
      </c>
      <c r="AE689" t="s">
        <v>22</v>
      </c>
      <c r="AF689" t="s">
        <v>22</v>
      </c>
      <c r="AG689">
        <v>74.8</v>
      </c>
      <c r="AH689">
        <v>1.54</v>
      </c>
      <c r="AI689" s="5">
        <f t="shared" si="41"/>
        <v>31.539888682745826</v>
      </c>
      <c r="AJ689" t="s">
        <v>26</v>
      </c>
      <c r="AK689">
        <v>74.8</v>
      </c>
      <c r="AL689">
        <v>1.54</v>
      </c>
      <c r="AM689" s="5" t="s">
        <v>52</v>
      </c>
      <c r="AN689" s="1" t="s">
        <v>56</v>
      </c>
      <c r="AO689" s="1" t="s">
        <v>59</v>
      </c>
      <c r="AP689" s="6" t="s">
        <v>61</v>
      </c>
      <c r="AQ689">
        <f t="shared" si="42"/>
        <v>6</v>
      </c>
      <c r="AR689" s="1" t="s">
        <v>65</v>
      </c>
    </row>
    <row r="690" spans="1:44" x14ac:dyDescent="0.25">
      <c r="A690">
        <v>2</v>
      </c>
      <c r="B690">
        <v>2</v>
      </c>
      <c r="C690">
        <v>2</v>
      </c>
      <c r="D690">
        <v>2</v>
      </c>
      <c r="E690">
        <v>2</v>
      </c>
      <c r="F690">
        <v>3</v>
      </c>
      <c r="G690">
        <v>2</v>
      </c>
      <c r="H690">
        <v>2</v>
      </c>
      <c r="I690">
        <v>2</v>
      </c>
      <c r="J690" t="s">
        <v>29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 t="s">
        <v>29</v>
      </c>
      <c r="R690" s="2">
        <v>2</v>
      </c>
      <c r="S690" s="2" t="s">
        <v>16</v>
      </c>
      <c r="T690">
        <v>69</v>
      </c>
      <c r="U690" s="1" t="s">
        <v>18</v>
      </c>
      <c r="V690" t="s">
        <v>22</v>
      </c>
      <c r="W690" t="s">
        <v>22</v>
      </c>
      <c r="X690">
        <v>0</v>
      </c>
      <c r="Y690" t="s">
        <v>22</v>
      </c>
      <c r="Z690" t="s">
        <v>22</v>
      </c>
      <c r="AA690" t="s">
        <v>22</v>
      </c>
      <c r="AB690" t="s">
        <v>22</v>
      </c>
      <c r="AC690" t="s">
        <v>22</v>
      </c>
      <c r="AD690" t="s">
        <v>22</v>
      </c>
      <c r="AE690" t="s">
        <v>22</v>
      </c>
      <c r="AF690" t="s">
        <v>22</v>
      </c>
      <c r="AG690">
        <v>74.8</v>
      </c>
      <c r="AH690">
        <v>1.54</v>
      </c>
      <c r="AI690" s="5">
        <f t="shared" si="41"/>
        <v>31.539888682745826</v>
      </c>
      <c r="AJ690" t="s">
        <v>26</v>
      </c>
      <c r="AK690">
        <v>74.8</v>
      </c>
      <c r="AL690">
        <v>1.54</v>
      </c>
      <c r="AM690" s="5" t="s">
        <v>52</v>
      </c>
      <c r="AN690" s="1" t="s">
        <v>56</v>
      </c>
      <c r="AO690" s="1" t="s">
        <v>59</v>
      </c>
      <c r="AP690" s="6" t="s">
        <v>61</v>
      </c>
      <c r="AQ690">
        <f t="shared" si="42"/>
        <v>6</v>
      </c>
      <c r="AR690" s="1" t="s">
        <v>65</v>
      </c>
    </row>
    <row r="691" spans="1:44" x14ac:dyDescent="0.25">
      <c r="A691">
        <v>2</v>
      </c>
      <c r="B691">
        <v>2</v>
      </c>
      <c r="C691">
        <v>2</v>
      </c>
      <c r="D691">
        <v>2</v>
      </c>
      <c r="E691">
        <v>2</v>
      </c>
      <c r="F691">
        <v>3</v>
      </c>
      <c r="G691">
        <v>2</v>
      </c>
      <c r="H691">
        <v>2</v>
      </c>
      <c r="I691">
        <v>2</v>
      </c>
      <c r="J691" t="s">
        <v>29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 t="s">
        <v>29</v>
      </c>
      <c r="R691" s="2">
        <v>3</v>
      </c>
      <c r="S691" s="2" t="s">
        <v>16</v>
      </c>
      <c r="T691">
        <v>69</v>
      </c>
      <c r="U691" s="1" t="s">
        <v>18</v>
      </c>
      <c r="V691" t="s">
        <v>22</v>
      </c>
      <c r="W691" t="s">
        <v>22</v>
      </c>
      <c r="X691">
        <v>0</v>
      </c>
      <c r="Y691" t="s">
        <v>22</v>
      </c>
      <c r="Z691" t="s">
        <v>22</v>
      </c>
      <c r="AA691" t="s">
        <v>22</v>
      </c>
      <c r="AB691" t="s">
        <v>22</v>
      </c>
      <c r="AC691" t="s">
        <v>22</v>
      </c>
      <c r="AD691" t="s">
        <v>22</v>
      </c>
      <c r="AE691" t="s">
        <v>22</v>
      </c>
      <c r="AF691" t="s">
        <v>22</v>
      </c>
      <c r="AG691">
        <v>74.8</v>
      </c>
      <c r="AH691">
        <v>1.54</v>
      </c>
      <c r="AI691" s="5">
        <f t="shared" si="41"/>
        <v>31.539888682745826</v>
      </c>
      <c r="AJ691" t="s">
        <v>26</v>
      </c>
      <c r="AK691">
        <v>74.8</v>
      </c>
      <c r="AL691">
        <v>1.54</v>
      </c>
      <c r="AM691" s="5" t="s">
        <v>52</v>
      </c>
      <c r="AN691" s="1" t="s">
        <v>56</v>
      </c>
      <c r="AO691" s="1" t="s">
        <v>59</v>
      </c>
      <c r="AP691" s="6" t="s">
        <v>61</v>
      </c>
      <c r="AQ691">
        <f t="shared" si="42"/>
        <v>6</v>
      </c>
      <c r="AR691" s="1" t="s">
        <v>65</v>
      </c>
    </row>
    <row r="692" spans="1:44" x14ac:dyDescent="0.25">
      <c r="A692">
        <v>3</v>
      </c>
      <c r="B692">
        <v>3</v>
      </c>
      <c r="C692">
        <v>3</v>
      </c>
      <c r="D692">
        <v>2</v>
      </c>
      <c r="E692">
        <v>3</v>
      </c>
      <c r="F692">
        <v>3</v>
      </c>
      <c r="G692">
        <v>2</v>
      </c>
      <c r="H692">
        <v>3</v>
      </c>
      <c r="I692">
        <v>3</v>
      </c>
      <c r="J692" t="s">
        <v>29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 t="s">
        <v>29</v>
      </c>
      <c r="R692" s="4">
        <v>1</v>
      </c>
      <c r="S692" s="2" t="s">
        <v>17</v>
      </c>
      <c r="T692">
        <v>83</v>
      </c>
      <c r="U692" s="1" t="s">
        <v>19</v>
      </c>
      <c r="V692" t="s">
        <v>22</v>
      </c>
      <c r="W692" t="s">
        <v>23</v>
      </c>
      <c r="X692">
        <v>1980</v>
      </c>
      <c r="Y692" t="s">
        <v>22</v>
      </c>
      <c r="Z692" t="s">
        <v>22</v>
      </c>
      <c r="AA692" t="s">
        <v>22</v>
      </c>
      <c r="AB692" t="s">
        <v>22</v>
      </c>
      <c r="AC692" t="s">
        <v>22</v>
      </c>
      <c r="AD692" t="s">
        <v>22</v>
      </c>
      <c r="AE692" t="s">
        <v>22</v>
      </c>
      <c r="AF692" t="s">
        <v>22</v>
      </c>
      <c r="AG692">
        <v>54.6</v>
      </c>
      <c r="AH692">
        <v>1.59</v>
      </c>
      <c r="AI692" s="5">
        <f t="shared" si="41"/>
        <v>21.597246944345553</v>
      </c>
      <c r="AJ692" t="s">
        <v>24</v>
      </c>
      <c r="AK692">
        <v>54.6</v>
      </c>
      <c r="AL692">
        <v>1.59</v>
      </c>
      <c r="AM692" s="5" t="s">
        <v>53</v>
      </c>
      <c r="AN692" s="1" t="s">
        <v>56</v>
      </c>
      <c r="AO692" s="1" t="s">
        <v>58</v>
      </c>
      <c r="AP692" s="6" t="s">
        <v>62</v>
      </c>
      <c r="AQ692">
        <f t="shared" si="42"/>
        <v>6</v>
      </c>
      <c r="AR692" s="1" t="s">
        <v>24</v>
      </c>
    </row>
    <row r="693" spans="1:44" x14ac:dyDescent="0.25">
      <c r="A693">
        <v>3</v>
      </c>
      <c r="B693">
        <v>3</v>
      </c>
      <c r="C693">
        <v>3</v>
      </c>
      <c r="D693">
        <v>2</v>
      </c>
      <c r="E693">
        <v>3</v>
      </c>
      <c r="F693">
        <v>3</v>
      </c>
      <c r="G693">
        <v>2</v>
      </c>
      <c r="H693">
        <v>3</v>
      </c>
      <c r="I693">
        <v>3</v>
      </c>
      <c r="J693" t="s">
        <v>29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 t="s">
        <v>29</v>
      </c>
      <c r="R693" s="4">
        <v>2</v>
      </c>
      <c r="S693" s="2" t="s">
        <v>17</v>
      </c>
      <c r="T693">
        <v>83</v>
      </c>
      <c r="U693" s="1" t="s">
        <v>19</v>
      </c>
      <c r="V693" t="s">
        <v>22</v>
      </c>
      <c r="W693" t="s">
        <v>23</v>
      </c>
      <c r="X693">
        <v>1980</v>
      </c>
      <c r="Y693" t="s">
        <v>22</v>
      </c>
      <c r="Z693" t="s">
        <v>22</v>
      </c>
      <c r="AA693" t="s">
        <v>22</v>
      </c>
      <c r="AB693" t="s">
        <v>22</v>
      </c>
      <c r="AC693" t="s">
        <v>22</v>
      </c>
      <c r="AD693" t="s">
        <v>22</v>
      </c>
      <c r="AE693" t="s">
        <v>22</v>
      </c>
      <c r="AF693" t="s">
        <v>22</v>
      </c>
      <c r="AG693">
        <v>54.6</v>
      </c>
      <c r="AH693">
        <v>1.59</v>
      </c>
      <c r="AI693" s="5">
        <f t="shared" si="41"/>
        <v>21.597246944345553</v>
      </c>
      <c r="AJ693" t="s">
        <v>24</v>
      </c>
      <c r="AK693">
        <v>54.6</v>
      </c>
      <c r="AL693">
        <v>1.59</v>
      </c>
      <c r="AM693" s="5" t="s">
        <v>53</v>
      </c>
      <c r="AN693" s="1" t="s">
        <v>56</v>
      </c>
      <c r="AO693" s="1" t="s">
        <v>58</v>
      </c>
      <c r="AP693" s="6" t="s">
        <v>62</v>
      </c>
      <c r="AQ693">
        <f t="shared" si="42"/>
        <v>6</v>
      </c>
      <c r="AR693" s="1" t="s">
        <v>24</v>
      </c>
    </row>
    <row r="694" spans="1:44" x14ac:dyDescent="0.25">
      <c r="A694">
        <v>3</v>
      </c>
      <c r="B694">
        <v>3</v>
      </c>
      <c r="C694">
        <v>3</v>
      </c>
      <c r="D694">
        <v>2</v>
      </c>
      <c r="E694">
        <v>3</v>
      </c>
      <c r="F694">
        <v>3</v>
      </c>
      <c r="G694">
        <v>2</v>
      </c>
      <c r="H694">
        <v>3</v>
      </c>
      <c r="I694">
        <v>3</v>
      </c>
      <c r="J694" t="s">
        <v>29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 t="s">
        <v>29</v>
      </c>
      <c r="R694" s="4">
        <v>3</v>
      </c>
      <c r="S694" s="2" t="s">
        <v>17</v>
      </c>
      <c r="T694">
        <v>83</v>
      </c>
      <c r="U694" s="1" t="s">
        <v>19</v>
      </c>
      <c r="V694" t="s">
        <v>22</v>
      </c>
      <c r="W694" t="s">
        <v>23</v>
      </c>
      <c r="X694">
        <v>1980</v>
      </c>
      <c r="Y694" t="s">
        <v>22</v>
      </c>
      <c r="Z694" t="s">
        <v>22</v>
      </c>
      <c r="AA694" t="s">
        <v>22</v>
      </c>
      <c r="AB694" t="s">
        <v>22</v>
      </c>
      <c r="AC694" t="s">
        <v>22</v>
      </c>
      <c r="AD694" t="s">
        <v>22</v>
      </c>
      <c r="AE694" t="s">
        <v>22</v>
      </c>
      <c r="AF694" t="s">
        <v>22</v>
      </c>
      <c r="AG694">
        <v>54.6</v>
      </c>
      <c r="AH694">
        <v>1.59</v>
      </c>
      <c r="AI694" s="5">
        <f t="shared" si="41"/>
        <v>21.597246944345553</v>
      </c>
      <c r="AJ694" t="s">
        <v>24</v>
      </c>
      <c r="AK694">
        <v>54.6</v>
      </c>
      <c r="AL694">
        <v>1.59</v>
      </c>
      <c r="AM694" s="5" t="s">
        <v>53</v>
      </c>
      <c r="AN694" s="1" t="s">
        <v>56</v>
      </c>
      <c r="AO694" s="1" t="s">
        <v>58</v>
      </c>
      <c r="AP694" s="6" t="s">
        <v>62</v>
      </c>
      <c r="AQ694">
        <f t="shared" si="42"/>
        <v>6</v>
      </c>
      <c r="AR694" s="1" t="s">
        <v>24</v>
      </c>
    </row>
    <row r="695" spans="1:44" x14ac:dyDescent="0.25">
      <c r="A695">
        <v>3</v>
      </c>
      <c r="B695">
        <v>3</v>
      </c>
      <c r="C695">
        <v>3</v>
      </c>
      <c r="D695">
        <v>3</v>
      </c>
      <c r="E695">
        <v>3</v>
      </c>
      <c r="F695">
        <v>3</v>
      </c>
      <c r="G695">
        <v>3</v>
      </c>
      <c r="H695">
        <v>3</v>
      </c>
      <c r="I695">
        <v>3</v>
      </c>
      <c r="J695" t="s">
        <v>29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 t="s">
        <v>29</v>
      </c>
      <c r="R695" s="2">
        <v>1</v>
      </c>
      <c r="S695" s="2" t="s">
        <v>16</v>
      </c>
      <c r="T695">
        <v>69</v>
      </c>
      <c r="U695" s="1" t="s">
        <v>19</v>
      </c>
      <c r="V695" t="s">
        <v>22</v>
      </c>
      <c r="W695" t="s">
        <v>23</v>
      </c>
      <c r="X695">
        <v>1020</v>
      </c>
      <c r="Y695" t="s">
        <v>22</v>
      </c>
      <c r="Z695" t="s">
        <v>23</v>
      </c>
      <c r="AA695" t="s">
        <v>22</v>
      </c>
      <c r="AB695" t="s">
        <v>22</v>
      </c>
      <c r="AC695" t="s">
        <v>22</v>
      </c>
      <c r="AD695" t="s">
        <v>22</v>
      </c>
      <c r="AE695" t="s">
        <v>22</v>
      </c>
      <c r="AF695" t="s">
        <v>22</v>
      </c>
      <c r="AG695">
        <v>57.4</v>
      </c>
      <c r="AH695">
        <v>1.45</v>
      </c>
      <c r="AI695" s="5">
        <f t="shared" si="41"/>
        <v>27.300832342449464</v>
      </c>
      <c r="AJ695" t="s">
        <v>27</v>
      </c>
      <c r="AK695">
        <v>57.4</v>
      </c>
      <c r="AL695">
        <v>1.45</v>
      </c>
      <c r="AM695" s="5" t="s">
        <v>53</v>
      </c>
      <c r="AN695" s="1" t="s">
        <v>56</v>
      </c>
      <c r="AO695" s="1" t="s">
        <v>59</v>
      </c>
      <c r="AP695" s="6" t="s">
        <v>62</v>
      </c>
      <c r="AQ695">
        <f t="shared" si="42"/>
        <v>6</v>
      </c>
      <c r="AR695" s="1" t="s">
        <v>65</v>
      </c>
    </row>
    <row r="696" spans="1:44" x14ac:dyDescent="0.25">
      <c r="A696">
        <v>3</v>
      </c>
      <c r="B696">
        <v>3</v>
      </c>
      <c r="C696">
        <v>3</v>
      </c>
      <c r="D696">
        <v>3</v>
      </c>
      <c r="E696">
        <v>3</v>
      </c>
      <c r="F696">
        <v>3</v>
      </c>
      <c r="G696">
        <v>3</v>
      </c>
      <c r="H696">
        <v>3</v>
      </c>
      <c r="I696">
        <v>3</v>
      </c>
      <c r="J696" t="s">
        <v>29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 t="s">
        <v>29</v>
      </c>
      <c r="R696" s="2">
        <v>2</v>
      </c>
      <c r="S696" s="2" t="s">
        <v>16</v>
      </c>
      <c r="T696">
        <v>69</v>
      </c>
      <c r="U696" s="1" t="s">
        <v>19</v>
      </c>
      <c r="V696" t="s">
        <v>22</v>
      </c>
      <c r="W696" t="s">
        <v>23</v>
      </c>
      <c r="X696">
        <v>1020</v>
      </c>
      <c r="Y696" t="s">
        <v>22</v>
      </c>
      <c r="Z696" t="s">
        <v>23</v>
      </c>
      <c r="AA696" t="s">
        <v>22</v>
      </c>
      <c r="AB696" t="s">
        <v>22</v>
      </c>
      <c r="AC696" t="s">
        <v>22</v>
      </c>
      <c r="AD696" t="s">
        <v>22</v>
      </c>
      <c r="AE696" t="s">
        <v>22</v>
      </c>
      <c r="AF696" t="s">
        <v>22</v>
      </c>
      <c r="AG696">
        <v>57.4</v>
      </c>
      <c r="AH696">
        <v>1.45</v>
      </c>
      <c r="AI696" s="5">
        <f t="shared" si="41"/>
        <v>27.300832342449464</v>
      </c>
      <c r="AJ696" t="s">
        <v>27</v>
      </c>
      <c r="AK696">
        <v>57.4</v>
      </c>
      <c r="AL696">
        <v>1.45</v>
      </c>
      <c r="AM696" s="5" t="s">
        <v>53</v>
      </c>
      <c r="AN696" s="1" t="s">
        <v>56</v>
      </c>
      <c r="AO696" s="1" t="s">
        <v>59</v>
      </c>
      <c r="AP696" s="6" t="s">
        <v>62</v>
      </c>
      <c r="AQ696">
        <f t="shared" si="42"/>
        <v>6</v>
      </c>
      <c r="AR696" s="1" t="s">
        <v>65</v>
      </c>
    </row>
    <row r="697" spans="1:44" x14ac:dyDescent="0.25">
      <c r="A697">
        <v>3</v>
      </c>
      <c r="B697">
        <v>3</v>
      </c>
      <c r="C697">
        <v>3</v>
      </c>
      <c r="D697">
        <v>3</v>
      </c>
      <c r="E697">
        <v>3</v>
      </c>
      <c r="F697">
        <v>3</v>
      </c>
      <c r="G697">
        <v>3</v>
      </c>
      <c r="H697">
        <v>3</v>
      </c>
      <c r="I697">
        <v>3</v>
      </c>
      <c r="J697" t="s">
        <v>29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 t="s">
        <v>29</v>
      </c>
      <c r="R697" s="2">
        <v>3</v>
      </c>
      <c r="S697" s="2" t="s">
        <v>16</v>
      </c>
      <c r="T697">
        <v>69</v>
      </c>
      <c r="U697" s="1" t="s">
        <v>19</v>
      </c>
      <c r="V697" t="s">
        <v>22</v>
      </c>
      <c r="W697" t="s">
        <v>23</v>
      </c>
      <c r="X697">
        <v>1020</v>
      </c>
      <c r="Y697" t="s">
        <v>22</v>
      </c>
      <c r="Z697" t="s">
        <v>23</v>
      </c>
      <c r="AA697" t="s">
        <v>22</v>
      </c>
      <c r="AB697" t="s">
        <v>22</v>
      </c>
      <c r="AC697" t="s">
        <v>22</v>
      </c>
      <c r="AD697" t="s">
        <v>22</v>
      </c>
      <c r="AE697" t="s">
        <v>22</v>
      </c>
      <c r="AF697" t="s">
        <v>22</v>
      </c>
      <c r="AG697">
        <v>57.4</v>
      </c>
      <c r="AH697">
        <v>1.45</v>
      </c>
      <c r="AI697" s="5">
        <f t="shared" si="41"/>
        <v>27.300832342449464</v>
      </c>
      <c r="AJ697" t="s">
        <v>27</v>
      </c>
      <c r="AK697">
        <v>57.4</v>
      </c>
      <c r="AL697">
        <v>1.45</v>
      </c>
      <c r="AM697" s="5" t="s">
        <v>53</v>
      </c>
      <c r="AN697" s="1" t="s">
        <v>56</v>
      </c>
      <c r="AO697" s="1" t="s">
        <v>59</v>
      </c>
      <c r="AP697" s="6" t="s">
        <v>62</v>
      </c>
      <c r="AQ697">
        <f t="shared" si="42"/>
        <v>6</v>
      </c>
      <c r="AR697" s="1" t="s">
        <v>65</v>
      </c>
    </row>
    <row r="698" spans="1:44" x14ac:dyDescent="0.25">
      <c r="A698">
        <v>3</v>
      </c>
      <c r="B698">
        <v>3</v>
      </c>
      <c r="C698">
        <v>3</v>
      </c>
      <c r="D698">
        <v>3</v>
      </c>
      <c r="E698">
        <v>3</v>
      </c>
      <c r="F698">
        <v>3</v>
      </c>
      <c r="G698">
        <v>3</v>
      </c>
      <c r="H698">
        <v>3</v>
      </c>
      <c r="I698">
        <v>3</v>
      </c>
      <c r="J698" t="s">
        <v>29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 t="s">
        <v>29</v>
      </c>
      <c r="R698" s="4">
        <v>1</v>
      </c>
      <c r="S698" s="2" t="s">
        <v>16</v>
      </c>
      <c r="T698">
        <v>73</v>
      </c>
      <c r="U698" s="1" t="s">
        <v>18</v>
      </c>
      <c r="V698" t="s">
        <v>22</v>
      </c>
      <c r="W698" t="s">
        <v>23</v>
      </c>
      <c r="X698">
        <v>700</v>
      </c>
      <c r="Y698" t="s">
        <v>23</v>
      </c>
      <c r="Z698" t="s">
        <v>22</v>
      </c>
      <c r="AA698" t="s">
        <v>22</v>
      </c>
      <c r="AB698" t="s">
        <v>23</v>
      </c>
      <c r="AC698" t="s">
        <v>22</v>
      </c>
      <c r="AD698" t="s">
        <v>22</v>
      </c>
      <c r="AE698" t="s">
        <v>22</v>
      </c>
      <c r="AF698" t="s">
        <v>22</v>
      </c>
      <c r="AG698">
        <v>75.099999999999994</v>
      </c>
      <c r="AH698">
        <v>1.61</v>
      </c>
      <c r="AI698" s="5">
        <f t="shared" si="41"/>
        <v>28.972647660198291</v>
      </c>
      <c r="AJ698" t="s">
        <v>27</v>
      </c>
      <c r="AK698">
        <v>75.099999999999994</v>
      </c>
      <c r="AL698">
        <v>1.61</v>
      </c>
      <c r="AM698" s="5" t="s">
        <v>52</v>
      </c>
      <c r="AN698" s="1" t="s">
        <v>56</v>
      </c>
      <c r="AO698" s="1" t="s">
        <v>59</v>
      </c>
      <c r="AP698" s="6" t="s">
        <v>62</v>
      </c>
      <c r="AQ698">
        <f t="shared" si="42"/>
        <v>6</v>
      </c>
      <c r="AR698" s="1" t="s">
        <v>65</v>
      </c>
    </row>
    <row r="699" spans="1:44" x14ac:dyDescent="0.25">
      <c r="A699">
        <v>3</v>
      </c>
      <c r="B699">
        <v>3</v>
      </c>
      <c r="C699">
        <v>3</v>
      </c>
      <c r="D699">
        <v>3</v>
      </c>
      <c r="E699">
        <v>3</v>
      </c>
      <c r="F699">
        <v>3</v>
      </c>
      <c r="G699">
        <v>3</v>
      </c>
      <c r="H699">
        <v>3</v>
      </c>
      <c r="I699">
        <v>3</v>
      </c>
      <c r="J699" t="s">
        <v>29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 t="s">
        <v>29</v>
      </c>
      <c r="R699" s="4">
        <v>2</v>
      </c>
      <c r="S699" s="2" t="s">
        <v>16</v>
      </c>
      <c r="T699">
        <v>73</v>
      </c>
      <c r="U699" s="1" t="s">
        <v>18</v>
      </c>
      <c r="V699" t="s">
        <v>22</v>
      </c>
      <c r="W699" t="s">
        <v>23</v>
      </c>
      <c r="X699">
        <v>700</v>
      </c>
      <c r="Y699" t="s">
        <v>23</v>
      </c>
      <c r="Z699" t="s">
        <v>22</v>
      </c>
      <c r="AA699" t="s">
        <v>22</v>
      </c>
      <c r="AB699" t="s">
        <v>23</v>
      </c>
      <c r="AC699" t="s">
        <v>22</v>
      </c>
      <c r="AD699" t="s">
        <v>22</v>
      </c>
      <c r="AE699" t="s">
        <v>22</v>
      </c>
      <c r="AF699" t="s">
        <v>22</v>
      </c>
      <c r="AG699">
        <v>75.099999999999994</v>
      </c>
      <c r="AH699">
        <v>1.61</v>
      </c>
      <c r="AI699" s="5">
        <f t="shared" si="41"/>
        <v>28.972647660198291</v>
      </c>
      <c r="AJ699" t="s">
        <v>27</v>
      </c>
      <c r="AK699">
        <v>75.099999999999994</v>
      </c>
      <c r="AL699">
        <v>1.61</v>
      </c>
      <c r="AM699" s="5" t="s">
        <v>52</v>
      </c>
      <c r="AN699" s="1" t="s">
        <v>56</v>
      </c>
      <c r="AO699" s="1" t="s">
        <v>59</v>
      </c>
      <c r="AP699" s="6" t="s">
        <v>62</v>
      </c>
      <c r="AQ699">
        <f t="shared" si="42"/>
        <v>6</v>
      </c>
      <c r="AR699" s="1" t="s">
        <v>65</v>
      </c>
    </row>
    <row r="700" spans="1:44" x14ac:dyDescent="0.25">
      <c r="A700">
        <v>3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3</v>
      </c>
      <c r="H700">
        <v>3</v>
      </c>
      <c r="I700">
        <v>3</v>
      </c>
      <c r="J700" t="s">
        <v>29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 t="s">
        <v>29</v>
      </c>
      <c r="R700" s="4">
        <v>3</v>
      </c>
      <c r="S700" s="2" t="s">
        <v>16</v>
      </c>
      <c r="T700">
        <v>73</v>
      </c>
      <c r="U700" s="1" t="s">
        <v>18</v>
      </c>
      <c r="V700" t="s">
        <v>22</v>
      </c>
      <c r="W700" t="s">
        <v>23</v>
      </c>
      <c r="X700">
        <v>700</v>
      </c>
      <c r="Y700" t="s">
        <v>23</v>
      </c>
      <c r="Z700" t="s">
        <v>22</v>
      </c>
      <c r="AA700" t="s">
        <v>22</v>
      </c>
      <c r="AB700" t="s">
        <v>23</v>
      </c>
      <c r="AC700" t="s">
        <v>22</v>
      </c>
      <c r="AD700" t="s">
        <v>22</v>
      </c>
      <c r="AE700" t="s">
        <v>22</v>
      </c>
      <c r="AF700" t="s">
        <v>22</v>
      </c>
      <c r="AG700">
        <v>75.099999999999994</v>
      </c>
      <c r="AH700">
        <v>1.61</v>
      </c>
      <c r="AI700" s="5">
        <f t="shared" si="41"/>
        <v>28.972647660198291</v>
      </c>
      <c r="AJ700" t="s">
        <v>27</v>
      </c>
      <c r="AK700">
        <v>75.099999999999994</v>
      </c>
      <c r="AL700">
        <v>1.61</v>
      </c>
      <c r="AM700" s="5" t="s">
        <v>52</v>
      </c>
      <c r="AN700" s="1" t="s">
        <v>56</v>
      </c>
      <c r="AO700" s="1" t="s">
        <v>59</v>
      </c>
      <c r="AP700" s="6" t="s">
        <v>62</v>
      </c>
      <c r="AQ700">
        <f t="shared" si="42"/>
        <v>6</v>
      </c>
      <c r="AR700" s="1" t="s">
        <v>65</v>
      </c>
    </row>
    <row r="701" spans="1:44" x14ac:dyDescent="0.25">
      <c r="A701">
        <v>3</v>
      </c>
      <c r="B701">
        <v>3</v>
      </c>
      <c r="C701">
        <v>3</v>
      </c>
      <c r="D701">
        <v>3</v>
      </c>
      <c r="E701">
        <v>3</v>
      </c>
      <c r="F701">
        <v>3</v>
      </c>
      <c r="G701">
        <v>3</v>
      </c>
      <c r="H701">
        <v>3</v>
      </c>
      <c r="I701">
        <v>3</v>
      </c>
      <c r="J701" t="s">
        <v>29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 t="s">
        <v>29</v>
      </c>
      <c r="R701" s="2">
        <v>1</v>
      </c>
      <c r="S701" s="2" t="s">
        <v>16</v>
      </c>
      <c r="T701">
        <v>71</v>
      </c>
      <c r="U701" s="1" t="s">
        <v>19</v>
      </c>
      <c r="V701" t="s">
        <v>22</v>
      </c>
      <c r="W701" t="s">
        <v>23</v>
      </c>
      <c r="X701">
        <v>3200</v>
      </c>
      <c r="Y701" t="s">
        <v>22</v>
      </c>
      <c r="Z701" t="s">
        <v>22</v>
      </c>
      <c r="AA701" t="s">
        <v>22</v>
      </c>
      <c r="AB701" t="s">
        <v>22</v>
      </c>
      <c r="AC701" t="s">
        <v>22</v>
      </c>
      <c r="AD701" t="s">
        <v>22</v>
      </c>
      <c r="AE701" t="s">
        <v>22</v>
      </c>
      <c r="AF701" t="s">
        <v>22</v>
      </c>
      <c r="AG701">
        <v>64.400000000000006</v>
      </c>
      <c r="AH701">
        <v>1.55</v>
      </c>
      <c r="AI701" s="5">
        <f t="shared" si="41"/>
        <v>26.805411030176899</v>
      </c>
      <c r="AJ701" t="s">
        <v>27</v>
      </c>
      <c r="AK701">
        <v>64.400000000000006</v>
      </c>
      <c r="AL701">
        <v>1.55</v>
      </c>
      <c r="AM701" s="5" t="s">
        <v>53</v>
      </c>
      <c r="AN701" s="1" t="s">
        <v>56</v>
      </c>
      <c r="AO701" s="1" t="s">
        <v>59</v>
      </c>
      <c r="AP701" s="6" t="s">
        <v>62</v>
      </c>
      <c r="AQ701">
        <f t="shared" si="42"/>
        <v>6</v>
      </c>
      <c r="AR701" s="1" t="s">
        <v>65</v>
      </c>
    </row>
    <row r="702" spans="1:44" x14ac:dyDescent="0.25">
      <c r="A702">
        <v>3</v>
      </c>
      <c r="B702">
        <v>3</v>
      </c>
      <c r="C702">
        <v>3</v>
      </c>
      <c r="D702">
        <v>3</v>
      </c>
      <c r="E702">
        <v>3</v>
      </c>
      <c r="F702">
        <v>3</v>
      </c>
      <c r="G702">
        <v>3</v>
      </c>
      <c r="H702">
        <v>3</v>
      </c>
      <c r="I702">
        <v>3</v>
      </c>
      <c r="J702" t="s">
        <v>29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 t="s">
        <v>29</v>
      </c>
      <c r="R702" s="2">
        <v>2</v>
      </c>
      <c r="S702" s="2" t="s">
        <v>16</v>
      </c>
      <c r="T702">
        <v>71</v>
      </c>
      <c r="U702" s="1" t="s">
        <v>19</v>
      </c>
      <c r="V702" t="s">
        <v>22</v>
      </c>
      <c r="W702" t="s">
        <v>23</v>
      </c>
      <c r="X702">
        <v>3200</v>
      </c>
      <c r="Y702" t="s">
        <v>22</v>
      </c>
      <c r="Z702" t="s">
        <v>22</v>
      </c>
      <c r="AA702" t="s">
        <v>22</v>
      </c>
      <c r="AB702" t="s">
        <v>22</v>
      </c>
      <c r="AC702" t="s">
        <v>22</v>
      </c>
      <c r="AD702" t="s">
        <v>22</v>
      </c>
      <c r="AE702" t="s">
        <v>22</v>
      </c>
      <c r="AF702" t="s">
        <v>22</v>
      </c>
      <c r="AG702">
        <v>64.400000000000006</v>
      </c>
      <c r="AH702">
        <v>1.55</v>
      </c>
      <c r="AI702" s="5">
        <f t="shared" si="41"/>
        <v>26.805411030176899</v>
      </c>
      <c r="AJ702" t="s">
        <v>27</v>
      </c>
      <c r="AK702">
        <v>64.400000000000006</v>
      </c>
      <c r="AL702">
        <v>1.55</v>
      </c>
      <c r="AM702" s="5" t="s">
        <v>53</v>
      </c>
      <c r="AN702" s="1" t="s">
        <v>56</v>
      </c>
      <c r="AO702" s="1" t="s">
        <v>59</v>
      </c>
      <c r="AP702" s="6" t="s">
        <v>62</v>
      </c>
      <c r="AQ702">
        <f t="shared" si="42"/>
        <v>6</v>
      </c>
      <c r="AR702" s="1" t="s">
        <v>65</v>
      </c>
    </row>
    <row r="703" spans="1:44" x14ac:dyDescent="0.25">
      <c r="A703">
        <v>3</v>
      </c>
      <c r="B703">
        <v>3</v>
      </c>
      <c r="C703">
        <v>3</v>
      </c>
      <c r="D703">
        <v>3</v>
      </c>
      <c r="E703">
        <v>3</v>
      </c>
      <c r="F703">
        <v>3</v>
      </c>
      <c r="G703">
        <v>3</v>
      </c>
      <c r="H703">
        <v>3</v>
      </c>
      <c r="I703">
        <v>3</v>
      </c>
      <c r="J703" t="s">
        <v>29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 t="s">
        <v>29</v>
      </c>
      <c r="R703" s="2">
        <v>3</v>
      </c>
      <c r="S703" s="2" t="s">
        <v>16</v>
      </c>
      <c r="T703">
        <v>71</v>
      </c>
      <c r="U703" s="1" t="s">
        <v>19</v>
      </c>
      <c r="V703" t="s">
        <v>22</v>
      </c>
      <c r="W703" t="s">
        <v>23</v>
      </c>
      <c r="X703">
        <v>3200</v>
      </c>
      <c r="Y703" t="s">
        <v>22</v>
      </c>
      <c r="Z703" t="s">
        <v>22</v>
      </c>
      <c r="AA703" t="s">
        <v>22</v>
      </c>
      <c r="AB703" t="s">
        <v>22</v>
      </c>
      <c r="AC703" t="s">
        <v>22</v>
      </c>
      <c r="AD703" t="s">
        <v>22</v>
      </c>
      <c r="AE703" t="s">
        <v>22</v>
      </c>
      <c r="AF703" t="s">
        <v>22</v>
      </c>
      <c r="AG703">
        <v>64.400000000000006</v>
      </c>
      <c r="AH703">
        <v>1.55</v>
      </c>
      <c r="AI703" s="5">
        <f t="shared" si="41"/>
        <v>26.805411030176899</v>
      </c>
      <c r="AJ703" t="s">
        <v>27</v>
      </c>
      <c r="AK703">
        <v>64.400000000000006</v>
      </c>
      <c r="AL703">
        <v>1.55</v>
      </c>
      <c r="AM703" s="5" t="s">
        <v>53</v>
      </c>
      <c r="AN703" s="1" t="s">
        <v>56</v>
      </c>
      <c r="AO703" s="1" t="s">
        <v>59</v>
      </c>
      <c r="AP703" s="6" t="s">
        <v>62</v>
      </c>
      <c r="AQ703">
        <f t="shared" si="42"/>
        <v>6</v>
      </c>
      <c r="AR703" s="1" t="s">
        <v>65</v>
      </c>
    </row>
    <row r="704" spans="1:44" x14ac:dyDescent="0.25">
      <c r="A704">
        <v>3</v>
      </c>
      <c r="B704">
        <v>3</v>
      </c>
      <c r="C704">
        <v>2</v>
      </c>
      <c r="D704">
        <v>2</v>
      </c>
      <c r="E704">
        <v>2</v>
      </c>
      <c r="F704">
        <v>1</v>
      </c>
      <c r="G704">
        <v>1</v>
      </c>
      <c r="H704">
        <v>3</v>
      </c>
      <c r="I704">
        <v>3</v>
      </c>
      <c r="J704" t="s">
        <v>29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 t="s">
        <v>29</v>
      </c>
      <c r="R704" s="4">
        <v>1</v>
      </c>
      <c r="S704" s="2" t="s">
        <v>17</v>
      </c>
      <c r="T704">
        <v>73</v>
      </c>
      <c r="U704" s="1" t="s">
        <v>21</v>
      </c>
      <c r="V704" t="s">
        <v>22</v>
      </c>
      <c r="W704" t="s">
        <v>23</v>
      </c>
      <c r="X704">
        <v>5000</v>
      </c>
      <c r="Y704" t="s">
        <v>22</v>
      </c>
      <c r="Z704" t="s">
        <v>22</v>
      </c>
      <c r="AA704" t="s">
        <v>22</v>
      </c>
      <c r="AB704" t="s">
        <v>22</v>
      </c>
      <c r="AC704" t="s">
        <v>22</v>
      </c>
      <c r="AD704" t="s">
        <v>22</v>
      </c>
      <c r="AE704" t="s">
        <v>22</v>
      </c>
      <c r="AF704" t="s">
        <v>22</v>
      </c>
      <c r="AG704">
        <v>65</v>
      </c>
      <c r="AH704">
        <v>1.6</v>
      </c>
      <c r="AI704" s="5">
        <f t="shared" si="41"/>
        <v>25.390624999999996</v>
      </c>
      <c r="AJ704" t="s">
        <v>24</v>
      </c>
      <c r="AK704">
        <v>65</v>
      </c>
      <c r="AL704">
        <v>1.6</v>
      </c>
      <c r="AM704" s="5" t="s">
        <v>53</v>
      </c>
      <c r="AN704" s="1" t="s">
        <v>55</v>
      </c>
      <c r="AO704" s="1" t="s">
        <v>59</v>
      </c>
      <c r="AP704" s="6" t="s">
        <v>62</v>
      </c>
      <c r="AQ704">
        <f t="shared" si="42"/>
        <v>6</v>
      </c>
      <c r="AR704" s="1" t="s">
        <v>24</v>
      </c>
    </row>
    <row r="705" spans="1:44" x14ac:dyDescent="0.25">
      <c r="A705">
        <v>3</v>
      </c>
      <c r="B705">
        <v>3</v>
      </c>
      <c r="C705">
        <v>2</v>
      </c>
      <c r="D705">
        <v>2</v>
      </c>
      <c r="E705">
        <v>2</v>
      </c>
      <c r="F705">
        <v>1</v>
      </c>
      <c r="G705">
        <v>1</v>
      </c>
      <c r="H705">
        <v>3</v>
      </c>
      <c r="I705">
        <v>3</v>
      </c>
      <c r="J705" t="s">
        <v>29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 t="s">
        <v>29</v>
      </c>
      <c r="R705" s="4">
        <v>2</v>
      </c>
      <c r="S705" s="2" t="s">
        <v>17</v>
      </c>
      <c r="T705">
        <v>73</v>
      </c>
      <c r="U705" s="1" t="s">
        <v>21</v>
      </c>
      <c r="V705" t="s">
        <v>22</v>
      </c>
      <c r="W705" t="s">
        <v>23</v>
      </c>
      <c r="X705">
        <v>5000</v>
      </c>
      <c r="Y705" t="s">
        <v>22</v>
      </c>
      <c r="Z705" t="s">
        <v>22</v>
      </c>
      <c r="AA705" t="s">
        <v>22</v>
      </c>
      <c r="AB705" t="s">
        <v>22</v>
      </c>
      <c r="AC705" t="s">
        <v>22</v>
      </c>
      <c r="AD705" t="s">
        <v>22</v>
      </c>
      <c r="AE705" t="s">
        <v>22</v>
      </c>
      <c r="AF705" t="s">
        <v>22</v>
      </c>
      <c r="AG705">
        <v>65</v>
      </c>
      <c r="AH705">
        <v>1.6</v>
      </c>
      <c r="AI705" s="5">
        <f t="shared" si="41"/>
        <v>25.390624999999996</v>
      </c>
      <c r="AJ705" t="s">
        <v>24</v>
      </c>
      <c r="AK705">
        <v>65</v>
      </c>
      <c r="AL705">
        <v>1.6</v>
      </c>
      <c r="AM705" s="5" t="s">
        <v>53</v>
      </c>
      <c r="AN705" s="1" t="s">
        <v>55</v>
      </c>
      <c r="AO705" s="1" t="s">
        <v>59</v>
      </c>
      <c r="AP705" s="6" t="s">
        <v>62</v>
      </c>
      <c r="AQ705">
        <f t="shared" si="42"/>
        <v>6</v>
      </c>
      <c r="AR705" s="1" t="s">
        <v>24</v>
      </c>
    </row>
    <row r="706" spans="1:44" x14ac:dyDescent="0.25">
      <c r="A706">
        <v>3</v>
      </c>
      <c r="B706">
        <v>3</v>
      </c>
      <c r="C706">
        <v>3</v>
      </c>
      <c r="D706">
        <v>3</v>
      </c>
      <c r="E706">
        <v>3</v>
      </c>
      <c r="F706">
        <v>1</v>
      </c>
      <c r="G706">
        <v>1</v>
      </c>
      <c r="H706">
        <v>3</v>
      </c>
      <c r="I706">
        <v>3</v>
      </c>
      <c r="J706" t="s">
        <v>29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 t="s">
        <v>29</v>
      </c>
      <c r="R706" s="2">
        <v>1</v>
      </c>
      <c r="S706" s="2" t="s">
        <v>17</v>
      </c>
      <c r="T706">
        <v>76</v>
      </c>
      <c r="U706" s="1" t="s">
        <v>21</v>
      </c>
      <c r="V706" t="s">
        <v>22</v>
      </c>
      <c r="W706" t="s">
        <v>23</v>
      </c>
      <c r="X706">
        <v>8000</v>
      </c>
      <c r="Y706" t="s">
        <v>23</v>
      </c>
      <c r="Z706" t="s">
        <v>22</v>
      </c>
      <c r="AA706" t="s">
        <v>22</v>
      </c>
      <c r="AB706" t="s">
        <v>22</v>
      </c>
      <c r="AC706" t="s">
        <v>22</v>
      </c>
      <c r="AD706" t="s">
        <v>22</v>
      </c>
      <c r="AE706" t="s">
        <v>22</v>
      </c>
      <c r="AF706" t="s">
        <v>22</v>
      </c>
      <c r="AG706">
        <v>79</v>
      </c>
      <c r="AH706">
        <v>1.67</v>
      </c>
      <c r="AI706" s="5">
        <f t="shared" si="41"/>
        <v>28.326580372189753</v>
      </c>
      <c r="AJ706" t="s">
        <v>24</v>
      </c>
      <c r="AK706">
        <v>79</v>
      </c>
      <c r="AL706">
        <v>1.67</v>
      </c>
      <c r="AM706" s="5" t="s">
        <v>52</v>
      </c>
      <c r="AN706" s="1" t="s">
        <v>55</v>
      </c>
      <c r="AO706" s="1" t="s">
        <v>58</v>
      </c>
      <c r="AP706" s="6" t="s">
        <v>62</v>
      </c>
      <c r="AQ706">
        <f t="shared" si="42"/>
        <v>6</v>
      </c>
      <c r="AR706" s="1" t="s">
        <v>24</v>
      </c>
    </row>
    <row r="707" spans="1:44" x14ac:dyDescent="0.25">
      <c r="A707">
        <v>3</v>
      </c>
      <c r="B707">
        <v>3</v>
      </c>
      <c r="C707">
        <v>3</v>
      </c>
      <c r="D707">
        <v>3</v>
      </c>
      <c r="E707">
        <v>3</v>
      </c>
      <c r="F707">
        <v>1</v>
      </c>
      <c r="G707">
        <v>1</v>
      </c>
      <c r="H707">
        <v>3</v>
      </c>
      <c r="I707">
        <v>3</v>
      </c>
      <c r="J707" t="s">
        <v>29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 t="s">
        <v>29</v>
      </c>
      <c r="R707" s="2">
        <v>2</v>
      </c>
      <c r="S707" s="2" t="s">
        <v>17</v>
      </c>
      <c r="T707">
        <v>76</v>
      </c>
      <c r="U707" s="1" t="s">
        <v>21</v>
      </c>
      <c r="V707" t="s">
        <v>22</v>
      </c>
      <c r="W707" t="s">
        <v>23</v>
      </c>
      <c r="X707">
        <v>8000</v>
      </c>
      <c r="Y707" t="s">
        <v>23</v>
      </c>
      <c r="Z707" t="s">
        <v>22</v>
      </c>
      <c r="AA707" t="s">
        <v>22</v>
      </c>
      <c r="AB707" t="s">
        <v>22</v>
      </c>
      <c r="AC707" t="s">
        <v>22</v>
      </c>
      <c r="AD707" t="s">
        <v>22</v>
      </c>
      <c r="AE707" t="s">
        <v>22</v>
      </c>
      <c r="AF707" t="s">
        <v>22</v>
      </c>
      <c r="AG707">
        <v>79</v>
      </c>
      <c r="AH707">
        <v>1.67</v>
      </c>
      <c r="AI707" s="5">
        <f t="shared" si="41"/>
        <v>28.326580372189753</v>
      </c>
      <c r="AJ707" t="s">
        <v>24</v>
      </c>
      <c r="AK707">
        <v>79</v>
      </c>
      <c r="AL707">
        <v>1.67</v>
      </c>
      <c r="AM707" s="5" t="s">
        <v>52</v>
      </c>
      <c r="AN707" s="1" t="s">
        <v>55</v>
      </c>
      <c r="AO707" s="1" t="s">
        <v>58</v>
      </c>
      <c r="AP707" s="6" t="s">
        <v>62</v>
      </c>
      <c r="AQ707">
        <f t="shared" si="42"/>
        <v>6</v>
      </c>
      <c r="AR707" s="1" t="s">
        <v>24</v>
      </c>
    </row>
    <row r="708" spans="1:44" x14ac:dyDescent="0.25">
      <c r="A708">
        <v>3</v>
      </c>
      <c r="B708">
        <v>3</v>
      </c>
      <c r="C708">
        <v>3</v>
      </c>
      <c r="D708">
        <v>3</v>
      </c>
      <c r="E708">
        <v>3</v>
      </c>
      <c r="F708">
        <v>1</v>
      </c>
      <c r="G708">
        <v>1</v>
      </c>
      <c r="H708">
        <v>3</v>
      </c>
      <c r="I708">
        <v>3</v>
      </c>
      <c r="J708" t="s">
        <v>29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 t="s">
        <v>29</v>
      </c>
      <c r="R708" s="2">
        <v>3</v>
      </c>
      <c r="S708" s="2" t="s">
        <v>17</v>
      </c>
      <c r="T708">
        <v>76</v>
      </c>
      <c r="U708" s="1" t="s">
        <v>21</v>
      </c>
      <c r="V708" t="s">
        <v>22</v>
      </c>
      <c r="W708" t="s">
        <v>23</v>
      </c>
      <c r="X708">
        <v>8000</v>
      </c>
      <c r="Y708" t="s">
        <v>23</v>
      </c>
      <c r="Z708" t="s">
        <v>22</v>
      </c>
      <c r="AA708" t="s">
        <v>22</v>
      </c>
      <c r="AB708" t="s">
        <v>22</v>
      </c>
      <c r="AC708" t="s">
        <v>22</v>
      </c>
      <c r="AD708" t="s">
        <v>22</v>
      </c>
      <c r="AE708" t="s">
        <v>22</v>
      </c>
      <c r="AF708" t="s">
        <v>22</v>
      </c>
      <c r="AG708">
        <v>79</v>
      </c>
      <c r="AH708">
        <v>1.67</v>
      </c>
      <c r="AI708" s="5">
        <f t="shared" si="41"/>
        <v>28.326580372189753</v>
      </c>
      <c r="AJ708" t="s">
        <v>24</v>
      </c>
      <c r="AK708">
        <v>79</v>
      </c>
      <c r="AL708">
        <v>1.67</v>
      </c>
      <c r="AM708" s="5" t="s">
        <v>52</v>
      </c>
      <c r="AN708" s="1" t="s">
        <v>55</v>
      </c>
      <c r="AO708" s="1" t="s">
        <v>58</v>
      </c>
      <c r="AP708" s="6" t="s">
        <v>62</v>
      </c>
      <c r="AQ708">
        <f t="shared" si="42"/>
        <v>6</v>
      </c>
      <c r="AR708" s="1" t="s">
        <v>24</v>
      </c>
    </row>
    <row r="709" spans="1:44" x14ac:dyDescent="0.25">
      <c r="A709">
        <v>3</v>
      </c>
      <c r="B709">
        <v>3</v>
      </c>
      <c r="C709">
        <v>3</v>
      </c>
      <c r="D709">
        <v>3</v>
      </c>
      <c r="E709">
        <v>3</v>
      </c>
      <c r="F709">
        <v>3</v>
      </c>
      <c r="G709">
        <v>3</v>
      </c>
      <c r="H709">
        <v>3</v>
      </c>
      <c r="I709">
        <v>3</v>
      </c>
      <c r="J709" t="s">
        <v>29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 t="s">
        <v>29</v>
      </c>
      <c r="R709" s="4">
        <v>1</v>
      </c>
      <c r="S709" s="2" t="s">
        <v>16</v>
      </c>
      <c r="T709">
        <v>77</v>
      </c>
      <c r="U709" s="1" t="s">
        <v>19</v>
      </c>
      <c r="V709" t="s">
        <v>22</v>
      </c>
      <c r="W709" t="s">
        <v>23</v>
      </c>
      <c r="X709">
        <v>970</v>
      </c>
      <c r="Y709" t="s">
        <v>23</v>
      </c>
      <c r="Z709" t="s">
        <v>22</v>
      </c>
      <c r="AA709" t="s">
        <v>22</v>
      </c>
      <c r="AB709" t="s">
        <v>22</v>
      </c>
      <c r="AC709" t="s">
        <v>22</v>
      </c>
      <c r="AD709" t="s">
        <v>22</v>
      </c>
      <c r="AE709" t="s">
        <v>22</v>
      </c>
      <c r="AF709" t="s">
        <v>22</v>
      </c>
      <c r="AG709">
        <v>56.7</v>
      </c>
      <c r="AH709">
        <v>1.46</v>
      </c>
      <c r="AI709" s="5">
        <f t="shared" si="41"/>
        <v>26.599737286545324</v>
      </c>
      <c r="AJ709" t="s">
        <v>27</v>
      </c>
      <c r="AK709">
        <v>56.7</v>
      </c>
      <c r="AL709">
        <v>1.46</v>
      </c>
      <c r="AM709" s="5" t="s">
        <v>53</v>
      </c>
      <c r="AN709" s="1" t="s">
        <v>56</v>
      </c>
      <c r="AO709" s="1" t="s">
        <v>58</v>
      </c>
      <c r="AP709" s="6" t="s">
        <v>62</v>
      </c>
      <c r="AQ709">
        <f t="shared" si="42"/>
        <v>6</v>
      </c>
      <c r="AR709" s="1" t="s">
        <v>65</v>
      </c>
    </row>
    <row r="710" spans="1:44" x14ac:dyDescent="0.25">
      <c r="A710">
        <v>3</v>
      </c>
      <c r="B710">
        <v>3</v>
      </c>
      <c r="C710">
        <v>3</v>
      </c>
      <c r="D710">
        <v>3</v>
      </c>
      <c r="E710">
        <v>3</v>
      </c>
      <c r="F710">
        <v>3</v>
      </c>
      <c r="G710">
        <v>3</v>
      </c>
      <c r="H710">
        <v>3</v>
      </c>
      <c r="I710">
        <v>3</v>
      </c>
      <c r="J710" t="s">
        <v>29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 t="s">
        <v>29</v>
      </c>
      <c r="R710" s="4">
        <v>2</v>
      </c>
      <c r="S710" s="2" t="s">
        <v>16</v>
      </c>
      <c r="T710">
        <v>77</v>
      </c>
      <c r="U710" s="1" t="s">
        <v>19</v>
      </c>
      <c r="V710" t="s">
        <v>22</v>
      </c>
      <c r="W710" t="s">
        <v>23</v>
      </c>
      <c r="X710">
        <v>970</v>
      </c>
      <c r="Y710" t="s">
        <v>23</v>
      </c>
      <c r="Z710" t="s">
        <v>22</v>
      </c>
      <c r="AA710" t="s">
        <v>22</v>
      </c>
      <c r="AB710" t="s">
        <v>22</v>
      </c>
      <c r="AC710" t="s">
        <v>22</v>
      </c>
      <c r="AD710" t="s">
        <v>22</v>
      </c>
      <c r="AE710" t="s">
        <v>22</v>
      </c>
      <c r="AF710" t="s">
        <v>22</v>
      </c>
      <c r="AG710">
        <v>56.7</v>
      </c>
      <c r="AH710">
        <v>1.46</v>
      </c>
      <c r="AI710" s="5">
        <f t="shared" si="41"/>
        <v>26.599737286545324</v>
      </c>
      <c r="AJ710" t="s">
        <v>27</v>
      </c>
      <c r="AK710">
        <v>56.7</v>
      </c>
      <c r="AL710">
        <v>1.46</v>
      </c>
      <c r="AM710" s="5" t="s">
        <v>53</v>
      </c>
      <c r="AN710" s="1" t="s">
        <v>56</v>
      </c>
      <c r="AO710" s="1" t="s">
        <v>58</v>
      </c>
      <c r="AP710" s="6" t="s">
        <v>62</v>
      </c>
      <c r="AQ710">
        <f t="shared" si="42"/>
        <v>6</v>
      </c>
      <c r="AR710" s="1" t="s">
        <v>65</v>
      </c>
    </row>
    <row r="711" spans="1:44" x14ac:dyDescent="0.25">
      <c r="A711">
        <v>3</v>
      </c>
      <c r="B711">
        <v>3</v>
      </c>
      <c r="C711">
        <v>3</v>
      </c>
      <c r="D711">
        <v>3</v>
      </c>
      <c r="E711">
        <v>3</v>
      </c>
      <c r="F711">
        <v>3</v>
      </c>
      <c r="G711">
        <v>3</v>
      </c>
      <c r="H711">
        <v>3</v>
      </c>
      <c r="I711">
        <v>3</v>
      </c>
      <c r="J711" t="s">
        <v>29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 t="s">
        <v>29</v>
      </c>
      <c r="R711" s="4">
        <v>3</v>
      </c>
      <c r="S711" s="2" t="s">
        <v>16</v>
      </c>
      <c r="T711">
        <v>77</v>
      </c>
      <c r="U711" s="1" t="s">
        <v>19</v>
      </c>
      <c r="V711" t="s">
        <v>22</v>
      </c>
      <c r="W711" t="s">
        <v>23</v>
      </c>
      <c r="X711">
        <v>970</v>
      </c>
      <c r="Y711" t="s">
        <v>23</v>
      </c>
      <c r="Z711" t="s">
        <v>22</v>
      </c>
      <c r="AA711" t="s">
        <v>22</v>
      </c>
      <c r="AB711" t="s">
        <v>22</v>
      </c>
      <c r="AC711" t="s">
        <v>22</v>
      </c>
      <c r="AD711" t="s">
        <v>22</v>
      </c>
      <c r="AE711" t="s">
        <v>22</v>
      </c>
      <c r="AF711" t="s">
        <v>22</v>
      </c>
      <c r="AG711">
        <v>56.7</v>
      </c>
      <c r="AH711">
        <v>1.46</v>
      </c>
      <c r="AI711" s="5">
        <f t="shared" si="41"/>
        <v>26.599737286545324</v>
      </c>
      <c r="AJ711" t="s">
        <v>27</v>
      </c>
      <c r="AK711">
        <v>56.7</v>
      </c>
      <c r="AL711">
        <v>1.46</v>
      </c>
      <c r="AM711" s="5" t="s">
        <v>53</v>
      </c>
      <c r="AN711" s="1" t="s">
        <v>56</v>
      </c>
      <c r="AO711" s="1" t="s">
        <v>58</v>
      </c>
      <c r="AP711" s="6" t="s">
        <v>62</v>
      </c>
      <c r="AQ711">
        <f t="shared" si="42"/>
        <v>6</v>
      </c>
      <c r="AR711" s="1" t="s">
        <v>65</v>
      </c>
    </row>
    <row r="712" spans="1:44" x14ac:dyDescent="0.25">
      <c r="A712">
        <v>3</v>
      </c>
      <c r="B712">
        <v>3</v>
      </c>
      <c r="C712">
        <v>2</v>
      </c>
      <c r="D712">
        <v>1</v>
      </c>
      <c r="E712">
        <v>1</v>
      </c>
      <c r="F712">
        <v>2</v>
      </c>
      <c r="G712">
        <v>2</v>
      </c>
      <c r="H712">
        <v>2</v>
      </c>
      <c r="I712">
        <v>3</v>
      </c>
      <c r="J712" t="s">
        <v>29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 t="s">
        <v>29</v>
      </c>
      <c r="R712" s="2">
        <v>1</v>
      </c>
      <c r="S712" s="2" t="s">
        <v>17</v>
      </c>
      <c r="T712">
        <v>87</v>
      </c>
      <c r="U712" s="1" t="s">
        <v>20</v>
      </c>
      <c r="V712" t="s">
        <v>22</v>
      </c>
      <c r="W712" t="s">
        <v>23</v>
      </c>
      <c r="X712">
        <v>3412</v>
      </c>
      <c r="Y712" t="s">
        <v>23</v>
      </c>
      <c r="Z712" t="s">
        <v>22</v>
      </c>
      <c r="AA712" t="s">
        <v>22</v>
      </c>
      <c r="AB712" t="s">
        <v>22</v>
      </c>
      <c r="AC712" t="s">
        <v>22</v>
      </c>
      <c r="AD712" t="s">
        <v>22</v>
      </c>
      <c r="AE712" t="s">
        <v>22</v>
      </c>
      <c r="AF712" t="s">
        <v>22</v>
      </c>
      <c r="AG712">
        <v>87</v>
      </c>
      <c r="AH712">
        <v>1.63</v>
      </c>
      <c r="AI712" s="5">
        <f t="shared" si="41"/>
        <v>32.744928299898383</v>
      </c>
      <c r="AJ712" t="s">
        <v>24</v>
      </c>
      <c r="AK712">
        <v>87</v>
      </c>
      <c r="AL712">
        <v>1.63</v>
      </c>
      <c r="AM712" s="5" t="s">
        <v>52</v>
      </c>
      <c r="AN712" s="1" t="s">
        <v>55</v>
      </c>
      <c r="AO712" s="1" t="s">
        <v>58</v>
      </c>
      <c r="AP712" s="6" t="s">
        <v>62</v>
      </c>
      <c r="AQ712">
        <f t="shared" si="42"/>
        <v>6</v>
      </c>
      <c r="AR712" s="1" t="s">
        <v>24</v>
      </c>
    </row>
    <row r="713" spans="1:44" x14ac:dyDescent="0.25">
      <c r="A713">
        <v>3</v>
      </c>
      <c r="B713">
        <v>3</v>
      </c>
      <c r="C713">
        <v>2</v>
      </c>
      <c r="D713">
        <v>1</v>
      </c>
      <c r="E713">
        <v>1</v>
      </c>
      <c r="F713">
        <v>2</v>
      </c>
      <c r="G713">
        <v>2</v>
      </c>
      <c r="H713">
        <v>2</v>
      </c>
      <c r="I713">
        <v>3</v>
      </c>
      <c r="J713" t="s">
        <v>29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 t="s">
        <v>29</v>
      </c>
      <c r="R713" s="2">
        <v>2</v>
      </c>
      <c r="S713" s="2" t="s">
        <v>17</v>
      </c>
      <c r="T713">
        <v>87</v>
      </c>
      <c r="U713" s="1" t="s">
        <v>20</v>
      </c>
      <c r="V713" t="s">
        <v>22</v>
      </c>
      <c r="W713" t="s">
        <v>23</v>
      </c>
      <c r="X713">
        <v>3412</v>
      </c>
      <c r="Y713" t="s">
        <v>23</v>
      </c>
      <c r="Z713" t="s">
        <v>22</v>
      </c>
      <c r="AA713" t="s">
        <v>22</v>
      </c>
      <c r="AB713" t="s">
        <v>22</v>
      </c>
      <c r="AC713" t="s">
        <v>22</v>
      </c>
      <c r="AD713" t="s">
        <v>22</v>
      </c>
      <c r="AE713" t="s">
        <v>22</v>
      </c>
      <c r="AF713" t="s">
        <v>22</v>
      </c>
      <c r="AG713">
        <v>87</v>
      </c>
      <c r="AH713">
        <v>1.63</v>
      </c>
      <c r="AI713" s="5">
        <f t="shared" si="41"/>
        <v>32.744928299898383</v>
      </c>
      <c r="AJ713" t="s">
        <v>24</v>
      </c>
      <c r="AK713">
        <v>87</v>
      </c>
      <c r="AL713">
        <v>1.63</v>
      </c>
      <c r="AM713" s="5" t="s">
        <v>52</v>
      </c>
      <c r="AN713" s="1" t="s">
        <v>55</v>
      </c>
      <c r="AO713" s="1" t="s">
        <v>58</v>
      </c>
      <c r="AP713" s="6" t="s">
        <v>62</v>
      </c>
      <c r="AQ713">
        <f t="shared" si="42"/>
        <v>6</v>
      </c>
      <c r="AR713" s="1" t="s">
        <v>24</v>
      </c>
    </row>
    <row r="714" spans="1:44" x14ac:dyDescent="0.25">
      <c r="A714">
        <v>3</v>
      </c>
      <c r="B714">
        <v>3</v>
      </c>
      <c r="C714">
        <v>2</v>
      </c>
      <c r="D714">
        <v>1</v>
      </c>
      <c r="E714">
        <v>1</v>
      </c>
      <c r="F714">
        <v>2</v>
      </c>
      <c r="G714">
        <v>2</v>
      </c>
      <c r="H714">
        <v>2</v>
      </c>
      <c r="I714">
        <v>3</v>
      </c>
      <c r="J714" t="s">
        <v>29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 t="s">
        <v>29</v>
      </c>
      <c r="R714" s="2">
        <v>3</v>
      </c>
      <c r="S714" s="2" t="s">
        <v>17</v>
      </c>
      <c r="T714">
        <v>87</v>
      </c>
      <c r="U714" s="1" t="s">
        <v>20</v>
      </c>
      <c r="V714" t="s">
        <v>22</v>
      </c>
      <c r="W714" t="s">
        <v>23</v>
      </c>
      <c r="X714">
        <v>3412</v>
      </c>
      <c r="Y714" t="s">
        <v>23</v>
      </c>
      <c r="Z714" t="s">
        <v>22</v>
      </c>
      <c r="AA714" t="s">
        <v>22</v>
      </c>
      <c r="AB714" t="s">
        <v>22</v>
      </c>
      <c r="AC714" t="s">
        <v>22</v>
      </c>
      <c r="AD714" t="s">
        <v>22</v>
      </c>
      <c r="AE714" t="s">
        <v>22</v>
      </c>
      <c r="AF714" t="s">
        <v>22</v>
      </c>
      <c r="AG714">
        <v>87</v>
      </c>
      <c r="AH714">
        <v>1.63</v>
      </c>
      <c r="AI714" s="5">
        <f t="shared" si="41"/>
        <v>32.744928299898383</v>
      </c>
      <c r="AJ714" t="s">
        <v>24</v>
      </c>
      <c r="AK714">
        <v>87</v>
      </c>
      <c r="AL714">
        <v>1.63</v>
      </c>
      <c r="AM714" s="5" t="s">
        <v>52</v>
      </c>
      <c r="AN714" s="1" t="s">
        <v>55</v>
      </c>
      <c r="AO714" s="1" t="s">
        <v>58</v>
      </c>
      <c r="AP714" s="6" t="s">
        <v>62</v>
      </c>
      <c r="AQ714">
        <f t="shared" si="42"/>
        <v>6</v>
      </c>
      <c r="AR714" s="1" t="s">
        <v>24</v>
      </c>
    </row>
    <row r="715" spans="1:44" x14ac:dyDescent="0.25">
      <c r="A715">
        <v>3</v>
      </c>
      <c r="B715">
        <v>3</v>
      </c>
      <c r="C715">
        <v>3</v>
      </c>
      <c r="D715">
        <v>2</v>
      </c>
      <c r="E715">
        <v>2</v>
      </c>
      <c r="F715">
        <v>3</v>
      </c>
      <c r="G715">
        <v>2</v>
      </c>
      <c r="H715">
        <v>3</v>
      </c>
      <c r="I715">
        <v>1</v>
      </c>
      <c r="J715" t="s">
        <v>29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 t="s">
        <v>29</v>
      </c>
      <c r="R715" s="4">
        <v>1</v>
      </c>
      <c r="S715" s="2" t="s">
        <v>16</v>
      </c>
      <c r="T715">
        <v>82</v>
      </c>
      <c r="U715" s="1" t="s">
        <v>19</v>
      </c>
      <c r="V715" t="s">
        <v>22</v>
      </c>
      <c r="W715" t="s">
        <v>22</v>
      </c>
      <c r="X715">
        <v>0</v>
      </c>
      <c r="Y715" t="s">
        <v>22</v>
      </c>
      <c r="Z715" t="s">
        <v>22</v>
      </c>
      <c r="AA715" t="s">
        <v>23</v>
      </c>
      <c r="AB715" t="s">
        <v>22</v>
      </c>
      <c r="AC715" t="s">
        <v>22</v>
      </c>
      <c r="AD715" t="s">
        <v>22</v>
      </c>
      <c r="AE715" t="s">
        <v>22</v>
      </c>
      <c r="AF715" t="s">
        <v>22</v>
      </c>
      <c r="AG715">
        <v>66.5</v>
      </c>
      <c r="AH715">
        <v>1.47</v>
      </c>
      <c r="AI715" s="5">
        <f t="shared" ref="AI715:AI746" si="43">AG715/AH715^2</f>
        <v>30.774214447683839</v>
      </c>
      <c r="AJ715" t="s">
        <v>24</v>
      </c>
      <c r="AK715">
        <v>66.5</v>
      </c>
      <c r="AL715">
        <v>1.47</v>
      </c>
      <c r="AM715" s="5" t="s">
        <v>52</v>
      </c>
      <c r="AN715" s="1" t="s">
        <v>56</v>
      </c>
      <c r="AO715" s="1" t="s">
        <v>58</v>
      </c>
      <c r="AP715" s="6" t="s">
        <v>61</v>
      </c>
      <c r="AQ715">
        <f t="shared" si="42"/>
        <v>6</v>
      </c>
      <c r="AR715" s="1" t="s">
        <v>24</v>
      </c>
    </row>
    <row r="716" spans="1:44" x14ac:dyDescent="0.25">
      <c r="A716">
        <v>3</v>
      </c>
      <c r="B716">
        <v>3</v>
      </c>
      <c r="C716">
        <v>3</v>
      </c>
      <c r="D716">
        <v>2</v>
      </c>
      <c r="E716">
        <v>2</v>
      </c>
      <c r="F716">
        <v>3</v>
      </c>
      <c r="G716">
        <v>2</v>
      </c>
      <c r="H716">
        <v>3</v>
      </c>
      <c r="I716">
        <v>1</v>
      </c>
      <c r="J716" t="s">
        <v>29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 t="s">
        <v>29</v>
      </c>
      <c r="R716" s="4">
        <v>2</v>
      </c>
      <c r="S716" s="2" t="s">
        <v>16</v>
      </c>
      <c r="T716">
        <v>82</v>
      </c>
      <c r="U716" s="1" t="s">
        <v>19</v>
      </c>
      <c r="V716" t="s">
        <v>22</v>
      </c>
      <c r="W716" t="s">
        <v>22</v>
      </c>
      <c r="X716">
        <v>0</v>
      </c>
      <c r="Y716" t="s">
        <v>22</v>
      </c>
      <c r="Z716" t="s">
        <v>22</v>
      </c>
      <c r="AA716" t="s">
        <v>23</v>
      </c>
      <c r="AB716" t="s">
        <v>22</v>
      </c>
      <c r="AC716" t="s">
        <v>22</v>
      </c>
      <c r="AD716" t="s">
        <v>22</v>
      </c>
      <c r="AE716" t="s">
        <v>22</v>
      </c>
      <c r="AF716" t="s">
        <v>22</v>
      </c>
      <c r="AG716">
        <v>66.5</v>
      </c>
      <c r="AH716">
        <v>1.47</v>
      </c>
      <c r="AI716" s="5">
        <f t="shared" si="43"/>
        <v>30.774214447683839</v>
      </c>
      <c r="AJ716" t="s">
        <v>24</v>
      </c>
      <c r="AK716">
        <v>66.5</v>
      </c>
      <c r="AL716">
        <v>1.47</v>
      </c>
      <c r="AM716" s="5" t="s">
        <v>52</v>
      </c>
      <c r="AN716" s="1" t="s">
        <v>56</v>
      </c>
      <c r="AO716" s="1" t="s">
        <v>58</v>
      </c>
      <c r="AP716" s="6" t="s">
        <v>61</v>
      </c>
      <c r="AQ716">
        <f t="shared" si="42"/>
        <v>6</v>
      </c>
      <c r="AR716" s="1" t="s">
        <v>24</v>
      </c>
    </row>
    <row r="717" spans="1:44" x14ac:dyDescent="0.25">
      <c r="A717">
        <v>3</v>
      </c>
      <c r="B717">
        <v>3</v>
      </c>
      <c r="C717">
        <v>3</v>
      </c>
      <c r="D717">
        <v>2</v>
      </c>
      <c r="E717">
        <v>2</v>
      </c>
      <c r="F717">
        <v>3</v>
      </c>
      <c r="G717">
        <v>2</v>
      </c>
      <c r="H717">
        <v>3</v>
      </c>
      <c r="I717">
        <v>1</v>
      </c>
      <c r="J717" t="s">
        <v>29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 t="s">
        <v>29</v>
      </c>
      <c r="R717" s="4">
        <v>3</v>
      </c>
      <c r="S717" s="2" t="s">
        <v>16</v>
      </c>
      <c r="T717">
        <v>82</v>
      </c>
      <c r="U717" s="1" t="s">
        <v>19</v>
      </c>
      <c r="V717" t="s">
        <v>22</v>
      </c>
      <c r="W717" t="s">
        <v>22</v>
      </c>
      <c r="X717">
        <v>0</v>
      </c>
      <c r="Y717" t="s">
        <v>22</v>
      </c>
      <c r="Z717" t="s">
        <v>22</v>
      </c>
      <c r="AA717" t="s">
        <v>23</v>
      </c>
      <c r="AB717" t="s">
        <v>22</v>
      </c>
      <c r="AC717" t="s">
        <v>22</v>
      </c>
      <c r="AD717" t="s">
        <v>22</v>
      </c>
      <c r="AE717" t="s">
        <v>22</v>
      </c>
      <c r="AF717" t="s">
        <v>22</v>
      </c>
      <c r="AG717">
        <v>66.5</v>
      </c>
      <c r="AH717">
        <v>1.47</v>
      </c>
      <c r="AI717" s="5">
        <f t="shared" si="43"/>
        <v>30.774214447683839</v>
      </c>
      <c r="AJ717" t="s">
        <v>24</v>
      </c>
      <c r="AK717">
        <v>66.5</v>
      </c>
      <c r="AL717">
        <v>1.47</v>
      </c>
      <c r="AM717" s="5" t="s">
        <v>52</v>
      </c>
      <c r="AN717" s="1" t="s">
        <v>56</v>
      </c>
      <c r="AO717" s="1" t="s">
        <v>58</v>
      </c>
      <c r="AP717" s="6" t="s">
        <v>61</v>
      </c>
      <c r="AQ717">
        <f t="shared" si="42"/>
        <v>6</v>
      </c>
      <c r="AR717" s="1" t="s">
        <v>24</v>
      </c>
    </row>
    <row r="718" spans="1:44" x14ac:dyDescent="0.25">
      <c r="A718">
        <v>3</v>
      </c>
      <c r="B718">
        <v>3</v>
      </c>
      <c r="C718">
        <v>3</v>
      </c>
      <c r="D718">
        <v>3</v>
      </c>
      <c r="E718">
        <v>3</v>
      </c>
      <c r="F718">
        <v>3</v>
      </c>
      <c r="G718">
        <v>3</v>
      </c>
      <c r="H718">
        <v>3</v>
      </c>
      <c r="I718">
        <v>3</v>
      </c>
      <c r="J718" t="s">
        <v>29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 t="s">
        <v>29</v>
      </c>
      <c r="R718" s="2">
        <v>1</v>
      </c>
      <c r="S718" s="2" t="s">
        <v>16</v>
      </c>
      <c r="T718">
        <v>71</v>
      </c>
      <c r="U718" s="1" t="s">
        <v>19</v>
      </c>
      <c r="V718" t="s">
        <v>22</v>
      </c>
      <c r="W718" t="s">
        <v>23</v>
      </c>
      <c r="X718">
        <v>1500</v>
      </c>
      <c r="Y718" t="s">
        <v>22</v>
      </c>
      <c r="Z718" t="s">
        <v>22</v>
      </c>
      <c r="AA718" t="s">
        <v>22</v>
      </c>
      <c r="AB718" t="s">
        <v>22</v>
      </c>
      <c r="AC718" t="s">
        <v>22</v>
      </c>
      <c r="AD718" t="s">
        <v>22</v>
      </c>
      <c r="AE718" t="s">
        <v>22</v>
      </c>
      <c r="AF718" t="s">
        <v>22</v>
      </c>
      <c r="AG718">
        <v>51</v>
      </c>
      <c r="AH718">
        <v>1.52</v>
      </c>
      <c r="AI718" s="5">
        <f t="shared" si="43"/>
        <v>22.07409972299169</v>
      </c>
      <c r="AJ718" t="s">
        <v>27</v>
      </c>
      <c r="AK718">
        <v>51</v>
      </c>
      <c r="AL718">
        <v>1.52</v>
      </c>
      <c r="AM718" s="5" t="s">
        <v>53</v>
      </c>
      <c r="AN718" s="1" t="s">
        <v>56</v>
      </c>
      <c r="AO718" s="1" t="s">
        <v>59</v>
      </c>
      <c r="AP718" s="6" t="s">
        <v>62</v>
      </c>
      <c r="AQ718">
        <f t="shared" si="42"/>
        <v>6</v>
      </c>
      <c r="AR718" s="1" t="s">
        <v>65</v>
      </c>
    </row>
    <row r="719" spans="1:44" x14ac:dyDescent="0.25">
      <c r="A719">
        <v>3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3</v>
      </c>
      <c r="H719">
        <v>3</v>
      </c>
      <c r="I719">
        <v>3</v>
      </c>
      <c r="J719" t="s">
        <v>29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 t="s">
        <v>29</v>
      </c>
      <c r="R719" s="2">
        <v>2</v>
      </c>
      <c r="S719" s="2" t="s">
        <v>16</v>
      </c>
      <c r="T719">
        <v>71</v>
      </c>
      <c r="U719" s="1" t="s">
        <v>19</v>
      </c>
      <c r="V719" t="s">
        <v>22</v>
      </c>
      <c r="W719" t="s">
        <v>23</v>
      </c>
      <c r="X719">
        <v>1500</v>
      </c>
      <c r="Y719" t="s">
        <v>22</v>
      </c>
      <c r="Z719" t="s">
        <v>22</v>
      </c>
      <c r="AA719" t="s">
        <v>22</v>
      </c>
      <c r="AB719" t="s">
        <v>22</v>
      </c>
      <c r="AC719" t="s">
        <v>22</v>
      </c>
      <c r="AD719" t="s">
        <v>22</v>
      </c>
      <c r="AE719" t="s">
        <v>22</v>
      </c>
      <c r="AF719" t="s">
        <v>22</v>
      </c>
      <c r="AG719">
        <v>51</v>
      </c>
      <c r="AH719">
        <v>1.52</v>
      </c>
      <c r="AI719" s="5">
        <f t="shared" si="43"/>
        <v>22.07409972299169</v>
      </c>
      <c r="AJ719" t="s">
        <v>27</v>
      </c>
      <c r="AK719">
        <v>51</v>
      </c>
      <c r="AL719">
        <v>1.52</v>
      </c>
      <c r="AM719" s="5" t="s">
        <v>53</v>
      </c>
      <c r="AN719" s="1" t="s">
        <v>56</v>
      </c>
      <c r="AO719" s="1" t="s">
        <v>59</v>
      </c>
      <c r="AP719" s="6" t="s">
        <v>62</v>
      </c>
      <c r="AQ719">
        <f t="shared" si="42"/>
        <v>6</v>
      </c>
      <c r="AR719" s="1" t="s">
        <v>65</v>
      </c>
    </row>
    <row r="720" spans="1:44" x14ac:dyDescent="0.25">
      <c r="A720">
        <v>3</v>
      </c>
      <c r="B720">
        <v>3</v>
      </c>
      <c r="C720">
        <v>3</v>
      </c>
      <c r="D720">
        <v>3</v>
      </c>
      <c r="E720">
        <v>3</v>
      </c>
      <c r="F720">
        <v>3</v>
      </c>
      <c r="G720">
        <v>3</v>
      </c>
      <c r="H720">
        <v>3</v>
      </c>
      <c r="I720">
        <v>3</v>
      </c>
      <c r="J720" t="s">
        <v>29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 t="s">
        <v>29</v>
      </c>
      <c r="R720" s="2">
        <v>3</v>
      </c>
      <c r="S720" s="2" t="s">
        <v>16</v>
      </c>
      <c r="T720">
        <v>71</v>
      </c>
      <c r="U720" s="1" t="s">
        <v>19</v>
      </c>
      <c r="V720" t="s">
        <v>22</v>
      </c>
      <c r="W720" t="s">
        <v>23</v>
      </c>
      <c r="X720">
        <v>1500</v>
      </c>
      <c r="Y720" t="s">
        <v>22</v>
      </c>
      <c r="Z720" t="s">
        <v>22</v>
      </c>
      <c r="AA720" t="s">
        <v>22</v>
      </c>
      <c r="AB720" t="s">
        <v>22</v>
      </c>
      <c r="AC720" t="s">
        <v>22</v>
      </c>
      <c r="AD720" t="s">
        <v>22</v>
      </c>
      <c r="AE720" t="s">
        <v>22</v>
      </c>
      <c r="AF720" t="s">
        <v>22</v>
      </c>
      <c r="AG720">
        <v>51</v>
      </c>
      <c r="AH720">
        <v>1.52</v>
      </c>
      <c r="AI720" s="5">
        <f t="shared" si="43"/>
        <v>22.07409972299169</v>
      </c>
      <c r="AJ720" t="s">
        <v>27</v>
      </c>
      <c r="AK720">
        <v>51</v>
      </c>
      <c r="AL720">
        <v>1.52</v>
      </c>
      <c r="AM720" s="5" t="s">
        <v>53</v>
      </c>
      <c r="AN720" s="1" t="s">
        <v>56</v>
      </c>
      <c r="AO720" s="1" t="s">
        <v>59</v>
      </c>
      <c r="AP720" s="6" t="s">
        <v>62</v>
      </c>
      <c r="AQ720">
        <f t="shared" si="42"/>
        <v>6</v>
      </c>
      <c r="AR720" s="1" t="s">
        <v>65</v>
      </c>
    </row>
    <row r="721" spans="1:44" x14ac:dyDescent="0.25">
      <c r="A721">
        <v>3</v>
      </c>
      <c r="B721">
        <v>1</v>
      </c>
      <c r="C721">
        <v>1</v>
      </c>
      <c r="D721">
        <v>3</v>
      </c>
      <c r="E721">
        <v>2</v>
      </c>
      <c r="F721">
        <v>3</v>
      </c>
      <c r="G721">
        <v>1</v>
      </c>
      <c r="H721">
        <v>3</v>
      </c>
      <c r="I721">
        <v>3</v>
      </c>
      <c r="J721" t="s">
        <v>29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 t="s">
        <v>29</v>
      </c>
      <c r="R721" s="4">
        <v>1</v>
      </c>
      <c r="S721" s="2" t="s">
        <v>16</v>
      </c>
      <c r="T721">
        <v>71</v>
      </c>
      <c r="U721" s="1" t="s">
        <v>19</v>
      </c>
      <c r="V721" t="s">
        <v>22</v>
      </c>
      <c r="W721" t="s">
        <v>23</v>
      </c>
      <c r="X721">
        <v>1048</v>
      </c>
      <c r="Y721" t="s">
        <v>22</v>
      </c>
      <c r="Z721" t="s">
        <v>22</v>
      </c>
      <c r="AA721" t="s">
        <v>22</v>
      </c>
      <c r="AB721" t="s">
        <v>22</v>
      </c>
      <c r="AC721" t="s">
        <v>23</v>
      </c>
      <c r="AD721" t="s">
        <v>22</v>
      </c>
      <c r="AE721" t="s">
        <v>22</v>
      </c>
      <c r="AF721" t="s">
        <v>22</v>
      </c>
      <c r="AG721">
        <v>65</v>
      </c>
      <c r="AH721">
        <v>1.55</v>
      </c>
      <c r="AI721" s="5">
        <f t="shared" si="43"/>
        <v>27.055150884495315</v>
      </c>
      <c r="AJ721" t="s">
        <v>27</v>
      </c>
      <c r="AK721">
        <v>65</v>
      </c>
      <c r="AL721">
        <v>1.55</v>
      </c>
      <c r="AM721" s="5" t="s">
        <v>53</v>
      </c>
      <c r="AN721" s="1" t="s">
        <v>56</v>
      </c>
      <c r="AO721" s="1" t="s">
        <v>59</v>
      </c>
      <c r="AP721" s="6" t="s">
        <v>62</v>
      </c>
      <c r="AQ721">
        <f t="shared" si="42"/>
        <v>6</v>
      </c>
      <c r="AR721" s="1" t="s">
        <v>65</v>
      </c>
    </row>
    <row r="722" spans="1:44" x14ac:dyDescent="0.25">
      <c r="A722">
        <v>3</v>
      </c>
      <c r="B722">
        <v>1</v>
      </c>
      <c r="C722">
        <v>1</v>
      </c>
      <c r="D722">
        <v>3</v>
      </c>
      <c r="E722">
        <v>2</v>
      </c>
      <c r="F722">
        <v>3</v>
      </c>
      <c r="G722">
        <v>1</v>
      </c>
      <c r="H722">
        <v>3</v>
      </c>
      <c r="I722">
        <v>3</v>
      </c>
      <c r="J722" t="s">
        <v>29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 t="s">
        <v>29</v>
      </c>
      <c r="R722" s="4">
        <v>2</v>
      </c>
      <c r="S722" s="2" t="s">
        <v>16</v>
      </c>
      <c r="T722">
        <v>71</v>
      </c>
      <c r="U722" s="1" t="s">
        <v>19</v>
      </c>
      <c r="V722" t="s">
        <v>22</v>
      </c>
      <c r="W722" t="s">
        <v>23</v>
      </c>
      <c r="X722">
        <v>1048</v>
      </c>
      <c r="Y722" t="s">
        <v>22</v>
      </c>
      <c r="Z722" t="s">
        <v>22</v>
      </c>
      <c r="AA722" t="s">
        <v>22</v>
      </c>
      <c r="AB722" t="s">
        <v>22</v>
      </c>
      <c r="AC722" t="s">
        <v>23</v>
      </c>
      <c r="AD722" t="s">
        <v>22</v>
      </c>
      <c r="AE722" t="s">
        <v>22</v>
      </c>
      <c r="AF722" t="s">
        <v>22</v>
      </c>
      <c r="AG722">
        <v>65</v>
      </c>
      <c r="AH722">
        <v>1.55</v>
      </c>
      <c r="AI722" s="5">
        <f t="shared" si="43"/>
        <v>27.055150884495315</v>
      </c>
      <c r="AJ722" t="s">
        <v>27</v>
      </c>
      <c r="AK722">
        <v>65</v>
      </c>
      <c r="AL722">
        <v>1.55</v>
      </c>
      <c r="AM722" s="5" t="s">
        <v>53</v>
      </c>
      <c r="AN722" s="1" t="s">
        <v>56</v>
      </c>
      <c r="AO722" s="1" t="s">
        <v>59</v>
      </c>
      <c r="AP722" s="6" t="s">
        <v>62</v>
      </c>
      <c r="AQ722">
        <f t="shared" si="42"/>
        <v>6</v>
      </c>
      <c r="AR722" s="1" t="s">
        <v>65</v>
      </c>
    </row>
    <row r="723" spans="1:44" x14ac:dyDescent="0.25">
      <c r="A723">
        <v>3</v>
      </c>
      <c r="B723">
        <v>1</v>
      </c>
      <c r="C723">
        <v>1</v>
      </c>
      <c r="D723">
        <v>3</v>
      </c>
      <c r="E723">
        <v>2</v>
      </c>
      <c r="F723">
        <v>3</v>
      </c>
      <c r="G723">
        <v>1</v>
      </c>
      <c r="H723">
        <v>3</v>
      </c>
      <c r="I723">
        <v>3</v>
      </c>
      <c r="J723" t="s">
        <v>29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 t="s">
        <v>29</v>
      </c>
      <c r="R723" s="4">
        <v>3</v>
      </c>
      <c r="S723" s="2" t="s">
        <v>16</v>
      </c>
      <c r="T723">
        <v>71</v>
      </c>
      <c r="U723" s="1" t="s">
        <v>19</v>
      </c>
      <c r="V723" t="s">
        <v>22</v>
      </c>
      <c r="W723" t="s">
        <v>23</v>
      </c>
      <c r="X723">
        <v>1048</v>
      </c>
      <c r="Y723" t="s">
        <v>22</v>
      </c>
      <c r="Z723" t="s">
        <v>22</v>
      </c>
      <c r="AA723" t="s">
        <v>22</v>
      </c>
      <c r="AB723" t="s">
        <v>22</v>
      </c>
      <c r="AC723" t="s">
        <v>23</v>
      </c>
      <c r="AD723" t="s">
        <v>22</v>
      </c>
      <c r="AE723" t="s">
        <v>22</v>
      </c>
      <c r="AF723" t="s">
        <v>22</v>
      </c>
      <c r="AG723">
        <v>65</v>
      </c>
      <c r="AH723">
        <v>1.55</v>
      </c>
      <c r="AI723" s="5">
        <f t="shared" si="43"/>
        <v>27.055150884495315</v>
      </c>
      <c r="AJ723" t="s">
        <v>27</v>
      </c>
      <c r="AK723">
        <v>65</v>
      </c>
      <c r="AL723">
        <v>1.55</v>
      </c>
      <c r="AM723" s="5" t="s">
        <v>53</v>
      </c>
      <c r="AN723" s="1" t="s">
        <v>56</v>
      </c>
      <c r="AO723" s="1" t="s">
        <v>59</v>
      </c>
      <c r="AP723" s="6" t="s">
        <v>62</v>
      </c>
      <c r="AQ723">
        <f t="shared" si="42"/>
        <v>6</v>
      </c>
      <c r="AR723" s="1" t="s">
        <v>65</v>
      </c>
    </row>
    <row r="724" spans="1:44" x14ac:dyDescent="0.25">
      <c r="A724">
        <v>3</v>
      </c>
      <c r="B724">
        <v>3</v>
      </c>
      <c r="C724">
        <v>3</v>
      </c>
      <c r="D724">
        <v>3</v>
      </c>
      <c r="E724">
        <v>3</v>
      </c>
      <c r="F724">
        <v>3</v>
      </c>
      <c r="G724">
        <v>3</v>
      </c>
      <c r="H724">
        <v>3</v>
      </c>
      <c r="I724">
        <v>3</v>
      </c>
      <c r="J724" t="s">
        <v>29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 t="s">
        <v>29</v>
      </c>
      <c r="R724" s="2">
        <v>1</v>
      </c>
      <c r="S724" s="2" t="s">
        <v>17</v>
      </c>
      <c r="T724">
        <v>66</v>
      </c>
      <c r="U724" s="1" t="s">
        <v>20</v>
      </c>
      <c r="V724" t="s">
        <v>22</v>
      </c>
      <c r="W724" t="s">
        <v>23</v>
      </c>
      <c r="Y724" t="s">
        <v>22</v>
      </c>
      <c r="Z724" t="s">
        <v>23</v>
      </c>
      <c r="AA724" t="s">
        <v>22</v>
      </c>
      <c r="AB724" t="s">
        <v>22</v>
      </c>
      <c r="AC724" t="s">
        <v>22</v>
      </c>
      <c r="AD724" t="s">
        <v>22</v>
      </c>
      <c r="AE724" t="s">
        <v>22</v>
      </c>
      <c r="AF724" t="s">
        <v>22</v>
      </c>
      <c r="AG724">
        <v>82</v>
      </c>
      <c r="AH724">
        <v>1.58</v>
      </c>
      <c r="AI724" s="5">
        <f t="shared" si="43"/>
        <v>32.847300112161506</v>
      </c>
      <c r="AJ724" t="s">
        <v>24</v>
      </c>
      <c r="AK724">
        <v>82</v>
      </c>
      <c r="AL724">
        <v>1.58</v>
      </c>
      <c r="AM724" s="5" t="s">
        <v>52</v>
      </c>
      <c r="AN724" s="1" t="s">
        <v>55</v>
      </c>
      <c r="AO724" s="1" t="s">
        <v>59</v>
      </c>
      <c r="AP724"/>
      <c r="AQ724">
        <f t="shared" si="42"/>
        <v>6</v>
      </c>
      <c r="AR724" s="1" t="s">
        <v>24</v>
      </c>
    </row>
    <row r="725" spans="1:44" x14ac:dyDescent="0.25">
      <c r="A725">
        <v>3</v>
      </c>
      <c r="B725">
        <v>3</v>
      </c>
      <c r="C725">
        <v>3</v>
      </c>
      <c r="D725">
        <v>3</v>
      </c>
      <c r="E725">
        <v>3</v>
      </c>
      <c r="F725">
        <v>3</v>
      </c>
      <c r="G725">
        <v>3</v>
      </c>
      <c r="H725">
        <v>3</v>
      </c>
      <c r="I725">
        <v>3</v>
      </c>
      <c r="J725" t="s">
        <v>29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 t="s">
        <v>29</v>
      </c>
      <c r="R725" s="2">
        <v>2</v>
      </c>
      <c r="S725" s="2" t="s">
        <v>17</v>
      </c>
      <c r="T725">
        <v>66</v>
      </c>
      <c r="U725" s="1" t="s">
        <v>20</v>
      </c>
      <c r="V725" t="s">
        <v>22</v>
      </c>
      <c r="W725" t="s">
        <v>23</v>
      </c>
      <c r="Y725" t="s">
        <v>22</v>
      </c>
      <c r="Z725" t="s">
        <v>23</v>
      </c>
      <c r="AA725" t="s">
        <v>22</v>
      </c>
      <c r="AB725" t="s">
        <v>22</v>
      </c>
      <c r="AC725" t="s">
        <v>22</v>
      </c>
      <c r="AD725" t="s">
        <v>22</v>
      </c>
      <c r="AE725" t="s">
        <v>22</v>
      </c>
      <c r="AF725" t="s">
        <v>22</v>
      </c>
      <c r="AG725">
        <v>82</v>
      </c>
      <c r="AH725">
        <v>1.58</v>
      </c>
      <c r="AI725" s="5">
        <f t="shared" si="43"/>
        <v>32.847300112161506</v>
      </c>
      <c r="AJ725" t="s">
        <v>24</v>
      </c>
      <c r="AK725">
        <v>82</v>
      </c>
      <c r="AL725">
        <v>1.58</v>
      </c>
      <c r="AM725" s="5" t="s">
        <v>52</v>
      </c>
      <c r="AN725" s="1" t="s">
        <v>55</v>
      </c>
      <c r="AO725" s="1" t="s">
        <v>59</v>
      </c>
      <c r="AP725"/>
      <c r="AQ725">
        <f t="shared" si="42"/>
        <v>6</v>
      </c>
      <c r="AR725" s="1" t="s">
        <v>24</v>
      </c>
    </row>
    <row r="726" spans="1:44" x14ac:dyDescent="0.25">
      <c r="A726">
        <v>3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 t="s">
        <v>29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 t="s">
        <v>29</v>
      </c>
      <c r="R726" s="2">
        <v>3</v>
      </c>
      <c r="S726" s="2" t="s">
        <v>17</v>
      </c>
      <c r="T726">
        <v>66</v>
      </c>
      <c r="U726" s="1" t="s">
        <v>20</v>
      </c>
      <c r="V726" t="s">
        <v>22</v>
      </c>
      <c r="W726" t="s">
        <v>23</v>
      </c>
      <c r="Y726" t="s">
        <v>22</v>
      </c>
      <c r="Z726" t="s">
        <v>23</v>
      </c>
      <c r="AA726" t="s">
        <v>22</v>
      </c>
      <c r="AB726" t="s">
        <v>22</v>
      </c>
      <c r="AC726" t="s">
        <v>22</v>
      </c>
      <c r="AD726" t="s">
        <v>22</v>
      </c>
      <c r="AE726" t="s">
        <v>22</v>
      </c>
      <c r="AF726" t="s">
        <v>22</v>
      </c>
      <c r="AG726">
        <v>82</v>
      </c>
      <c r="AH726">
        <v>1.58</v>
      </c>
      <c r="AI726" s="5">
        <f t="shared" si="43"/>
        <v>32.847300112161506</v>
      </c>
      <c r="AJ726" t="s">
        <v>24</v>
      </c>
      <c r="AK726">
        <v>82</v>
      </c>
      <c r="AL726">
        <v>1.58</v>
      </c>
      <c r="AM726" s="5" t="s">
        <v>52</v>
      </c>
      <c r="AN726" s="1" t="s">
        <v>55</v>
      </c>
      <c r="AO726" s="1" t="s">
        <v>59</v>
      </c>
      <c r="AP726"/>
      <c r="AQ726">
        <f t="shared" si="42"/>
        <v>6</v>
      </c>
      <c r="AR726" s="1" t="s">
        <v>24</v>
      </c>
    </row>
    <row r="727" spans="1:44" x14ac:dyDescent="0.25">
      <c r="A727">
        <v>3</v>
      </c>
      <c r="B727">
        <v>3</v>
      </c>
      <c r="C727">
        <v>3</v>
      </c>
      <c r="D727">
        <v>3</v>
      </c>
      <c r="E727">
        <v>3</v>
      </c>
      <c r="F727">
        <v>3</v>
      </c>
      <c r="G727">
        <v>3</v>
      </c>
      <c r="H727">
        <v>3</v>
      </c>
      <c r="I727">
        <v>3</v>
      </c>
      <c r="J727" t="s">
        <v>29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 t="s">
        <v>29</v>
      </c>
      <c r="R727" s="4">
        <v>1</v>
      </c>
      <c r="S727" s="2" t="s">
        <v>17</v>
      </c>
      <c r="T727">
        <v>70</v>
      </c>
      <c r="U727" s="1" t="s">
        <v>21</v>
      </c>
      <c r="V727" t="s">
        <v>23</v>
      </c>
      <c r="W727" t="s">
        <v>23</v>
      </c>
      <c r="X727">
        <v>1868</v>
      </c>
      <c r="Y727" t="s">
        <v>23</v>
      </c>
      <c r="Z727" t="s">
        <v>23</v>
      </c>
      <c r="AA727" t="s">
        <v>22</v>
      </c>
      <c r="AB727" t="s">
        <v>22</v>
      </c>
      <c r="AC727" t="s">
        <v>22</v>
      </c>
      <c r="AD727" t="s">
        <v>22</v>
      </c>
      <c r="AE727" t="s">
        <v>22</v>
      </c>
      <c r="AF727" t="s">
        <v>22</v>
      </c>
      <c r="AG727">
        <v>85.4</v>
      </c>
      <c r="AH727">
        <v>1.63</v>
      </c>
      <c r="AI727" s="5">
        <f t="shared" si="43"/>
        <v>32.142722721969214</v>
      </c>
      <c r="AJ727" t="s">
        <v>24</v>
      </c>
      <c r="AK727">
        <v>85.4</v>
      </c>
      <c r="AL727">
        <v>1.63</v>
      </c>
      <c r="AM727" s="5" t="s">
        <v>52</v>
      </c>
      <c r="AN727" s="1" t="s">
        <v>55</v>
      </c>
      <c r="AO727" s="1" t="s">
        <v>59</v>
      </c>
      <c r="AP727" s="6" t="s">
        <v>62</v>
      </c>
      <c r="AQ727">
        <f t="shared" si="42"/>
        <v>6</v>
      </c>
      <c r="AR727" s="1" t="s">
        <v>24</v>
      </c>
    </row>
    <row r="728" spans="1:44" x14ac:dyDescent="0.25">
      <c r="A728">
        <v>3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3</v>
      </c>
      <c r="I728">
        <v>3</v>
      </c>
      <c r="J728" t="s">
        <v>29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 t="s">
        <v>29</v>
      </c>
      <c r="R728" s="4">
        <v>2</v>
      </c>
      <c r="S728" s="2" t="s">
        <v>17</v>
      </c>
      <c r="T728">
        <v>70</v>
      </c>
      <c r="U728" s="1" t="s">
        <v>21</v>
      </c>
      <c r="V728" t="s">
        <v>23</v>
      </c>
      <c r="W728" t="s">
        <v>23</v>
      </c>
      <c r="X728">
        <v>1868</v>
      </c>
      <c r="Y728" t="s">
        <v>23</v>
      </c>
      <c r="Z728" t="s">
        <v>23</v>
      </c>
      <c r="AA728" t="s">
        <v>22</v>
      </c>
      <c r="AB728" t="s">
        <v>22</v>
      </c>
      <c r="AC728" t="s">
        <v>22</v>
      </c>
      <c r="AD728" t="s">
        <v>22</v>
      </c>
      <c r="AE728" t="s">
        <v>22</v>
      </c>
      <c r="AF728" t="s">
        <v>22</v>
      </c>
      <c r="AG728">
        <v>85.4</v>
      </c>
      <c r="AH728">
        <v>1.63</v>
      </c>
      <c r="AI728" s="5">
        <f t="shared" si="43"/>
        <v>32.142722721969214</v>
      </c>
      <c r="AJ728" t="s">
        <v>24</v>
      </c>
      <c r="AK728">
        <v>85.4</v>
      </c>
      <c r="AL728">
        <v>1.63</v>
      </c>
      <c r="AM728" s="5" t="s">
        <v>52</v>
      </c>
      <c r="AN728" s="1" t="s">
        <v>55</v>
      </c>
      <c r="AO728" s="1" t="s">
        <v>59</v>
      </c>
      <c r="AP728" s="6" t="s">
        <v>62</v>
      </c>
      <c r="AQ728">
        <f t="shared" si="42"/>
        <v>6</v>
      </c>
      <c r="AR728" s="1" t="s">
        <v>24</v>
      </c>
    </row>
    <row r="729" spans="1:44" x14ac:dyDescent="0.25">
      <c r="A729">
        <v>3</v>
      </c>
      <c r="B729">
        <v>3</v>
      </c>
      <c r="C729">
        <v>3</v>
      </c>
      <c r="D729">
        <v>3</v>
      </c>
      <c r="E729">
        <v>3</v>
      </c>
      <c r="F729">
        <v>3</v>
      </c>
      <c r="G729">
        <v>3</v>
      </c>
      <c r="H729">
        <v>3</v>
      </c>
      <c r="I729">
        <v>3</v>
      </c>
      <c r="J729" t="s">
        <v>29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 t="s">
        <v>29</v>
      </c>
      <c r="R729" s="4">
        <v>3</v>
      </c>
      <c r="S729" s="2" t="s">
        <v>17</v>
      </c>
      <c r="T729">
        <v>70</v>
      </c>
      <c r="U729" s="1" t="s">
        <v>21</v>
      </c>
      <c r="V729" t="s">
        <v>23</v>
      </c>
      <c r="W729" t="s">
        <v>23</v>
      </c>
      <c r="X729">
        <v>1868</v>
      </c>
      <c r="Y729" t="s">
        <v>23</v>
      </c>
      <c r="Z729" t="s">
        <v>23</v>
      </c>
      <c r="AA729" t="s">
        <v>22</v>
      </c>
      <c r="AB729" t="s">
        <v>22</v>
      </c>
      <c r="AC729" t="s">
        <v>22</v>
      </c>
      <c r="AD729" t="s">
        <v>22</v>
      </c>
      <c r="AE729" t="s">
        <v>22</v>
      </c>
      <c r="AF729" t="s">
        <v>22</v>
      </c>
      <c r="AG729">
        <v>85.4</v>
      </c>
      <c r="AH729">
        <v>1.63</v>
      </c>
      <c r="AI729" s="5">
        <f t="shared" si="43"/>
        <v>32.142722721969214</v>
      </c>
      <c r="AJ729" t="s">
        <v>24</v>
      </c>
      <c r="AK729">
        <v>85.4</v>
      </c>
      <c r="AL729">
        <v>1.63</v>
      </c>
      <c r="AM729" s="5" t="s">
        <v>52</v>
      </c>
      <c r="AN729" s="1" t="s">
        <v>55</v>
      </c>
      <c r="AO729" s="1" t="s">
        <v>59</v>
      </c>
      <c r="AP729" s="6" t="s">
        <v>62</v>
      </c>
      <c r="AQ729">
        <f t="shared" si="42"/>
        <v>6</v>
      </c>
      <c r="AR729" s="1" t="s">
        <v>24</v>
      </c>
    </row>
    <row r="730" spans="1:44" x14ac:dyDescent="0.25">
      <c r="A730">
        <v>3</v>
      </c>
      <c r="B730">
        <v>3</v>
      </c>
      <c r="C730">
        <v>3</v>
      </c>
      <c r="D730">
        <v>3</v>
      </c>
      <c r="E730">
        <v>3</v>
      </c>
      <c r="F730">
        <v>3</v>
      </c>
      <c r="G730">
        <v>3</v>
      </c>
      <c r="H730">
        <v>3</v>
      </c>
      <c r="I730">
        <v>3</v>
      </c>
      <c r="J730" t="s">
        <v>29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 t="s">
        <v>29</v>
      </c>
      <c r="R730" s="2">
        <v>1</v>
      </c>
      <c r="S730" s="2" t="s">
        <v>16</v>
      </c>
      <c r="T730">
        <v>76</v>
      </c>
      <c r="U730" s="1" t="s">
        <v>19</v>
      </c>
      <c r="V730" t="s">
        <v>22</v>
      </c>
      <c r="W730" t="s">
        <v>23</v>
      </c>
      <c r="Y730" t="s">
        <v>23</v>
      </c>
      <c r="Z730" t="s">
        <v>22</v>
      </c>
      <c r="AA730" t="s">
        <v>22</v>
      </c>
      <c r="AB730" t="s">
        <v>23</v>
      </c>
      <c r="AC730" t="s">
        <v>22</v>
      </c>
      <c r="AD730" t="s">
        <v>22</v>
      </c>
      <c r="AE730" t="s">
        <v>22</v>
      </c>
      <c r="AF730" t="s">
        <v>22</v>
      </c>
      <c r="AG730">
        <v>65</v>
      </c>
      <c r="AH730">
        <v>1.56</v>
      </c>
      <c r="AI730" s="5">
        <f t="shared" si="43"/>
        <v>26.709401709401707</v>
      </c>
      <c r="AJ730" t="s">
        <v>24</v>
      </c>
      <c r="AK730">
        <v>65</v>
      </c>
      <c r="AL730">
        <v>1.56</v>
      </c>
      <c r="AM730" s="5" t="s">
        <v>53</v>
      </c>
      <c r="AN730" s="1" t="s">
        <v>56</v>
      </c>
      <c r="AO730" s="1" t="s">
        <v>58</v>
      </c>
      <c r="AP730"/>
      <c r="AQ730">
        <f t="shared" si="42"/>
        <v>6</v>
      </c>
      <c r="AR730" s="1" t="s">
        <v>24</v>
      </c>
    </row>
    <row r="731" spans="1:44" x14ac:dyDescent="0.25">
      <c r="A731">
        <v>3</v>
      </c>
      <c r="B731">
        <v>3</v>
      </c>
      <c r="C731">
        <v>3</v>
      </c>
      <c r="D731">
        <v>3</v>
      </c>
      <c r="E731">
        <v>3</v>
      </c>
      <c r="F731">
        <v>3</v>
      </c>
      <c r="G731">
        <v>3</v>
      </c>
      <c r="H731">
        <v>3</v>
      </c>
      <c r="I731">
        <v>3</v>
      </c>
      <c r="J731" t="s">
        <v>29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 t="s">
        <v>29</v>
      </c>
      <c r="R731" s="2">
        <v>2</v>
      </c>
      <c r="S731" s="2" t="s">
        <v>16</v>
      </c>
      <c r="T731">
        <v>76</v>
      </c>
      <c r="U731" s="1" t="s">
        <v>19</v>
      </c>
      <c r="V731" t="s">
        <v>22</v>
      </c>
      <c r="W731" t="s">
        <v>23</v>
      </c>
      <c r="Y731" t="s">
        <v>23</v>
      </c>
      <c r="Z731" t="s">
        <v>22</v>
      </c>
      <c r="AA731" t="s">
        <v>22</v>
      </c>
      <c r="AB731" t="s">
        <v>23</v>
      </c>
      <c r="AC731" t="s">
        <v>22</v>
      </c>
      <c r="AD731" t="s">
        <v>22</v>
      </c>
      <c r="AE731" t="s">
        <v>22</v>
      </c>
      <c r="AF731" t="s">
        <v>22</v>
      </c>
      <c r="AG731">
        <v>65</v>
      </c>
      <c r="AH731">
        <v>1.56</v>
      </c>
      <c r="AI731" s="5">
        <f t="shared" si="43"/>
        <v>26.709401709401707</v>
      </c>
      <c r="AJ731" t="s">
        <v>24</v>
      </c>
      <c r="AK731">
        <v>65</v>
      </c>
      <c r="AL731">
        <v>1.56</v>
      </c>
      <c r="AM731" s="5" t="s">
        <v>53</v>
      </c>
      <c r="AN731" s="1" t="s">
        <v>56</v>
      </c>
      <c r="AO731" s="1" t="s">
        <v>58</v>
      </c>
      <c r="AP731"/>
      <c r="AQ731">
        <f t="shared" si="42"/>
        <v>6</v>
      </c>
      <c r="AR731" s="1" t="s">
        <v>24</v>
      </c>
    </row>
    <row r="732" spans="1:44" x14ac:dyDescent="0.25">
      <c r="A732">
        <v>3</v>
      </c>
      <c r="B732">
        <v>3</v>
      </c>
      <c r="C732">
        <v>3</v>
      </c>
      <c r="D732">
        <v>3</v>
      </c>
      <c r="E732">
        <v>3</v>
      </c>
      <c r="F732">
        <v>3</v>
      </c>
      <c r="G732">
        <v>3</v>
      </c>
      <c r="H732">
        <v>3</v>
      </c>
      <c r="I732">
        <v>3</v>
      </c>
      <c r="J732" t="s">
        <v>29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 t="s">
        <v>29</v>
      </c>
      <c r="R732" s="2">
        <v>3</v>
      </c>
      <c r="S732" s="2" t="s">
        <v>16</v>
      </c>
      <c r="T732">
        <v>76</v>
      </c>
      <c r="U732" s="1" t="s">
        <v>19</v>
      </c>
      <c r="V732" t="s">
        <v>22</v>
      </c>
      <c r="W732" t="s">
        <v>23</v>
      </c>
      <c r="Y732" t="s">
        <v>23</v>
      </c>
      <c r="Z732" t="s">
        <v>22</v>
      </c>
      <c r="AA732" t="s">
        <v>22</v>
      </c>
      <c r="AB732" t="s">
        <v>23</v>
      </c>
      <c r="AC732" t="s">
        <v>22</v>
      </c>
      <c r="AD732" t="s">
        <v>22</v>
      </c>
      <c r="AE732" t="s">
        <v>22</v>
      </c>
      <c r="AF732" t="s">
        <v>22</v>
      </c>
      <c r="AG732">
        <v>65</v>
      </c>
      <c r="AH732">
        <v>1.56</v>
      </c>
      <c r="AI732" s="5">
        <f t="shared" si="43"/>
        <v>26.709401709401707</v>
      </c>
      <c r="AJ732" t="s">
        <v>24</v>
      </c>
      <c r="AK732">
        <v>65</v>
      </c>
      <c r="AL732">
        <v>1.56</v>
      </c>
      <c r="AM732" s="5" t="s">
        <v>53</v>
      </c>
      <c r="AN732" s="1" t="s">
        <v>56</v>
      </c>
      <c r="AO732" s="1" t="s">
        <v>58</v>
      </c>
      <c r="AP732"/>
      <c r="AQ732">
        <f t="shared" si="42"/>
        <v>6</v>
      </c>
      <c r="AR732" s="1" t="s">
        <v>24</v>
      </c>
    </row>
    <row r="733" spans="1:44" x14ac:dyDescent="0.25">
      <c r="A733">
        <v>3</v>
      </c>
      <c r="B733">
        <v>3</v>
      </c>
      <c r="C733">
        <v>3</v>
      </c>
      <c r="D733">
        <v>3</v>
      </c>
      <c r="E733">
        <v>3</v>
      </c>
      <c r="F733">
        <v>3</v>
      </c>
      <c r="G733">
        <v>3</v>
      </c>
      <c r="H733">
        <v>3</v>
      </c>
      <c r="I733">
        <v>3</v>
      </c>
      <c r="J733" t="s">
        <v>29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 t="s">
        <v>29</v>
      </c>
      <c r="R733" s="4">
        <v>1</v>
      </c>
      <c r="S733" s="2" t="s">
        <v>16</v>
      </c>
      <c r="T733">
        <v>71</v>
      </c>
      <c r="U733" s="1" t="s">
        <v>19</v>
      </c>
      <c r="V733" t="s">
        <v>22</v>
      </c>
      <c r="W733" t="s">
        <v>23</v>
      </c>
      <c r="X733">
        <v>1080</v>
      </c>
      <c r="Y733" t="s">
        <v>22</v>
      </c>
      <c r="Z733" t="s">
        <v>22</v>
      </c>
      <c r="AA733" t="s">
        <v>22</v>
      </c>
      <c r="AB733" t="s">
        <v>22</v>
      </c>
      <c r="AC733" t="s">
        <v>22</v>
      </c>
      <c r="AD733" t="s">
        <v>22</v>
      </c>
      <c r="AE733" t="s">
        <v>22</v>
      </c>
      <c r="AF733" t="s">
        <v>22</v>
      </c>
      <c r="AG733">
        <v>70.8</v>
      </c>
      <c r="AH733">
        <v>1.54</v>
      </c>
      <c r="AI733" s="5">
        <f t="shared" si="43"/>
        <v>29.853263619497387</v>
      </c>
      <c r="AJ733" t="s">
        <v>24</v>
      </c>
      <c r="AK733">
        <v>70.8</v>
      </c>
      <c r="AL733">
        <v>1.54</v>
      </c>
      <c r="AM733" s="5" t="s">
        <v>52</v>
      </c>
      <c r="AN733" s="1" t="s">
        <v>56</v>
      </c>
      <c r="AO733" s="1" t="s">
        <v>59</v>
      </c>
      <c r="AP733" s="6" t="s">
        <v>62</v>
      </c>
      <c r="AQ733">
        <f t="shared" si="42"/>
        <v>6</v>
      </c>
      <c r="AR733" s="1" t="s">
        <v>24</v>
      </c>
    </row>
    <row r="734" spans="1:44" x14ac:dyDescent="0.25">
      <c r="A734">
        <v>3</v>
      </c>
      <c r="B734">
        <v>3</v>
      </c>
      <c r="C734">
        <v>3</v>
      </c>
      <c r="D734">
        <v>3</v>
      </c>
      <c r="E734">
        <v>3</v>
      </c>
      <c r="F734">
        <v>3</v>
      </c>
      <c r="G734">
        <v>3</v>
      </c>
      <c r="H734">
        <v>3</v>
      </c>
      <c r="I734">
        <v>3</v>
      </c>
      <c r="J734" t="s">
        <v>29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 t="s">
        <v>29</v>
      </c>
      <c r="R734" s="4">
        <v>2</v>
      </c>
      <c r="S734" s="2" t="s">
        <v>16</v>
      </c>
      <c r="T734">
        <v>71</v>
      </c>
      <c r="U734" s="1" t="s">
        <v>19</v>
      </c>
      <c r="V734" t="s">
        <v>22</v>
      </c>
      <c r="W734" t="s">
        <v>23</v>
      </c>
      <c r="X734">
        <v>1080</v>
      </c>
      <c r="Y734" t="s">
        <v>22</v>
      </c>
      <c r="Z734" t="s">
        <v>22</v>
      </c>
      <c r="AA734" t="s">
        <v>22</v>
      </c>
      <c r="AB734" t="s">
        <v>22</v>
      </c>
      <c r="AC734" t="s">
        <v>22</v>
      </c>
      <c r="AD734" t="s">
        <v>22</v>
      </c>
      <c r="AE734" t="s">
        <v>22</v>
      </c>
      <c r="AF734" t="s">
        <v>22</v>
      </c>
      <c r="AG734">
        <v>70.8</v>
      </c>
      <c r="AH734">
        <v>1.54</v>
      </c>
      <c r="AI734" s="5">
        <f t="shared" si="43"/>
        <v>29.853263619497387</v>
      </c>
      <c r="AJ734" t="s">
        <v>24</v>
      </c>
      <c r="AK734">
        <v>70.8</v>
      </c>
      <c r="AL734">
        <v>1.54</v>
      </c>
      <c r="AM734" s="5" t="s">
        <v>52</v>
      </c>
      <c r="AN734" s="1" t="s">
        <v>56</v>
      </c>
      <c r="AO734" s="1" t="s">
        <v>59</v>
      </c>
      <c r="AP734" s="6" t="s">
        <v>62</v>
      </c>
      <c r="AQ734">
        <f t="shared" si="42"/>
        <v>6</v>
      </c>
      <c r="AR734" s="1" t="s">
        <v>24</v>
      </c>
    </row>
    <row r="735" spans="1:44" x14ac:dyDescent="0.25">
      <c r="A735">
        <v>3</v>
      </c>
      <c r="B735">
        <v>3</v>
      </c>
      <c r="C735">
        <v>3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  <c r="J735" t="s">
        <v>29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 t="s">
        <v>29</v>
      </c>
      <c r="R735" s="4">
        <v>3</v>
      </c>
      <c r="S735" s="2" t="s">
        <v>16</v>
      </c>
      <c r="T735">
        <v>71</v>
      </c>
      <c r="U735" s="1" t="s">
        <v>19</v>
      </c>
      <c r="V735" t="s">
        <v>22</v>
      </c>
      <c r="W735" t="s">
        <v>23</v>
      </c>
      <c r="X735">
        <v>1080</v>
      </c>
      <c r="Y735" t="s">
        <v>22</v>
      </c>
      <c r="Z735" t="s">
        <v>22</v>
      </c>
      <c r="AA735" t="s">
        <v>22</v>
      </c>
      <c r="AB735" t="s">
        <v>22</v>
      </c>
      <c r="AC735" t="s">
        <v>22</v>
      </c>
      <c r="AD735" t="s">
        <v>22</v>
      </c>
      <c r="AE735" t="s">
        <v>22</v>
      </c>
      <c r="AF735" t="s">
        <v>22</v>
      </c>
      <c r="AG735">
        <v>70.8</v>
      </c>
      <c r="AH735">
        <v>1.54</v>
      </c>
      <c r="AI735" s="5">
        <f t="shared" si="43"/>
        <v>29.853263619497387</v>
      </c>
      <c r="AJ735" t="s">
        <v>24</v>
      </c>
      <c r="AK735">
        <v>70.8</v>
      </c>
      <c r="AL735">
        <v>1.54</v>
      </c>
      <c r="AM735" s="5" t="s">
        <v>52</v>
      </c>
      <c r="AN735" s="1" t="s">
        <v>56</v>
      </c>
      <c r="AO735" s="1" t="s">
        <v>59</v>
      </c>
      <c r="AP735" s="6" t="s">
        <v>62</v>
      </c>
      <c r="AQ735">
        <f t="shared" si="42"/>
        <v>6</v>
      </c>
      <c r="AR735" s="1" t="s">
        <v>24</v>
      </c>
    </row>
    <row r="736" spans="1:44" x14ac:dyDescent="0.25">
      <c r="A736">
        <v>3</v>
      </c>
      <c r="B736">
        <v>3</v>
      </c>
      <c r="C736">
        <v>3</v>
      </c>
      <c r="D736">
        <v>3</v>
      </c>
      <c r="E736">
        <v>3</v>
      </c>
      <c r="F736">
        <v>3</v>
      </c>
      <c r="G736">
        <v>3</v>
      </c>
      <c r="H736">
        <v>3</v>
      </c>
      <c r="I736">
        <v>3</v>
      </c>
      <c r="J736" t="s">
        <v>29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 t="s">
        <v>29</v>
      </c>
      <c r="R736" s="2">
        <v>1</v>
      </c>
      <c r="S736" s="2" t="s">
        <v>16</v>
      </c>
      <c r="T736">
        <v>74</v>
      </c>
      <c r="U736" s="1" t="s">
        <v>21</v>
      </c>
      <c r="V736" t="s">
        <v>22</v>
      </c>
      <c r="W736" t="s">
        <v>23</v>
      </c>
      <c r="X736">
        <v>2000</v>
      </c>
      <c r="Y736" t="s">
        <v>23</v>
      </c>
      <c r="Z736" t="s">
        <v>23</v>
      </c>
      <c r="AA736" t="s">
        <v>22</v>
      </c>
      <c r="AB736" t="s">
        <v>22</v>
      </c>
      <c r="AC736" t="s">
        <v>22</v>
      </c>
      <c r="AD736" t="s">
        <v>22</v>
      </c>
      <c r="AE736" t="s">
        <v>22</v>
      </c>
      <c r="AF736" t="s">
        <v>22</v>
      </c>
      <c r="AG736">
        <v>71.7</v>
      </c>
      <c r="AH736">
        <v>1.57</v>
      </c>
      <c r="AI736" s="5">
        <f t="shared" si="43"/>
        <v>29.088401152176559</v>
      </c>
      <c r="AJ736" t="s">
        <v>27</v>
      </c>
      <c r="AK736">
        <v>71.7</v>
      </c>
      <c r="AL736">
        <v>1.57</v>
      </c>
      <c r="AM736" s="5" t="s">
        <v>52</v>
      </c>
      <c r="AN736" s="1" t="s">
        <v>55</v>
      </c>
      <c r="AO736" s="1" t="s">
        <v>59</v>
      </c>
      <c r="AP736" s="6" t="s">
        <v>62</v>
      </c>
      <c r="AQ736">
        <f t="shared" si="42"/>
        <v>6</v>
      </c>
      <c r="AR736" s="1" t="s">
        <v>65</v>
      </c>
    </row>
    <row r="737" spans="1:44" x14ac:dyDescent="0.25">
      <c r="A737">
        <v>3</v>
      </c>
      <c r="B737">
        <v>3</v>
      </c>
      <c r="C737">
        <v>3</v>
      </c>
      <c r="D737">
        <v>3</v>
      </c>
      <c r="E737">
        <v>3</v>
      </c>
      <c r="F737">
        <v>3</v>
      </c>
      <c r="G737">
        <v>3</v>
      </c>
      <c r="H737">
        <v>3</v>
      </c>
      <c r="I737">
        <v>3</v>
      </c>
      <c r="J737" t="s">
        <v>29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 t="s">
        <v>29</v>
      </c>
      <c r="R737" s="2">
        <v>2</v>
      </c>
      <c r="S737" s="2" t="s">
        <v>16</v>
      </c>
      <c r="T737">
        <v>74</v>
      </c>
      <c r="U737" s="1" t="s">
        <v>21</v>
      </c>
      <c r="V737" t="s">
        <v>22</v>
      </c>
      <c r="W737" t="s">
        <v>23</v>
      </c>
      <c r="X737">
        <v>2000</v>
      </c>
      <c r="Y737" t="s">
        <v>23</v>
      </c>
      <c r="Z737" t="s">
        <v>23</v>
      </c>
      <c r="AA737" t="s">
        <v>22</v>
      </c>
      <c r="AB737" t="s">
        <v>22</v>
      </c>
      <c r="AC737" t="s">
        <v>22</v>
      </c>
      <c r="AD737" t="s">
        <v>22</v>
      </c>
      <c r="AE737" t="s">
        <v>22</v>
      </c>
      <c r="AF737" t="s">
        <v>22</v>
      </c>
      <c r="AG737">
        <v>71.7</v>
      </c>
      <c r="AH737">
        <v>1.57</v>
      </c>
      <c r="AI737" s="5">
        <f t="shared" si="43"/>
        <v>29.088401152176559</v>
      </c>
      <c r="AJ737" t="s">
        <v>27</v>
      </c>
      <c r="AK737">
        <v>71.7</v>
      </c>
      <c r="AL737">
        <v>1.57</v>
      </c>
      <c r="AM737" s="5" t="s">
        <v>52</v>
      </c>
      <c r="AN737" s="1" t="s">
        <v>55</v>
      </c>
      <c r="AO737" s="1" t="s">
        <v>59</v>
      </c>
      <c r="AP737" s="6" t="s">
        <v>62</v>
      </c>
      <c r="AQ737">
        <f t="shared" si="42"/>
        <v>6</v>
      </c>
      <c r="AR737" s="1" t="s">
        <v>65</v>
      </c>
    </row>
    <row r="738" spans="1:44" x14ac:dyDescent="0.25">
      <c r="A738">
        <v>3</v>
      </c>
      <c r="B738">
        <v>3</v>
      </c>
      <c r="C738">
        <v>3</v>
      </c>
      <c r="D738">
        <v>3</v>
      </c>
      <c r="E738">
        <v>3</v>
      </c>
      <c r="F738">
        <v>3</v>
      </c>
      <c r="G738">
        <v>3</v>
      </c>
      <c r="H738">
        <v>3</v>
      </c>
      <c r="I738">
        <v>3</v>
      </c>
      <c r="J738" t="s">
        <v>29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 t="s">
        <v>29</v>
      </c>
      <c r="R738" s="2">
        <v>3</v>
      </c>
      <c r="S738" s="2" t="s">
        <v>16</v>
      </c>
      <c r="T738">
        <v>74</v>
      </c>
      <c r="U738" s="1" t="s">
        <v>21</v>
      </c>
      <c r="V738" t="s">
        <v>22</v>
      </c>
      <c r="W738" t="s">
        <v>23</v>
      </c>
      <c r="X738">
        <v>2000</v>
      </c>
      <c r="Y738" t="s">
        <v>23</v>
      </c>
      <c r="Z738" t="s">
        <v>23</v>
      </c>
      <c r="AA738" t="s">
        <v>22</v>
      </c>
      <c r="AB738" t="s">
        <v>22</v>
      </c>
      <c r="AC738" t="s">
        <v>22</v>
      </c>
      <c r="AD738" t="s">
        <v>22</v>
      </c>
      <c r="AE738" t="s">
        <v>22</v>
      </c>
      <c r="AF738" t="s">
        <v>22</v>
      </c>
      <c r="AG738">
        <v>71.7</v>
      </c>
      <c r="AH738">
        <v>1.57</v>
      </c>
      <c r="AI738" s="5">
        <f t="shared" si="43"/>
        <v>29.088401152176559</v>
      </c>
      <c r="AJ738" t="s">
        <v>27</v>
      </c>
      <c r="AK738">
        <v>71.7</v>
      </c>
      <c r="AL738">
        <v>1.57</v>
      </c>
      <c r="AM738" s="5" t="s">
        <v>52</v>
      </c>
      <c r="AN738" s="1" t="s">
        <v>55</v>
      </c>
      <c r="AO738" s="1" t="s">
        <v>59</v>
      </c>
      <c r="AP738" s="6" t="s">
        <v>62</v>
      </c>
      <c r="AQ738">
        <f t="shared" si="42"/>
        <v>6</v>
      </c>
      <c r="AR738" s="1" t="s">
        <v>65</v>
      </c>
    </row>
    <row r="739" spans="1:44" x14ac:dyDescent="0.25">
      <c r="A739">
        <v>3</v>
      </c>
      <c r="B739">
        <v>3</v>
      </c>
      <c r="C739">
        <v>3</v>
      </c>
      <c r="D739">
        <v>1</v>
      </c>
      <c r="E739">
        <v>1</v>
      </c>
      <c r="F739">
        <v>1</v>
      </c>
      <c r="G739">
        <v>1</v>
      </c>
      <c r="H739">
        <v>3</v>
      </c>
      <c r="I739">
        <v>3</v>
      </c>
      <c r="J739" t="s">
        <v>29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 t="s">
        <v>29</v>
      </c>
      <c r="R739" s="4">
        <v>1</v>
      </c>
      <c r="S739" s="2" t="s">
        <v>17</v>
      </c>
      <c r="T739">
        <v>77</v>
      </c>
      <c r="U739" s="1" t="s">
        <v>19</v>
      </c>
      <c r="V739" t="s">
        <v>22</v>
      </c>
      <c r="W739" t="s">
        <v>23</v>
      </c>
      <c r="X739">
        <v>2400</v>
      </c>
      <c r="Y739" t="s">
        <v>22</v>
      </c>
      <c r="Z739" t="s">
        <v>22</v>
      </c>
      <c r="AA739" t="s">
        <v>22</v>
      </c>
      <c r="AB739" t="s">
        <v>22</v>
      </c>
      <c r="AC739" t="s">
        <v>22</v>
      </c>
      <c r="AD739" t="s">
        <v>22</v>
      </c>
      <c r="AE739" t="s">
        <v>22</v>
      </c>
      <c r="AF739" t="s">
        <v>22</v>
      </c>
      <c r="AG739">
        <v>58.7</v>
      </c>
      <c r="AH739">
        <v>1.6</v>
      </c>
      <c r="AI739" s="5">
        <f t="shared" si="43"/>
        <v>22.929687499999996</v>
      </c>
      <c r="AJ739" t="s">
        <v>24</v>
      </c>
      <c r="AK739">
        <v>58.7</v>
      </c>
      <c r="AL739">
        <v>1.6</v>
      </c>
      <c r="AM739" s="5" t="s">
        <v>53</v>
      </c>
      <c r="AN739" s="1" t="s">
        <v>56</v>
      </c>
      <c r="AO739" s="1" t="s">
        <v>58</v>
      </c>
      <c r="AP739" s="6" t="s">
        <v>62</v>
      </c>
      <c r="AQ739">
        <f t="shared" si="42"/>
        <v>6</v>
      </c>
      <c r="AR739" s="1" t="s">
        <v>24</v>
      </c>
    </row>
    <row r="740" spans="1:44" x14ac:dyDescent="0.25">
      <c r="A740">
        <v>3</v>
      </c>
      <c r="B740">
        <v>3</v>
      </c>
      <c r="C740">
        <v>3</v>
      </c>
      <c r="D740">
        <v>1</v>
      </c>
      <c r="E740">
        <v>1</v>
      </c>
      <c r="F740">
        <v>1</v>
      </c>
      <c r="G740">
        <v>1</v>
      </c>
      <c r="H740">
        <v>3</v>
      </c>
      <c r="I740">
        <v>3</v>
      </c>
      <c r="J740" t="s">
        <v>29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 t="s">
        <v>29</v>
      </c>
      <c r="R740" s="4">
        <v>2</v>
      </c>
      <c r="S740" s="2" t="s">
        <v>17</v>
      </c>
      <c r="T740">
        <v>77</v>
      </c>
      <c r="U740" s="1" t="s">
        <v>19</v>
      </c>
      <c r="V740" t="s">
        <v>22</v>
      </c>
      <c r="W740" t="s">
        <v>23</v>
      </c>
      <c r="X740">
        <v>2400</v>
      </c>
      <c r="Y740" t="s">
        <v>22</v>
      </c>
      <c r="Z740" t="s">
        <v>22</v>
      </c>
      <c r="AA740" t="s">
        <v>22</v>
      </c>
      <c r="AB740" t="s">
        <v>22</v>
      </c>
      <c r="AC740" t="s">
        <v>22</v>
      </c>
      <c r="AD740" t="s">
        <v>22</v>
      </c>
      <c r="AE740" t="s">
        <v>22</v>
      </c>
      <c r="AF740" t="s">
        <v>22</v>
      </c>
      <c r="AG740">
        <v>58.7</v>
      </c>
      <c r="AH740">
        <v>1.6</v>
      </c>
      <c r="AI740" s="5">
        <f t="shared" si="43"/>
        <v>22.929687499999996</v>
      </c>
      <c r="AJ740" t="s">
        <v>24</v>
      </c>
      <c r="AK740">
        <v>58.7</v>
      </c>
      <c r="AL740">
        <v>1.6</v>
      </c>
      <c r="AM740" s="5" t="s">
        <v>53</v>
      </c>
      <c r="AN740" s="1" t="s">
        <v>56</v>
      </c>
      <c r="AO740" s="1" t="s">
        <v>58</v>
      </c>
      <c r="AP740" s="6" t="s">
        <v>62</v>
      </c>
      <c r="AQ740">
        <f t="shared" si="42"/>
        <v>6</v>
      </c>
      <c r="AR740" s="1" t="s">
        <v>24</v>
      </c>
    </row>
    <row r="741" spans="1:44" x14ac:dyDescent="0.25">
      <c r="A741">
        <v>3</v>
      </c>
      <c r="B741">
        <v>3</v>
      </c>
      <c r="C741">
        <v>3</v>
      </c>
      <c r="D741">
        <v>1</v>
      </c>
      <c r="E741">
        <v>1</v>
      </c>
      <c r="F741">
        <v>1</v>
      </c>
      <c r="G741">
        <v>1</v>
      </c>
      <c r="H741">
        <v>3</v>
      </c>
      <c r="I741">
        <v>3</v>
      </c>
      <c r="J741" t="s">
        <v>29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 t="s">
        <v>29</v>
      </c>
      <c r="R741" s="4">
        <v>3</v>
      </c>
      <c r="S741" s="2" t="s">
        <v>17</v>
      </c>
      <c r="T741">
        <v>77</v>
      </c>
      <c r="U741" s="1" t="s">
        <v>19</v>
      </c>
      <c r="V741" t="s">
        <v>22</v>
      </c>
      <c r="W741" t="s">
        <v>23</v>
      </c>
      <c r="X741">
        <v>2400</v>
      </c>
      <c r="Y741" t="s">
        <v>22</v>
      </c>
      <c r="Z741" t="s">
        <v>22</v>
      </c>
      <c r="AA741" t="s">
        <v>22</v>
      </c>
      <c r="AB741" t="s">
        <v>22</v>
      </c>
      <c r="AC741" t="s">
        <v>22</v>
      </c>
      <c r="AD741" t="s">
        <v>22</v>
      </c>
      <c r="AE741" t="s">
        <v>22</v>
      </c>
      <c r="AF741" t="s">
        <v>22</v>
      </c>
      <c r="AG741">
        <v>58.7</v>
      </c>
      <c r="AH741">
        <v>1.6</v>
      </c>
      <c r="AI741" s="5">
        <f t="shared" si="43"/>
        <v>22.929687499999996</v>
      </c>
      <c r="AJ741" t="s">
        <v>24</v>
      </c>
      <c r="AK741">
        <v>58.7</v>
      </c>
      <c r="AL741">
        <v>1.6</v>
      </c>
      <c r="AM741" s="5" t="s">
        <v>53</v>
      </c>
      <c r="AN741" s="1" t="s">
        <v>56</v>
      </c>
      <c r="AO741" s="1" t="s">
        <v>58</v>
      </c>
      <c r="AP741" s="6" t="s">
        <v>62</v>
      </c>
      <c r="AQ741">
        <f t="shared" si="42"/>
        <v>6</v>
      </c>
      <c r="AR741" s="1" t="s">
        <v>24</v>
      </c>
    </row>
    <row r="742" spans="1:44" x14ac:dyDescent="0.25">
      <c r="A742">
        <v>3</v>
      </c>
      <c r="B742">
        <v>3</v>
      </c>
      <c r="C742">
        <v>3</v>
      </c>
      <c r="D742">
        <v>3</v>
      </c>
      <c r="E742">
        <v>3</v>
      </c>
      <c r="F742">
        <v>3</v>
      </c>
      <c r="G742">
        <v>3</v>
      </c>
      <c r="H742">
        <v>3</v>
      </c>
      <c r="I742">
        <v>3</v>
      </c>
      <c r="J742" t="s">
        <v>29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 t="s">
        <v>29</v>
      </c>
      <c r="R742" s="2">
        <v>1</v>
      </c>
      <c r="S742" s="2" t="s">
        <v>16</v>
      </c>
      <c r="T742">
        <v>66</v>
      </c>
      <c r="U742" s="1" t="s">
        <v>21</v>
      </c>
      <c r="V742" t="s">
        <v>22</v>
      </c>
      <c r="W742" t="s">
        <v>23</v>
      </c>
      <c r="X742">
        <v>525</v>
      </c>
      <c r="Y742" t="s">
        <v>22</v>
      </c>
      <c r="Z742" t="s">
        <v>22</v>
      </c>
      <c r="AA742" t="s">
        <v>22</v>
      </c>
      <c r="AB742" t="s">
        <v>22</v>
      </c>
      <c r="AC742" t="s">
        <v>22</v>
      </c>
      <c r="AD742" t="s">
        <v>23</v>
      </c>
      <c r="AE742" t="s">
        <v>22</v>
      </c>
      <c r="AF742" t="s">
        <v>22</v>
      </c>
      <c r="AG742">
        <v>56.7</v>
      </c>
      <c r="AH742">
        <v>1.56</v>
      </c>
      <c r="AI742" s="5">
        <f t="shared" si="43"/>
        <v>23.298816568047336</v>
      </c>
      <c r="AJ742" t="s">
        <v>24</v>
      </c>
      <c r="AK742">
        <v>56.7</v>
      </c>
      <c r="AL742">
        <v>1.56</v>
      </c>
      <c r="AM742" s="5" t="s">
        <v>53</v>
      </c>
      <c r="AN742" s="1" t="s">
        <v>55</v>
      </c>
      <c r="AO742" s="1" t="s">
        <v>59</v>
      </c>
      <c r="AP742" s="6" t="s">
        <v>61</v>
      </c>
      <c r="AQ742">
        <f t="shared" si="42"/>
        <v>6</v>
      </c>
      <c r="AR742" s="1" t="s">
        <v>24</v>
      </c>
    </row>
    <row r="743" spans="1:44" x14ac:dyDescent="0.25">
      <c r="A743">
        <v>3</v>
      </c>
      <c r="B743">
        <v>3</v>
      </c>
      <c r="C743">
        <v>3</v>
      </c>
      <c r="D743">
        <v>3</v>
      </c>
      <c r="E743">
        <v>3</v>
      </c>
      <c r="F743">
        <v>3</v>
      </c>
      <c r="G743">
        <v>3</v>
      </c>
      <c r="H743">
        <v>3</v>
      </c>
      <c r="I743">
        <v>3</v>
      </c>
      <c r="J743" t="s">
        <v>29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 t="s">
        <v>29</v>
      </c>
      <c r="R743" s="2">
        <v>2</v>
      </c>
      <c r="S743" s="2" t="s">
        <v>16</v>
      </c>
      <c r="T743">
        <v>66</v>
      </c>
      <c r="U743" s="1" t="s">
        <v>21</v>
      </c>
      <c r="V743" t="s">
        <v>22</v>
      </c>
      <c r="W743" t="s">
        <v>23</v>
      </c>
      <c r="X743">
        <v>525</v>
      </c>
      <c r="Y743" t="s">
        <v>22</v>
      </c>
      <c r="Z743" t="s">
        <v>22</v>
      </c>
      <c r="AA743" t="s">
        <v>22</v>
      </c>
      <c r="AB743" t="s">
        <v>22</v>
      </c>
      <c r="AC743" t="s">
        <v>22</v>
      </c>
      <c r="AD743" t="s">
        <v>23</v>
      </c>
      <c r="AE743" t="s">
        <v>22</v>
      </c>
      <c r="AF743" t="s">
        <v>22</v>
      </c>
      <c r="AG743">
        <v>56.7</v>
      </c>
      <c r="AH743">
        <v>1.56</v>
      </c>
      <c r="AI743" s="5">
        <f t="shared" si="43"/>
        <v>23.298816568047336</v>
      </c>
      <c r="AJ743" t="s">
        <v>24</v>
      </c>
      <c r="AK743">
        <v>56.7</v>
      </c>
      <c r="AL743">
        <v>1.56</v>
      </c>
      <c r="AM743" s="5" t="s">
        <v>53</v>
      </c>
      <c r="AN743" s="1" t="s">
        <v>55</v>
      </c>
      <c r="AO743" s="1" t="s">
        <v>59</v>
      </c>
      <c r="AP743" s="6" t="s">
        <v>61</v>
      </c>
      <c r="AQ743">
        <f t="shared" si="42"/>
        <v>6</v>
      </c>
      <c r="AR743" s="1" t="s">
        <v>24</v>
      </c>
    </row>
    <row r="744" spans="1:44" x14ac:dyDescent="0.25">
      <c r="A744">
        <v>3</v>
      </c>
      <c r="B744">
        <v>3</v>
      </c>
      <c r="C744">
        <v>3</v>
      </c>
      <c r="D744">
        <v>3</v>
      </c>
      <c r="E744">
        <v>3</v>
      </c>
      <c r="F744">
        <v>3</v>
      </c>
      <c r="G744">
        <v>3</v>
      </c>
      <c r="H744">
        <v>3</v>
      </c>
      <c r="I744">
        <v>3</v>
      </c>
      <c r="J744" t="s">
        <v>29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 t="s">
        <v>29</v>
      </c>
      <c r="R744" s="2">
        <v>3</v>
      </c>
      <c r="S744" s="2" t="s">
        <v>16</v>
      </c>
      <c r="T744">
        <v>66</v>
      </c>
      <c r="U744" s="1" t="s">
        <v>21</v>
      </c>
      <c r="V744" t="s">
        <v>22</v>
      </c>
      <c r="W744" t="s">
        <v>23</v>
      </c>
      <c r="X744">
        <v>525</v>
      </c>
      <c r="Y744" t="s">
        <v>22</v>
      </c>
      <c r="Z744" t="s">
        <v>22</v>
      </c>
      <c r="AA744" t="s">
        <v>22</v>
      </c>
      <c r="AB744" t="s">
        <v>22</v>
      </c>
      <c r="AC744" t="s">
        <v>22</v>
      </c>
      <c r="AD744" t="s">
        <v>23</v>
      </c>
      <c r="AE744" t="s">
        <v>22</v>
      </c>
      <c r="AF744" t="s">
        <v>22</v>
      </c>
      <c r="AG744">
        <v>56.7</v>
      </c>
      <c r="AH744">
        <v>1.56</v>
      </c>
      <c r="AI744" s="5">
        <f t="shared" si="43"/>
        <v>23.298816568047336</v>
      </c>
      <c r="AJ744" t="s">
        <v>24</v>
      </c>
      <c r="AK744">
        <v>56.7</v>
      </c>
      <c r="AL744">
        <v>1.56</v>
      </c>
      <c r="AM744" s="5" t="s">
        <v>53</v>
      </c>
      <c r="AN744" s="1" t="s">
        <v>55</v>
      </c>
      <c r="AO744" s="1" t="s">
        <v>59</v>
      </c>
      <c r="AP744" s="6" t="s">
        <v>61</v>
      </c>
      <c r="AQ744">
        <f t="shared" si="42"/>
        <v>6</v>
      </c>
      <c r="AR744" s="1" t="s">
        <v>24</v>
      </c>
    </row>
    <row r="745" spans="1:44" x14ac:dyDescent="0.25">
      <c r="A745">
        <v>3</v>
      </c>
      <c r="B745">
        <v>3</v>
      </c>
      <c r="C745">
        <v>3</v>
      </c>
      <c r="D745">
        <v>3</v>
      </c>
      <c r="E745">
        <v>3</v>
      </c>
      <c r="F745">
        <v>3</v>
      </c>
      <c r="G745">
        <v>3</v>
      </c>
      <c r="H745">
        <v>3</v>
      </c>
      <c r="I745">
        <v>3</v>
      </c>
      <c r="J745" t="s">
        <v>29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 t="s">
        <v>29</v>
      </c>
      <c r="R745" s="4">
        <v>1</v>
      </c>
      <c r="S745" s="2" t="s">
        <v>16</v>
      </c>
      <c r="T745">
        <v>78</v>
      </c>
      <c r="U745" s="1" t="s">
        <v>19</v>
      </c>
      <c r="V745" t="s">
        <v>22</v>
      </c>
      <c r="W745" t="s">
        <v>23</v>
      </c>
      <c r="X745">
        <v>525</v>
      </c>
      <c r="Y745" t="s">
        <v>23</v>
      </c>
      <c r="Z745" t="s">
        <v>22</v>
      </c>
      <c r="AA745" t="s">
        <v>22</v>
      </c>
      <c r="AB745" t="s">
        <v>22</v>
      </c>
      <c r="AC745" t="s">
        <v>22</v>
      </c>
      <c r="AD745" t="s">
        <v>22</v>
      </c>
      <c r="AE745" t="s">
        <v>22</v>
      </c>
      <c r="AF745" t="s">
        <v>22</v>
      </c>
      <c r="AG745">
        <v>63.9</v>
      </c>
      <c r="AH745">
        <v>1.59</v>
      </c>
      <c r="AI745" s="5">
        <f t="shared" si="43"/>
        <v>25.27589889640441</v>
      </c>
      <c r="AJ745" t="s">
        <v>27</v>
      </c>
      <c r="AK745">
        <v>63.9</v>
      </c>
      <c r="AL745">
        <v>1.59</v>
      </c>
      <c r="AM745" s="5" t="s">
        <v>53</v>
      </c>
      <c r="AN745" s="1" t="s">
        <v>56</v>
      </c>
      <c r="AO745" s="1" t="s">
        <v>58</v>
      </c>
      <c r="AP745" s="6" t="s">
        <v>61</v>
      </c>
      <c r="AQ745">
        <f t="shared" si="42"/>
        <v>6</v>
      </c>
      <c r="AR745" s="1" t="s">
        <v>65</v>
      </c>
    </row>
    <row r="746" spans="1:44" x14ac:dyDescent="0.25">
      <c r="A746">
        <v>3</v>
      </c>
      <c r="B746">
        <v>3</v>
      </c>
      <c r="C746">
        <v>3</v>
      </c>
      <c r="D746">
        <v>3</v>
      </c>
      <c r="E746">
        <v>3</v>
      </c>
      <c r="F746">
        <v>3</v>
      </c>
      <c r="G746">
        <v>3</v>
      </c>
      <c r="H746">
        <v>3</v>
      </c>
      <c r="I746">
        <v>3</v>
      </c>
      <c r="J746" t="s">
        <v>29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 t="s">
        <v>29</v>
      </c>
      <c r="R746" s="4">
        <v>2</v>
      </c>
      <c r="S746" s="2" t="s">
        <v>16</v>
      </c>
      <c r="T746">
        <v>78</v>
      </c>
      <c r="U746" s="1" t="s">
        <v>19</v>
      </c>
      <c r="V746" t="s">
        <v>22</v>
      </c>
      <c r="W746" t="s">
        <v>23</v>
      </c>
      <c r="X746">
        <v>525</v>
      </c>
      <c r="Y746" t="s">
        <v>23</v>
      </c>
      <c r="Z746" t="s">
        <v>22</v>
      </c>
      <c r="AA746" t="s">
        <v>22</v>
      </c>
      <c r="AB746" t="s">
        <v>22</v>
      </c>
      <c r="AC746" t="s">
        <v>22</v>
      </c>
      <c r="AD746" t="s">
        <v>22</v>
      </c>
      <c r="AE746" t="s">
        <v>22</v>
      </c>
      <c r="AF746" t="s">
        <v>22</v>
      </c>
      <c r="AG746">
        <v>63.9</v>
      </c>
      <c r="AH746">
        <v>1.59</v>
      </c>
      <c r="AI746" s="5">
        <f t="shared" si="43"/>
        <v>25.27589889640441</v>
      </c>
      <c r="AJ746" t="s">
        <v>27</v>
      </c>
      <c r="AK746">
        <v>63.9</v>
      </c>
      <c r="AL746">
        <v>1.59</v>
      </c>
      <c r="AM746" s="5" t="s">
        <v>53</v>
      </c>
      <c r="AN746" s="1" t="s">
        <v>56</v>
      </c>
      <c r="AO746" s="1" t="s">
        <v>58</v>
      </c>
      <c r="AP746" s="6" t="s">
        <v>61</v>
      </c>
      <c r="AQ746">
        <f t="shared" si="42"/>
        <v>6</v>
      </c>
      <c r="AR746" s="1" t="s">
        <v>65</v>
      </c>
    </row>
    <row r="747" spans="1:44" x14ac:dyDescent="0.25">
      <c r="A747">
        <v>3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3</v>
      </c>
      <c r="J747" t="s">
        <v>29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 t="s">
        <v>29</v>
      </c>
      <c r="R747" s="4">
        <v>3</v>
      </c>
      <c r="S747" s="2" t="s">
        <v>16</v>
      </c>
      <c r="T747">
        <v>78</v>
      </c>
      <c r="U747" s="1" t="s">
        <v>19</v>
      </c>
      <c r="V747" t="s">
        <v>22</v>
      </c>
      <c r="W747" t="s">
        <v>23</v>
      </c>
      <c r="X747">
        <v>525</v>
      </c>
      <c r="Y747" t="s">
        <v>23</v>
      </c>
      <c r="Z747" t="s">
        <v>22</v>
      </c>
      <c r="AA747" t="s">
        <v>22</v>
      </c>
      <c r="AB747" t="s">
        <v>22</v>
      </c>
      <c r="AC747" t="s">
        <v>22</v>
      </c>
      <c r="AD747" t="s">
        <v>22</v>
      </c>
      <c r="AE747" t="s">
        <v>22</v>
      </c>
      <c r="AF747" t="s">
        <v>22</v>
      </c>
      <c r="AG747">
        <v>63.9</v>
      </c>
      <c r="AH747">
        <v>1.59</v>
      </c>
      <c r="AI747" s="5">
        <f t="shared" ref="AI747:AI756" si="44">AG747/AH747^2</f>
        <v>25.27589889640441</v>
      </c>
      <c r="AJ747" t="s">
        <v>27</v>
      </c>
      <c r="AK747">
        <v>63.9</v>
      </c>
      <c r="AL747">
        <v>1.59</v>
      </c>
      <c r="AM747" s="5" t="s">
        <v>53</v>
      </c>
      <c r="AN747" s="1" t="s">
        <v>56</v>
      </c>
      <c r="AO747" s="1" t="s">
        <v>58</v>
      </c>
      <c r="AP747" s="6" t="s">
        <v>61</v>
      </c>
      <c r="AQ747">
        <f t="shared" ref="AQ747:AQ756" si="45">SUM(K747:P747)</f>
        <v>6</v>
      </c>
      <c r="AR747" s="1" t="s">
        <v>65</v>
      </c>
    </row>
    <row r="748" spans="1:44" x14ac:dyDescent="0.25">
      <c r="A748">
        <v>3</v>
      </c>
      <c r="B748">
        <v>3</v>
      </c>
      <c r="C748">
        <v>3</v>
      </c>
      <c r="D748">
        <v>3</v>
      </c>
      <c r="E748">
        <v>3</v>
      </c>
      <c r="F748">
        <v>3</v>
      </c>
      <c r="G748">
        <v>3</v>
      </c>
      <c r="H748">
        <v>3</v>
      </c>
      <c r="I748">
        <v>3</v>
      </c>
      <c r="J748" t="s">
        <v>29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 t="s">
        <v>29</v>
      </c>
      <c r="R748" s="2">
        <v>1</v>
      </c>
      <c r="S748" s="2" t="s">
        <v>16</v>
      </c>
      <c r="T748">
        <v>64</v>
      </c>
      <c r="U748" s="1" t="s">
        <v>19</v>
      </c>
      <c r="V748" t="s">
        <v>22</v>
      </c>
      <c r="W748" t="s">
        <v>22</v>
      </c>
      <c r="X748">
        <v>0</v>
      </c>
      <c r="Y748" t="s">
        <v>22</v>
      </c>
      <c r="Z748" t="s">
        <v>22</v>
      </c>
      <c r="AA748" t="s">
        <v>22</v>
      </c>
      <c r="AB748" t="s">
        <v>22</v>
      </c>
      <c r="AC748" t="s">
        <v>22</v>
      </c>
      <c r="AD748" t="s">
        <v>22</v>
      </c>
      <c r="AE748" t="s">
        <v>22</v>
      </c>
      <c r="AF748" t="s">
        <v>22</v>
      </c>
      <c r="AG748">
        <v>85.3</v>
      </c>
      <c r="AH748">
        <v>1.54</v>
      </c>
      <c r="AI748" s="5">
        <f t="shared" si="44"/>
        <v>35.967279473772983</v>
      </c>
      <c r="AJ748" t="s">
        <v>24</v>
      </c>
      <c r="AK748">
        <v>85.3</v>
      </c>
      <c r="AL748">
        <v>1.54</v>
      </c>
      <c r="AM748" s="5" t="s">
        <v>52</v>
      </c>
      <c r="AN748" s="1" t="s">
        <v>56</v>
      </c>
      <c r="AO748" s="1" t="s">
        <v>59</v>
      </c>
      <c r="AP748" s="6" t="s">
        <v>61</v>
      </c>
      <c r="AQ748">
        <f t="shared" si="45"/>
        <v>6</v>
      </c>
      <c r="AR748" s="1" t="s">
        <v>24</v>
      </c>
    </row>
    <row r="749" spans="1:44" x14ac:dyDescent="0.25">
      <c r="A749">
        <v>3</v>
      </c>
      <c r="B749">
        <v>3</v>
      </c>
      <c r="C749">
        <v>3</v>
      </c>
      <c r="D749">
        <v>3</v>
      </c>
      <c r="E749">
        <v>3</v>
      </c>
      <c r="F749">
        <v>3</v>
      </c>
      <c r="G749">
        <v>3</v>
      </c>
      <c r="H749">
        <v>3</v>
      </c>
      <c r="I749">
        <v>3</v>
      </c>
      <c r="J749" t="s">
        <v>29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 t="s">
        <v>29</v>
      </c>
      <c r="R749" s="2">
        <v>2</v>
      </c>
      <c r="S749" s="2" t="s">
        <v>16</v>
      </c>
      <c r="T749">
        <v>64</v>
      </c>
      <c r="U749" s="1" t="s">
        <v>19</v>
      </c>
      <c r="V749" t="s">
        <v>22</v>
      </c>
      <c r="W749" t="s">
        <v>22</v>
      </c>
      <c r="X749">
        <v>0</v>
      </c>
      <c r="Y749" t="s">
        <v>22</v>
      </c>
      <c r="Z749" t="s">
        <v>22</v>
      </c>
      <c r="AA749" t="s">
        <v>22</v>
      </c>
      <c r="AB749" t="s">
        <v>22</v>
      </c>
      <c r="AC749" t="s">
        <v>22</v>
      </c>
      <c r="AD749" t="s">
        <v>22</v>
      </c>
      <c r="AE749" t="s">
        <v>22</v>
      </c>
      <c r="AF749" t="s">
        <v>22</v>
      </c>
      <c r="AG749">
        <v>85.3</v>
      </c>
      <c r="AH749">
        <v>1.54</v>
      </c>
      <c r="AI749" s="5">
        <f t="shared" si="44"/>
        <v>35.967279473772983</v>
      </c>
      <c r="AJ749" t="s">
        <v>24</v>
      </c>
      <c r="AK749">
        <v>85.3</v>
      </c>
      <c r="AL749">
        <v>1.54</v>
      </c>
      <c r="AM749" s="5" t="s">
        <v>52</v>
      </c>
      <c r="AN749" s="1" t="s">
        <v>56</v>
      </c>
      <c r="AO749" s="1" t="s">
        <v>59</v>
      </c>
      <c r="AP749" s="6" t="s">
        <v>61</v>
      </c>
      <c r="AQ749">
        <f t="shared" si="45"/>
        <v>6</v>
      </c>
      <c r="AR749" s="1" t="s">
        <v>24</v>
      </c>
    </row>
    <row r="750" spans="1:44" x14ac:dyDescent="0.25">
      <c r="A750">
        <v>3</v>
      </c>
      <c r="B750">
        <v>3</v>
      </c>
      <c r="C750">
        <v>3</v>
      </c>
      <c r="D750">
        <v>3</v>
      </c>
      <c r="E750">
        <v>3</v>
      </c>
      <c r="F750">
        <v>3</v>
      </c>
      <c r="G750">
        <v>3</v>
      </c>
      <c r="H750">
        <v>3</v>
      </c>
      <c r="I750">
        <v>3</v>
      </c>
      <c r="J750" t="s">
        <v>29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 t="s">
        <v>29</v>
      </c>
      <c r="R750" s="2">
        <v>3</v>
      </c>
      <c r="S750" s="2" t="s">
        <v>16</v>
      </c>
      <c r="T750">
        <v>64</v>
      </c>
      <c r="U750" s="1" t="s">
        <v>19</v>
      </c>
      <c r="V750" t="s">
        <v>22</v>
      </c>
      <c r="W750" t="s">
        <v>22</v>
      </c>
      <c r="X750">
        <v>0</v>
      </c>
      <c r="Y750" t="s">
        <v>22</v>
      </c>
      <c r="Z750" t="s">
        <v>22</v>
      </c>
      <c r="AA750" t="s">
        <v>22</v>
      </c>
      <c r="AB750" t="s">
        <v>22</v>
      </c>
      <c r="AC750" t="s">
        <v>22</v>
      </c>
      <c r="AD750" t="s">
        <v>22</v>
      </c>
      <c r="AE750" t="s">
        <v>22</v>
      </c>
      <c r="AF750" t="s">
        <v>22</v>
      </c>
      <c r="AG750">
        <v>85.3</v>
      </c>
      <c r="AH750">
        <v>1.54</v>
      </c>
      <c r="AI750" s="5">
        <f t="shared" si="44"/>
        <v>35.967279473772983</v>
      </c>
      <c r="AJ750" t="s">
        <v>24</v>
      </c>
      <c r="AK750">
        <v>85.3</v>
      </c>
      <c r="AL750">
        <v>1.54</v>
      </c>
      <c r="AM750" s="5" t="s">
        <v>52</v>
      </c>
      <c r="AN750" s="1" t="s">
        <v>56</v>
      </c>
      <c r="AO750" s="1" t="s">
        <v>59</v>
      </c>
      <c r="AP750" s="6" t="s">
        <v>61</v>
      </c>
      <c r="AQ750">
        <f t="shared" si="45"/>
        <v>6</v>
      </c>
      <c r="AR750" s="1" t="s">
        <v>24</v>
      </c>
    </row>
    <row r="751" spans="1:44" x14ac:dyDescent="0.25">
      <c r="A751">
        <v>2</v>
      </c>
      <c r="B751">
        <v>2</v>
      </c>
      <c r="C751">
        <v>3</v>
      </c>
      <c r="D751">
        <v>3</v>
      </c>
      <c r="E751">
        <v>3</v>
      </c>
      <c r="F751">
        <v>3</v>
      </c>
      <c r="G751">
        <v>3</v>
      </c>
      <c r="H751">
        <v>3</v>
      </c>
      <c r="I751">
        <v>3</v>
      </c>
      <c r="J751" t="s">
        <v>29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 t="s">
        <v>29</v>
      </c>
      <c r="R751" s="4">
        <v>1</v>
      </c>
      <c r="S751" s="2" t="s">
        <v>16</v>
      </c>
      <c r="T751">
        <v>72</v>
      </c>
      <c r="U751" s="1" t="s">
        <v>19</v>
      </c>
      <c r="V751" t="s">
        <v>22</v>
      </c>
      <c r="W751" t="s">
        <v>22</v>
      </c>
      <c r="X751">
        <v>0</v>
      </c>
      <c r="Y751" t="s">
        <v>22</v>
      </c>
      <c r="Z751" t="s">
        <v>22</v>
      </c>
      <c r="AA751" t="s">
        <v>22</v>
      </c>
      <c r="AB751" t="s">
        <v>22</v>
      </c>
      <c r="AC751" t="s">
        <v>22</v>
      </c>
      <c r="AD751" t="s">
        <v>22</v>
      </c>
      <c r="AE751" t="s">
        <v>22</v>
      </c>
      <c r="AF751" t="s">
        <v>22</v>
      </c>
      <c r="AG751">
        <v>81</v>
      </c>
      <c r="AH751">
        <v>1.69</v>
      </c>
      <c r="AI751" s="5">
        <f t="shared" si="44"/>
        <v>28.360351528307834</v>
      </c>
      <c r="AJ751" t="s">
        <v>24</v>
      </c>
      <c r="AK751">
        <v>81</v>
      </c>
      <c r="AL751">
        <v>1.69</v>
      </c>
      <c r="AM751" s="5" t="s">
        <v>52</v>
      </c>
      <c r="AN751" s="1" t="s">
        <v>56</v>
      </c>
      <c r="AO751" s="1" t="s">
        <v>59</v>
      </c>
      <c r="AP751" s="6" t="s">
        <v>61</v>
      </c>
      <c r="AQ751">
        <f t="shared" si="45"/>
        <v>6</v>
      </c>
      <c r="AR751" s="1" t="s">
        <v>24</v>
      </c>
    </row>
    <row r="752" spans="1:44" x14ac:dyDescent="0.25">
      <c r="A752">
        <v>2</v>
      </c>
      <c r="B752">
        <v>2</v>
      </c>
      <c r="C752">
        <v>3</v>
      </c>
      <c r="D752">
        <v>3</v>
      </c>
      <c r="E752">
        <v>3</v>
      </c>
      <c r="F752">
        <v>3</v>
      </c>
      <c r="G752">
        <v>3</v>
      </c>
      <c r="H752">
        <v>3</v>
      </c>
      <c r="I752">
        <v>3</v>
      </c>
      <c r="J752" t="s">
        <v>29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 t="s">
        <v>29</v>
      </c>
      <c r="R752" s="4">
        <v>2</v>
      </c>
      <c r="S752" s="2" t="s">
        <v>16</v>
      </c>
      <c r="T752">
        <v>72</v>
      </c>
      <c r="U752" s="1" t="s">
        <v>19</v>
      </c>
      <c r="V752" t="s">
        <v>22</v>
      </c>
      <c r="W752" t="s">
        <v>22</v>
      </c>
      <c r="X752">
        <v>0</v>
      </c>
      <c r="Y752" t="s">
        <v>22</v>
      </c>
      <c r="Z752" t="s">
        <v>22</v>
      </c>
      <c r="AA752" t="s">
        <v>22</v>
      </c>
      <c r="AB752" t="s">
        <v>22</v>
      </c>
      <c r="AC752" t="s">
        <v>22</v>
      </c>
      <c r="AD752" t="s">
        <v>22</v>
      </c>
      <c r="AE752" t="s">
        <v>22</v>
      </c>
      <c r="AF752" t="s">
        <v>22</v>
      </c>
      <c r="AG752">
        <v>81</v>
      </c>
      <c r="AH752">
        <v>1.69</v>
      </c>
      <c r="AI752" s="5">
        <f t="shared" si="44"/>
        <v>28.360351528307834</v>
      </c>
      <c r="AJ752" t="s">
        <v>24</v>
      </c>
      <c r="AK752">
        <v>81</v>
      </c>
      <c r="AL752">
        <v>1.69</v>
      </c>
      <c r="AM752" s="5" t="s">
        <v>52</v>
      </c>
      <c r="AN752" s="1" t="s">
        <v>56</v>
      </c>
      <c r="AO752" s="1" t="s">
        <v>59</v>
      </c>
      <c r="AP752" s="6" t="s">
        <v>61</v>
      </c>
      <c r="AQ752">
        <f t="shared" si="45"/>
        <v>6</v>
      </c>
      <c r="AR752" s="1" t="s">
        <v>24</v>
      </c>
    </row>
    <row r="753" spans="1:44" x14ac:dyDescent="0.25">
      <c r="A753">
        <v>2</v>
      </c>
      <c r="B753">
        <v>2</v>
      </c>
      <c r="C753">
        <v>3</v>
      </c>
      <c r="D753">
        <v>3</v>
      </c>
      <c r="E753">
        <v>3</v>
      </c>
      <c r="F753">
        <v>3</v>
      </c>
      <c r="G753">
        <v>3</v>
      </c>
      <c r="H753">
        <v>3</v>
      </c>
      <c r="I753">
        <v>3</v>
      </c>
      <c r="J753" t="s">
        <v>29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 t="s">
        <v>29</v>
      </c>
      <c r="R753" s="4">
        <v>3</v>
      </c>
      <c r="S753" s="2" t="s">
        <v>16</v>
      </c>
      <c r="T753">
        <v>72</v>
      </c>
      <c r="U753" s="1" t="s">
        <v>19</v>
      </c>
      <c r="V753" t="s">
        <v>22</v>
      </c>
      <c r="W753" t="s">
        <v>22</v>
      </c>
      <c r="X753">
        <v>0</v>
      </c>
      <c r="Y753" t="s">
        <v>22</v>
      </c>
      <c r="Z753" t="s">
        <v>22</v>
      </c>
      <c r="AA753" t="s">
        <v>22</v>
      </c>
      <c r="AB753" t="s">
        <v>22</v>
      </c>
      <c r="AC753" t="s">
        <v>22</v>
      </c>
      <c r="AD753" t="s">
        <v>22</v>
      </c>
      <c r="AE753" t="s">
        <v>22</v>
      </c>
      <c r="AF753" t="s">
        <v>22</v>
      </c>
      <c r="AG753">
        <v>81</v>
      </c>
      <c r="AH753">
        <v>1.69</v>
      </c>
      <c r="AI753" s="5">
        <f t="shared" si="44"/>
        <v>28.360351528307834</v>
      </c>
      <c r="AJ753" t="s">
        <v>24</v>
      </c>
      <c r="AK753">
        <v>81</v>
      </c>
      <c r="AL753">
        <v>1.69</v>
      </c>
      <c r="AM753" s="5" t="s">
        <v>52</v>
      </c>
      <c r="AN753" s="1" t="s">
        <v>56</v>
      </c>
      <c r="AO753" s="1" t="s">
        <v>59</v>
      </c>
      <c r="AP753" s="6" t="s">
        <v>61</v>
      </c>
      <c r="AQ753">
        <f t="shared" si="45"/>
        <v>6</v>
      </c>
      <c r="AR753" s="1" t="s">
        <v>24</v>
      </c>
    </row>
    <row r="754" spans="1:44" x14ac:dyDescent="0.25">
      <c r="A754">
        <v>3</v>
      </c>
      <c r="B754">
        <v>3</v>
      </c>
      <c r="C754">
        <v>3</v>
      </c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  <c r="J754" t="s">
        <v>29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 t="s">
        <v>29</v>
      </c>
      <c r="R754" s="2">
        <v>1</v>
      </c>
      <c r="S754" s="2" t="s">
        <v>16</v>
      </c>
      <c r="T754">
        <v>68</v>
      </c>
      <c r="U754" s="1" t="s">
        <v>19</v>
      </c>
      <c r="V754" t="s">
        <v>23</v>
      </c>
      <c r="W754" t="s">
        <v>23</v>
      </c>
      <c r="Y754" t="s">
        <v>22</v>
      </c>
      <c r="Z754" t="s">
        <v>22</v>
      </c>
      <c r="AA754" t="s">
        <v>22</v>
      </c>
      <c r="AB754" t="s">
        <v>22</v>
      </c>
      <c r="AC754" t="s">
        <v>22</v>
      </c>
      <c r="AD754" t="s">
        <v>22</v>
      </c>
      <c r="AE754" t="s">
        <v>22</v>
      </c>
      <c r="AF754" t="s">
        <v>22</v>
      </c>
      <c r="AG754">
        <v>72</v>
      </c>
      <c r="AH754">
        <v>1.65</v>
      </c>
      <c r="AI754" s="5">
        <f t="shared" si="44"/>
        <v>26.446280991735541</v>
      </c>
      <c r="AJ754" t="s">
        <v>27</v>
      </c>
      <c r="AK754">
        <v>72</v>
      </c>
      <c r="AL754">
        <v>1.65</v>
      </c>
      <c r="AM754" s="5" t="s">
        <v>53</v>
      </c>
      <c r="AN754" s="1" t="s">
        <v>56</v>
      </c>
      <c r="AO754" s="1" t="s">
        <v>59</v>
      </c>
      <c r="AP754"/>
      <c r="AQ754">
        <f t="shared" si="45"/>
        <v>6</v>
      </c>
      <c r="AR754" s="1" t="s">
        <v>65</v>
      </c>
    </row>
    <row r="755" spans="1:44" x14ac:dyDescent="0.25">
      <c r="A755">
        <v>3</v>
      </c>
      <c r="B755">
        <v>3</v>
      </c>
      <c r="C755">
        <v>3</v>
      </c>
      <c r="D755">
        <v>3</v>
      </c>
      <c r="E755">
        <v>3</v>
      </c>
      <c r="F755">
        <v>3</v>
      </c>
      <c r="G755">
        <v>3</v>
      </c>
      <c r="H755">
        <v>3</v>
      </c>
      <c r="I755">
        <v>3</v>
      </c>
      <c r="J755" t="s">
        <v>29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 t="s">
        <v>29</v>
      </c>
      <c r="R755" s="2">
        <v>2</v>
      </c>
      <c r="S755" s="2" t="s">
        <v>16</v>
      </c>
      <c r="T755">
        <v>68</v>
      </c>
      <c r="U755" s="1" t="s">
        <v>19</v>
      </c>
      <c r="V755" t="s">
        <v>23</v>
      </c>
      <c r="W755" t="s">
        <v>23</v>
      </c>
      <c r="Y755" t="s">
        <v>22</v>
      </c>
      <c r="Z755" t="s">
        <v>22</v>
      </c>
      <c r="AA755" t="s">
        <v>22</v>
      </c>
      <c r="AB755" t="s">
        <v>22</v>
      </c>
      <c r="AC755" t="s">
        <v>22</v>
      </c>
      <c r="AD755" t="s">
        <v>22</v>
      </c>
      <c r="AE755" t="s">
        <v>22</v>
      </c>
      <c r="AF755" t="s">
        <v>22</v>
      </c>
      <c r="AG755">
        <v>72</v>
      </c>
      <c r="AH755">
        <v>1.65</v>
      </c>
      <c r="AI755" s="5">
        <f t="shared" si="44"/>
        <v>26.446280991735541</v>
      </c>
      <c r="AJ755" t="s">
        <v>27</v>
      </c>
      <c r="AK755">
        <v>72</v>
      </c>
      <c r="AL755">
        <v>1.65</v>
      </c>
      <c r="AM755" s="5" t="s">
        <v>53</v>
      </c>
      <c r="AN755" s="1" t="s">
        <v>56</v>
      </c>
      <c r="AO755" s="1" t="s">
        <v>59</v>
      </c>
      <c r="AP755"/>
      <c r="AQ755">
        <f t="shared" si="45"/>
        <v>6</v>
      </c>
      <c r="AR755" s="1" t="s">
        <v>65</v>
      </c>
    </row>
    <row r="756" spans="1:44" x14ac:dyDescent="0.25">
      <c r="A756">
        <v>3</v>
      </c>
      <c r="B756">
        <v>3</v>
      </c>
      <c r="C756">
        <v>3</v>
      </c>
      <c r="D756">
        <v>3</v>
      </c>
      <c r="E756">
        <v>3</v>
      </c>
      <c r="F756">
        <v>3</v>
      </c>
      <c r="G756">
        <v>3</v>
      </c>
      <c r="H756">
        <v>3</v>
      </c>
      <c r="I756">
        <v>3</v>
      </c>
      <c r="J756" t="s">
        <v>29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 t="s">
        <v>29</v>
      </c>
      <c r="R756" s="2">
        <v>3</v>
      </c>
      <c r="S756" s="2" t="s">
        <v>16</v>
      </c>
      <c r="T756">
        <v>68</v>
      </c>
      <c r="U756" s="1" t="s">
        <v>19</v>
      </c>
      <c r="V756" t="s">
        <v>23</v>
      </c>
      <c r="W756" t="s">
        <v>23</v>
      </c>
      <c r="Y756" t="s">
        <v>22</v>
      </c>
      <c r="Z756" t="s">
        <v>22</v>
      </c>
      <c r="AA756" t="s">
        <v>22</v>
      </c>
      <c r="AB756" t="s">
        <v>22</v>
      </c>
      <c r="AC756" t="s">
        <v>22</v>
      </c>
      <c r="AD756" t="s">
        <v>22</v>
      </c>
      <c r="AE756" t="s">
        <v>22</v>
      </c>
      <c r="AF756" t="s">
        <v>22</v>
      </c>
      <c r="AG756">
        <v>72</v>
      </c>
      <c r="AH756">
        <v>1.65</v>
      </c>
      <c r="AI756" s="5">
        <f t="shared" si="44"/>
        <v>26.446280991735541</v>
      </c>
      <c r="AJ756" t="s">
        <v>27</v>
      </c>
      <c r="AK756">
        <v>72</v>
      </c>
      <c r="AL756">
        <v>1.65</v>
      </c>
      <c r="AM756" s="5" t="s">
        <v>53</v>
      </c>
      <c r="AN756" s="1" t="s">
        <v>56</v>
      </c>
      <c r="AO756" s="1" t="s">
        <v>59</v>
      </c>
      <c r="AP756"/>
      <c r="AQ756">
        <f t="shared" si="45"/>
        <v>6</v>
      </c>
      <c r="AR756" s="1" t="s">
        <v>65</v>
      </c>
    </row>
    <row r="757" spans="1:44" x14ac:dyDescent="0.25">
      <c r="Q757" s="7"/>
      <c r="R757" s="7"/>
      <c r="S757" s="7"/>
      <c r="T757" s="7"/>
      <c r="U757" s="8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9"/>
      <c r="AJ757" s="7"/>
      <c r="AK757" s="7"/>
      <c r="AL757" s="7"/>
      <c r="AM757" s="9"/>
      <c r="AN757" s="8"/>
      <c r="AO757" s="7"/>
      <c r="AP757" s="7"/>
      <c r="AR757" s="8"/>
    </row>
    <row r="758" spans="1:44" x14ac:dyDescent="0.25">
      <c r="A758">
        <v>3</v>
      </c>
      <c r="B758">
        <v>3</v>
      </c>
      <c r="C758">
        <v>3</v>
      </c>
      <c r="D758">
        <v>3</v>
      </c>
      <c r="E758">
        <v>3</v>
      </c>
      <c r="F758">
        <v>3</v>
      </c>
      <c r="G758">
        <v>3</v>
      </c>
      <c r="H758">
        <v>3</v>
      </c>
      <c r="I758">
        <v>3</v>
      </c>
      <c r="J758" t="s">
        <v>29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 t="s">
        <v>29</v>
      </c>
      <c r="R758" s="2">
        <v>1</v>
      </c>
      <c r="S758" s="2" t="s">
        <v>17</v>
      </c>
      <c r="T758">
        <v>66</v>
      </c>
      <c r="U758" s="1" t="s">
        <v>18</v>
      </c>
      <c r="V758" t="s">
        <v>22</v>
      </c>
      <c r="W758" t="s">
        <v>23</v>
      </c>
      <c r="X758" s="5">
        <v>465</v>
      </c>
      <c r="Y758" t="s">
        <v>23</v>
      </c>
      <c r="Z758" t="s">
        <v>22</v>
      </c>
      <c r="AA758" t="s">
        <v>22</v>
      </c>
      <c r="AB758" t="s">
        <v>22</v>
      </c>
      <c r="AC758" t="s">
        <v>22</v>
      </c>
      <c r="AD758" t="s">
        <v>22</v>
      </c>
      <c r="AE758" t="s">
        <v>22</v>
      </c>
      <c r="AF758" t="s">
        <v>22</v>
      </c>
      <c r="AG758">
        <v>64.900000000000006</v>
      </c>
      <c r="AH758">
        <v>1.72</v>
      </c>
      <c r="AI758" s="5">
        <f t="shared" ref="AI758:AI800" si="46">AG758/AH758^2</f>
        <v>21.937533802055171</v>
      </c>
      <c r="AJ758" t="s">
        <v>27</v>
      </c>
      <c r="AK758">
        <v>64.900000000000006</v>
      </c>
      <c r="AL758">
        <v>1.72</v>
      </c>
      <c r="AM758" s="5" t="s">
        <v>53</v>
      </c>
      <c r="AN758" s="1" t="s">
        <v>56</v>
      </c>
      <c r="AO758" s="1" t="s">
        <v>59</v>
      </c>
      <c r="AP758" s="6" t="s">
        <v>61</v>
      </c>
      <c r="AQ758">
        <f t="shared" ref="AQ758:AQ800" si="47">SUM(K758:P758)</f>
        <v>6</v>
      </c>
      <c r="AR758" s="1" t="s">
        <v>65</v>
      </c>
    </row>
    <row r="759" spans="1:44" x14ac:dyDescent="0.25">
      <c r="A759">
        <v>3</v>
      </c>
      <c r="B759">
        <v>3</v>
      </c>
      <c r="C759">
        <v>3</v>
      </c>
      <c r="D759">
        <v>3</v>
      </c>
      <c r="E759">
        <v>3</v>
      </c>
      <c r="F759">
        <v>3</v>
      </c>
      <c r="G759">
        <v>3</v>
      </c>
      <c r="H759">
        <v>3</v>
      </c>
      <c r="I759">
        <v>3</v>
      </c>
      <c r="J759" t="s">
        <v>29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 t="s">
        <v>29</v>
      </c>
      <c r="R759" s="4">
        <v>1</v>
      </c>
      <c r="S759" s="2" t="s">
        <v>16</v>
      </c>
      <c r="T759">
        <v>72</v>
      </c>
      <c r="U759" s="1" t="s">
        <v>19</v>
      </c>
      <c r="V759" t="s">
        <v>22</v>
      </c>
      <c r="W759" t="s">
        <v>22</v>
      </c>
      <c r="X759">
        <v>0</v>
      </c>
      <c r="Y759" t="s">
        <v>22</v>
      </c>
      <c r="Z759" t="s">
        <v>22</v>
      </c>
      <c r="AA759" t="s">
        <v>23</v>
      </c>
      <c r="AB759" t="s">
        <v>23</v>
      </c>
      <c r="AC759" t="s">
        <v>22</v>
      </c>
      <c r="AD759" t="s">
        <v>23</v>
      </c>
      <c r="AE759" t="s">
        <v>22</v>
      </c>
      <c r="AF759" t="s">
        <v>22</v>
      </c>
      <c r="AG759">
        <v>68.8</v>
      </c>
      <c r="AH759">
        <v>1.53</v>
      </c>
      <c r="AI759" s="5">
        <f t="shared" si="46"/>
        <v>29.39040539963262</v>
      </c>
      <c r="AJ759" t="s">
        <v>24</v>
      </c>
      <c r="AK759">
        <v>68.8</v>
      </c>
      <c r="AL759">
        <v>1.53</v>
      </c>
      <c r="AM759" s="5" t="s">
        <v>52</v>
      </c>
      <c r="AN759" s="1" t="s">
        <v>56</v>
      </c>
      <c r="AO759" s="1" t="s">
        <v>59</v>
      </c>
      <c r="AP759" s="6" t="s">
        <v>61</v>
      </c>
      <c r="AQ759">
        <f t="shared" si="47"/>
        <v>6</v>
      </c>
      <c r="AR759" s="1" t="s">
        <v>24</v>
      </c>
    </row>
    <row r="760" spans="1:44" x14ac:dyDescent="0.25">
      <c r="A760">
        <v>3</v>
      </c>
      <c r="B760">
        <v>3</v>
      </c>
      <c r="C760">
        <v>3</v>
      </c>
      <c r="D760">
        <v>3</v>
      </c>
      <c r="E760">
        <v>3</v>
      </c>
      <c r="F760">
        <v>3</v>
      </c>
      <c r="G760">
        <v>3</v>
      </c>
      <c r="H760">
        <v>3</v>
      </c>
      <c r="I760">
        <v>3</v>
      </c>
      <c r="J760" t="s">
        <v>29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 t="s">
        <v>29</v>
      </c>
      <c r="R760" s="4">
        <v>2</v>
      </c>
      <c r="S760" s="2" t="s">
        <v>16</v>
      </c>
      <c r="T760">
        <v>72</v>
      </c>
      <c r="U760" s="1" t="s">
        <v>19</v>
      </c>
      <c r="V760" t="s">
        <v>22</v>
      </c>
      <c r="W760" t="s">
        <v>22</v>
      </c>
      <c r="X760">
        <v>0</v>
      </c>
      <c r="Y760" t="s">
        <v>22</v>
      </c>
      <c r="Z760" t="s">
        <v>22</v>
      </c>
      <c r="AA760" t="s">
        <v>23</v>
      </c>
      <c r="AB760" t="s">
        <v>23</v>
      </c>
      <c r="AC760" t="s">
        <v>22</v>
      </c>
      <c r="AD760" t="s">
        <v>23</v>
      </c>
      <c r="AE760" t="s">
        <v>22</v>
      </c>
      <c r="AF760" t="s">
        <v>22</v>
      </c>
      <c r="AG760">
        <v>68.8</v>
      </c>
      <c r="AH760">
        <v>1.53</v>
      </c>
      <c r="AI760" s="5">
        <f t="shared" si="46"/>
        <v>29.39040539963262</v>
      </c>
      <c r="AJ760" t="s">
        <v>24</v>
      </c>
      <c r="AK760">
        <v>68.8</v>
      </c>
      <c r="AL760">
        <v>1.53</v>
      </c>
      <c r="AM760" s="5" t="s">
        <v>52</v>
      </c>
      <c r="AN760" s="1" t="s">
        <v>56</v>
      </c>
      <c r="AO760" s="1" t="s">
        <v>59</v>
      </c>
      <c r="AP760" s="6" t="s">
        <v>61</v>
      </c>
      <c r="AQ760">
        <f t="shared" si="47"/>
        <v>6</v>
      </c>
      <c r="AR760" s="1" t="s">
        <v>24</v>
      </c>
    </row>
    <row r="761" spans="1:44" x14ac:dyDescent="0.25">
      <c r="A761">
        <v>3</v>
      </c>
      <c r="B761">
        <v>3</v>
      </c>
      <c r="C761">
        <v>3</v>
      </c>
      <c r="D761">
        <v>3</v>
      </c>
      <c r="E761">
        <v>3</v>
      </c>
      <c r="F761">
        <v>3</v>
      </c>
      <c r="G761">
        <v>3</v>
      </c>
      <c r="H761">
        <v>3</v>
      </c>
      <c r="I761">
        <v>3</v>
      </c>
      <c r="J761" t="s">
        <v>29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 t="s">
        <v>29</v>
      </c>
      <c r="R761" s="4">
        <v>3</v>
      </c>
      <c r="S761" s="2" t="s">
        <v>16</v>
      </c>
      <c r="T761">
        <v>72</v>
      </c>
      <c r="U761" s="1" t="s">
        <v>19</v>
      </c>
      <c r="V761" t="s">
        <v>22</v>
      </c>
      <c r="W761" t="s">
        <v>22</v>
      </c>
      <c r="X761">
        <v>0</v>
      </c>
      <c r="Y761" t="s">
        <v>22</v>
      </c>
      <c r="Z761" t="s">
        <v>22</v>
      </c>
      <c r="AA761" t="s">
        <v>23</v>
      </c>
      <c r="AB761" t="s">
        <v>23</v>
      </c>
      <c r="AC761" t="s">
        <v>22</v>
      </c>
      <c r="AD761" t="s">
        <v>23</v>
      </c>
      <c r="AE761" t="s">
        <v>22</v>
      </c>
      <c r="AF761" t="s">
        <v>22</v>
      </c>
      <c r="AG761">
        <v>68.8</v>
      </c>
      <c r="AH761">
        <v>1.53</v>
      </c>
      <c r="AI761" s="5">
        <f t="shared" si="46"/>
        <v>29.39040539963262</v>
      </c>
      <c r="AJ761" t="s">
        <v>24</v>
      </c>
      <c r="AK761">
        <v>68.8</v>
      </c>
      <c r="AL761">
        <v>1.53</v>
      </c>
      <c r="AM761" s="5" t="s">
        <v>52</v>
      </c>
      <c r="AN761" s="1" t="s">
        <v>56</v>
      </c>
      <c r="AO761" s="1" t="s">
        <v>59</v>
      </c>
      <c r="AP761" s="6" t="s">
        <v>61</v>
      </c>
      <c r="AQ761">
        <f t="shared" si="47"/>
        <v>6</v>
      </c>
      <c r="AR761" s="1" t="s">
        <v>24</v>
      </c>
    </row>
    <row r="762" spans="1:44" x14ac:dyDescent="0.25">
      <c r="A762">
        <v>3</v>
      </c>
      <c r="B762">
        <v>3</v>
      </c>
      <c r="C762">
        <v>3</v>
      </c>
      <c r="D762">
        <v>3</v>
      </c>
      <c r="E762">
        <v>3</v>
      </c>
      <c r="F762">
        <v>3</v>
      </c>
      <c r="G762">
        <v>3</v>
      </c>
      <c r="H762">
        <v>3</v>
      </c>
      <c r="I762">
        <v>3</v>
      </c>
      <c r="J762" t="s">
        <v>29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 t="s">
        <v>29</v>
      </c>
      <c r="R762" s="2">
        <v>1</v>
      </c>
      <c r="S762" s="2" t="s">
        <v>16</v>
      </c>
      <c r="T762">
        <v>63</v>
      </c>
      <c r="U762" s="1" t="s">
        <v>19</v>
      </c>
      <c r="V762" t="s">
        <v>22</v>
      </c>
      <c r="W762" t="s">
        <v>23</v>
      </c>
      <c r="X762">
        <v>900</v>
      </c>
      <c r="Y762" t="s">
        <v>23</v>
      </c>
      <c r="Z762" t="s">
        <v>22</v>
      </c>
      <c r="AA762" t="s">
        <v>22</v>
      </c>
      <c r="AB762" t="s">
        <v>22</v>
      </c>
      <c r="AC762" t="s">
        <v>22</v>
      </c>
      <c r="AD762" t="s">
        <v>22</v>
      </c>
      <c r="AE762" t="s">
        <v>22</v>
      </c>
      <c r="AF762" t="s">
        <v>22</v>
      </c>
      <c r="AG762">
        <v>73.400000000000006</v>
      </c>
      <c r="AH762">
        <v>1.62</v>
      </c>
      <c r="AI762" s="5">
        <f t="shared" si="46"/>
        <v>27.968297515622616</v>
      </c>
      <c r="AJ762" t="s">
        <v>24</v>
      </c>
      <c r="AK762">
        <v>73.400000000000006</v>
      </c>
      <c r="AL762">
        <v>1.62</v>
      </c>
      <c r="AM762" s="5" t="s">
        <v>53</v>
      </c>
      <c r="AN762" s="1" t="s">
        <v>56</v>
      </c>
      <c r="AO762" s="1" t="s">
        <v>59</v>
      </c>
      <c r="AP762" s="6" t="s">
        <v>62</v>
      </c>
      <c r="AQ762">
        <f t="shared" si="47"/>
        <v>6</v>
      </c>
      <c r="AR762" s="1" t="s">
        <v>24</v>
      </c>
    </row>
    <row r="763" spans="1:44" x14ac:dyDescent="0.25">
      <c r="A763">
        <v>3</v>
      </c>
      <c r="B763">
        <v>3</v>
      </c>
      <c r="C763">
        <v>3</v>
      </c>
      <c r="D763">
        <v>3</v>
      </c>
      <c r="E763">
        <v>3</v>
      </c>
      <c r="F763">
        <v>3</v>
      </c>
      <c r="G763">
        <v>3</v>
      </c>
      <c r="H763">
        <v>3</v>
      </c>
      <c r="I763">
        <v>3</v>
      </c>
      <c r="J763" t="s">
        <v>29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 t="s">
        <v>29</v>
      </c>
      <c r="R763" s="2">
        <v>2</v>
      </c>
      <c r="S763" s="2" t="s">
        <v>16</v>
      </c>
      <c r="T763">
        <v>63</v>
      </c>
      <c r="U763" s="1" t="s">
        <v>19</v>
      </c>
      <c r="V763" t="s">
        <v>22</v>
      </c>
      <c r="W763" t="s">
        <v>23</v>
      </c>
      <c r="X763">
        <v>900</v>
      </c>
      <c r="Y763" t="s">
        <v>23</v>
      </c>
      <c r="Z763" t="s">
        <v>22</v>
      </c>
      <c r="AA763" t="s">
        <v>22</v>
      </c>
      <c r="AB763" t="s">
        <v>22</v>
      </c>
      <c r="AC763" t="s">
        <v>22</v>
      </c>
      <c r="AD763" t="s">
        <v>22</v>
      </c>
      <c r="AE763" t="s">
        <v>22</v>
      </c>
      <c r="AF763" t="s">
        <v>22</v>
      </c>
      <c r="AG763">
        <v>73.400000000000006</v>
      </c>
      <c r="AH763">
        <v>1.62</v>
      </c>
      <c r="AI763" s="5">
        <f t="shared" si="46"/>
        <v>27.968297515622616</v>
      </c>
      <c r="AJ763" t="s">
        <v>24</v>
      </c>
      <c r="AK763">
        <v>73.400000000000006</v>
      </c>
      <c r="AL763">
        <v>1.62</v>
      </c>
      <c r="AM763" s="5" t="s">
        <v>53</v>
      </c>
      <c r="AN763" s="1" t="s">
        <v>56</v>
      </c>
      <c r="AO763" s="1" t="s">
        <v>59</v>
      </c>
      <c r="AP763" s="6" t="s">
        <v>62</v>
      </c>
      <c r="AQ763">
        <f t="shared" si="47"/>
        <v>6</v>
      </c>
      <c r="AR763" s="1" t="s">
        <v>24</v>
      </c>
    </row>
    <row r="764" spans="1:44" x14ac:dyDescent="0.25">
      <c r="A764">
        <v>3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  <c r="J764" t="s">
        <v>29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 t="s">
        <v>29</v>
      </c>
      <c r="R764" s="2">
        <v>3</v>
      </c>
      <c r="S764" s="2" t="s">
        <v>16</v>
      </c>
      <c r="T764">
        <v>63</v>
      </c>
      <c r="U764" s="1" t="s">
        <v>19</v>
      </c>
      <c r="V764" t="s">
        <v>22</v>
      </c>
      <c r="W764" t="s">
        <v>23</v>
      </c>
      <c r="X764">
        <v>900</v>
      </c>
      <c r="Y764" t="s">
        <v>23</v>
      </c>
      <c r="Z764" t="s">
        <v>22</v>
      </c>
      <c r="AA764" t="s">
        <v>22</v>
      </c>
      <c r="AB764" t="s">
        <v>22</v>
      </c>
      <c r="AC764" t="s">
        <v>22</v>
      </c>
      <c r="AD764" t="s">
        <v>22</v>
      </c>
      <c r="AE764" t="s">
        <v>22</v>
      </c>
      <c r="AF764" t="s">
        <v>22</v>
      </c>
      <c r="AG764">
        <v>73.400000000000006</v>
      </c>
      <c r="AH764">
        <v>1.62</v>
      </c>
      <c r="AI764" s="5">
        <f t="shared" si="46"/>
        <v>27.968297515622616</v>
      </c>
      <c r="AJ764" t="s">
        <v>24</v>
      </c>
      <c r="AK764">
        <v>73.400000000000006</v>
      </c>
      <c r="AL764">
        <v>1.62</v>
      </c>
      <c r="AM764" s="5" t="s">
        <v>53</v>
      </c>
      <c r="AN764" s="1" t="s">
        <v>56</v>
      </c>
      <c r="AO764" s="1" t="s">
        <v>59</v>
      </c>
      <c r="AP764" s="6" t="s">
        <v>62</v>
      </c>
      <c r="AQ764">
        <f t="shared" si="47"/>
        <v>6</v>
      </c>
      <c r="AR764" s="1" t="s">
        <v>24</v>
      </c>
    </row>
    <row r="765" spans="1:44" x14ac:dyDescent="0.25">
      <c r="A765">
        <v>3</v>
      </c>
      <c r="B765">
        <v>3</v>
      </c>
      <c r="C765">
        <v>3</v>
      </c>
      <c r="D765">
        <v>3</v>
      </c>
      <c r="E765">
        <v>3</v>
      </c>
      <c r="F765">
        <v>3</v>
      </c>
      <c r="G765">
        <v>3</v>
      </c>
      <c r="H765">
        <v>3</v>
      </c>
      <c r="I765">
        <v>3</v>
      </c>
      <c r="J765" t="s">
        <v>29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 t="s">
        <v>29</v>
      </c>
      <c r="R765" s="4">
        <v>1</v>
      </c>
      <c r="S765" s="2" t="s">
        <v>17</v>
      </c>
      <c r="T765">
        <v>76</v>
      </c>
      <c r="U765" s="1" t="s">
        <v>19</v>
      </c>
      <c r="V765" t="s">
        <v>22</v>
      </c>
      <c r="W765" t="s">
        <v>23</v>
      </c>
      <c r="X765">
        <v>3000</v>
      </c>
      <c r="Y765" t="s">
        <v>22</v>
      </c>
      <c r="Z765" t="s">
        <v>22</v>
      </c>
      <c r="AA765" t="s">
        <v>22</v>
      </c>
      <c r="AB765" t="s">
        <v>22</v>
      </c>
      <c r="AC765" t="s">
        <v>22</v>
      </c>
      <c r="AD765" t="s">
        <v>22</v>
      </c>
      <c r="AE765" t="s">
        <v>22</v>
      </c>
      <c r="AF765" t="s">
        <v>22</v>
      </c>
      <c r="AG765">
        <v>75.3</v>
      </c>
      <c r="AH765">
        <v>1.73</v>
      </c>
      <c r="AI765" s="5">
        <f t="shared" si="46"/>
        <v>25.159544254736208</v>
      </c>
      <c r="AJ765" t="s">
        <v>24</v>
      </c>
      <c r="AK765">
        <v>75.3</v>
      </c>
      <c r="AL765">
        <v>1.73</v>
      </c>
      <c r="AM765" s="5" t="s">
        <v>53</v>
      </c>
      <c r="AN765" s="1" t="s">
        <v>56</v>
      </c>
      <c r="AO765" s="1" t="s">
        <v>58</v>
      </c>
      <c r="AP765" s="6" t="s">
        <v>62</v>
      </c>
      <c r="AQ765">
        <f t="shared" si="47"/>
        <v>6</v>
      </c>
      <c r="AR765" s="1" t="s">
        <v>24</v>
      </c>
    </row>
    <row r="766" spans="1:44" x14ac:dyDescent="0.25">
      <c r="A766">
        <v>3</v>
      </c>
      <c r="B766">
        <v>3</v>
      </c>
      <c r="C766">
        <v>3</v>
      </c>
      <c r="D766">
        <v>3</v>
      </c>
      <c r="E766">
        <v>3</v>
      </c>
      <c r="F766">
        <v>3</v>
      </c>
      <c r="G766">
        <v>3</v>
      </c>
      <c r="H766">
        <v>3</v>
      </c>
      <c r="I766">
        <v>3</v>
      </c>
      <c r="J766" t="s">
        <v>29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 t="s">
        <v>29</v>
      </c>
      <c r="R766" s="4">
        <v>2</v>
      </c>
      <c r="S766" s="2" t="s">
        <v>17</v>
      </c>
      <c r="T766">
        <v>76</v>
      </c>
      <c r="U766" s="1" t="s">
        <v>19</v>
      </c>
      <c r="V766" t="s">
        <v>22</v>
      </c>
      <c r="W766" t="s">
        <v>23</v>
      </c>
      <c r="X766">
        <v>3000</v>
      </c>
      <c r="Y766" t="s">
        <v>22</v>
      </c>
      <c r="Z766" t="s">
        <v>22</v>
      </c>
      <c r="AA766" t="s">
        <v>22</v>
      </c>
      <c r="AB766" t="s">
        <v>22</v>
      </c>
      <c r="AC766" t="s">
        <v>22</v>
      </c>
      <c r="AD766" t="s">
        <v>22</v>
      </c>
      <c r="AE766" t="s">
        <v>22</v>
      </c>
      <c r="AF766" t="s">
        <v>22</v>
      </c>
      <c r="AG766">
        <v>75.3</v>
      </c>
      <c r="AH766">
        <v>1.73</v>
      </c>
      <c r="AI766" s="5">
        <f t="shared" si="46"/>
        <v>25.159544254736208</v>
      </c>
      <c r="AJ766" t="s">
        <v>24</v>
      </c>
      <c r="AK766">
        <v>75.3</v>
      </c>
      <c r="AL766">
        <v>1.73</v>
      </c>
      <c r="AM766" s="5" t="s">
        <v>53</v>
      </c>
      <c r="AN766" s="1" t="s">
        <v>56</v>
      </c>
      <c r="AO766" s="1" t="s">
        <v>58</v>
      </c>
      <c r="AP766" s="6" t="s">
        <v>62</v>
      </c>
      <c r="AQ766">
        <f t="shared" si="47"/>
        <v>6</v>
      </c>
      <c r="AR766" s="1" t="s">
        <v>24</v>
      </c>
    </row>
    <row r="767" spans="1:44" x14ac:dyDescent="0.25">
      <c r="A767">
        <v>3</v>
      </c>
      <c r="B767">
        <v>3</v>
      </c>
      <c r="C767">
        <v>3</v>
      </c>
      <c r="D767">
        <v>3</v>
      </c>
      <c r="E767">
        <v>3</v>
      </c>
      <c r="F767">
        <v>3</v>
      </c>
      <c r="G767">
        <v>3</v>
      </c>
      <c r="H767">
        <v>3</v>
      </c>
      <c r="I767">
        <v>3</v>
      </c>
      <c r="J767" t="s">
        <v>29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 t="s">
        <v>29</v>
      </c>
      <c r="R767" s="4">
        <v>3</v>
      </c>
      <c r="S767" s="2" t="s">
        <v>17</v>
      </c>
      <c r="T767">
        <v>76</v>
      </c>
      <c r="U767" s="1" t="s">
        <v>19</v>
      </c>
      <c r="V767" t="s">
        <v>22</v>
      </c>
      <c r="W767" t="s">
        <v>23</v>
      </c>
      <c r="X767">
        <v>3000</v>
      </c>
      <c r="Y767" t="s">
        <v>22</v>
      </c>
      <c r="Z767" t="s">
        <v>22</v>
      </c>
      <c r="AA767" t="s">
        <v>22</v>
      </c>
      <c r="AB767" t="s">
        <v>22</v>
      </c>
      <c r="AC767" t="s">
        <v>22</v>
      </c>
      <c r="AD767" t="s">
        <v>22</v>
      </c>
      <c r="AE767" t="s">
        <v>22</v>
      </c>
      <c r="AF767" t="s">
        <v>22</v>
      </c>
      <c r="AG767">
        <v>75.3</v>
      </c>
      <c r="AH767">
        <v>1.73</v>
      </c>
      <c r="AI767" s="5">
        <f t="shared" si="46"/>
        <v>25.159544254736208</v>
      </c>
      <c r="AJ767" t="s">
        <v>24</v>
      </c>
      <c r="AK767">
        <v>75.3</v>
      </c>
      <c r="AL767">
        <v>1.73</v>
      </c>
      <c r="AM767" s="5" t="s">
        <v>53</v>
      </c>
      <c r="AN767" s="1" t="s">
        <v>56</v>
      </c>
      <c r="AO767" s="1" t="s">
        <v>58</v>
      </c>
      <c r="AP767" s="6" t="s">
        <v>62</v>
      </c>
      <c r="AQ767">
        <f t="shared" si="47"/>
        <v>6</v>
      </c>
      <c r="AR767" s="1" t="s">
        <v>24</v>
      </c>
    </row>
    <row r="768" spans="1:44" x14ac:dyDescent="0.25">
      <c r="A768">
        <v>2</v>
      </c>
      <c r="B768">
        <v>2</v>
      </c>
      <c r="C768">
        <v>2</v>
      </c>
      <c r="D768">
        <v>2</v>
      </c>
      <c r="E768">
        <v>2</v>
      </c>
      <c r="F768">
        <v>3</v>
      </c>
      <c r="G768">
        <v>2</v>
      </c>
      <c r="H768">
        <v>3</v>
      </c>
      <c r="I768">
        <v>3</v>
      </c>
      <c r="J768" t="s">
        <v>29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 t="s">
        <v>29</v>
      </c>
      <c r="R768" s="2">
        <v>1</v>
      </c>
      <c r="S768" s="2" t="s">
        <v>16</v>
      </c>
      <c r="T768">
        <v>72</v>
      </c>
      <c r="U768" s="1" t="s">
        <v>19</v>
      </c>
      <c r="V768" t="s">
        <v>23</v>
      </c>
      <c r="W768" t="s">
        <v>22</v>
      </c>
      <c r="X768" s="5"/>
      <c r="Y768" t="s">
        <v>23</v>
      </c>
      <c r="Z768" t="s">
        <v>22</v>
      </c>
      <c r="AA768" t="s">
        <v>22</v>
      </c>
      <c r="AB768" t="s">
        <v>22</v>
      </c>
      <c r="AC768" t="s">
        <v>23</v>
      </c>
      <c r="AD768" t="s">
        <v>22</v>
      </c>
      <c r="AE768" t="s">
        <v>22</v>
      </c>
      <c r="AF768" t="s">
        <v>22</v>
      </c>
      <c r="AG768">
        <v>63.3</v>
      </c>
      <c r="AH768">
        <v>1.51</v>
      </c>
      <c r="AI768" s="5">
        <f t="shared" si="46"/>
        <v>27.761940265777817</v>
      </c>
      <c r="AJ768" t="s">
        <v>24</v>
      </c>
      <c r="AK768">
        <v>63.3</v>
      </c>
      <c r="AL768">
        <v>1.51</v>
      </c>
      <c r="AM768" s="5" t="s">
        <v>53</v>
      </c>
      <c r="AN768" s="1" t="s">
        <v>56</v>
      </c>
      <c r="AO768" s="1" t="s">
        <v>59</v>
      </c>
      <c r="AP768" s="5"/>
      <c r="AQ768">
        <f t="shared" si="47"/>
        <v>6</v>
      </c>
      <c r="AR768" s="1" t="s">
        <v>24</v>
      </c>
    </row>
    <row r="769" spans="1:44" x14ac:dyDescent="0.25">
      <c r="A769">
        <v>3</v>
      </c>
      <c r="B769">
        <v>3</v>
      </c>
      <c r="C769">
        <v>3</v>
      </c>
      <c r="D769">
        <v>3</v>
      </c>
      <c r="E769">
        <v>3</v>
      </c>
      <c r="F769">
        <v>3</v>
      </c>
      <c r="G769">
        <v>3</v>
      </c>
      <c r="H769">
        <v>3</v>
      </c>
      <c r="I769">
        <v>3</v>
      </c>
      <c r="J769" t="s">
        <v>29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 t="s">
        <v>29</v>
      </c>
      <c r="R769" s="4">
        <v>1</v>
      </c>
      <c r="S769" s="2" t="s">
        <v>16</v>
      </c>
      <c r="T769">
        <v>70</v>
      </c>
      <c r="U769" s="1" t="s">
        <v>19</v>
      </c>
      <c r="V769" t="s">
        <v>23</v>
      </c>
      <c r="W769" t="s">
        <v>23</v>
      </c>
      <c r="X769" s="5">
        <v>900</v>
      </c>
      <c r="Y769" t="s">
        <v>22</v>
      </c>
      <c r="Z769" t="s">
        <v>22</v>
      </c>
      <c r="AA769" t="s">
        <v>22</v>
      </c>
      <c r="AB769" t="s">
        <v>22</v>
      </c>
      <c r="AC769" t="s">
        <v>22</v>
      </c>
      <c r="AD769" t="s">
        <v>22</v>
      </c>
      <c r="AE769" t="s">
        <v>22</v>
      </c>
      <c r="AF769" t="s">
        <v>22</v>
      </c>
      <c r="AG769">
        <v>72</v>
      </c>
      <c r="AH769">
        <v>1.51</v>
      </c>
      <c r="AI769" s="5">
        <f t="shared" si="46"/>
        <v>31.577562387614577</v>
      </c>
      <c r="AJ769" t="s">
        <v>24</v>
      </c>
      <c r="AK769">
        <v>72</v>
      </c>
      <c r="AL769">
        <v>1.51</v>
      </c>
      <c r="AM769" s="5" t="s">
        <v>52</v>
      </c>
      <c r="AN769" s="1" t="s">
        <v>56</v>
      </c>
      <c r="AO769" s="1" t="s">
        <v>59</v>
      </c>
      <c r="AP769" s="6" t="s">
        <v>62</v>
      </c>
      <c r="AQ769">
        <f t="shared" si="47"/>
        <v>6</v>
      </c>
      <c r="AR769" s="1" t="s">
        <v>24</v>
      </c>
    </row>
    <row r="770" spans="1:44" x14ac:dyDescent="0.25">
      <c r="A770">
        <v>3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3</v>
      </c>
      <c r="I770">
        <v>3</v>
      </c>
      <c r="J770" t="s">
        <v>29</v>
      </c>
      <c r="K770">
        <v>1</v>
      </c>
      <c r="L770">
        <v>1</v>
      </c>
      <c r="M770">
        <v>0</v>
      </c>
      <c r="N770">
        <v>0</v>
      </c>
      <c r="O770">
        <v>1</v>
      </c>
      <c r="P770">
        <v>1</v>
      </c>
      <c r="Q770" t="s">
        <v>30</v>
      </c>
      <c r="R770" s="2">
        <v>1</v>
      </c>
      <c r="S770" s="2" t="s">
        <v>16</v>
      </c>
      <c r="T770">
        <v>89</v>
      </c>
      <c r="U770" s="1" t="s">
        <v>19</v>
      </c>
      <c r="V770" t="s">
        <v>22</v>
      </c>
      <c r="W770" t="s">
        <v>23</v>
      </c>
      <c r="X770">
        <v>515</v>
      </c>
      <c r="Y770" t="s">
        <v>23</v>
      </c>
      <c r="Z770" t="s">
        <v>22</v>
      </c>
      <c r="AA770" t="s">
        <v>22</v>
      </c>
      <c r="AB770" t="s">
        <v>22</v>
      </c>
      <c r="AC770" t="s">
        <v>22</v>
      </c>
      <c r="AD770" t="s">
        <v>22</v>
      </c>
      <c r="AE770" t="s">
        <v>22</v>
      </c>
      <c r="AF770" t="s">
        <v>22</v>
      </c>
      <c r="AG770">
        <v>74</v>
      </c>
      <c r="AH770">
        <v>1.51</v>
      </c>
      <c r="AI770" s="5">
        <f t="shared" si="46"/>
        <v>32.454716898381648</v>
      </c>
      <c r="AJ770" t="s">
        <v>27</v>
      </c>
      <c r="AK770">
        <v>74</v>
      </c>
      <c r="AL770">
        <v>1.51</v>
      </c>
      <c r="AM770" s="5" t="s">
        <v>52</v>
      </c>
      <c r="AN770" s="1" t="s">
        <v>56</v>
      </c>
      <c r="AO770" s="1" t="s">
        <v>58</v>
      </c>
      <c r="AP770" s="6" t="s">
        <v>61</v>
      </c>
      <c r="AQ770">
        <f t="shared" si="47"/>
        <v>4</v>
      </c>
      <c r="AR770" s="1" t="s">
        <v>65</v>
      </c>
    </row>
    <row r="771" spans="1:44" x14ac:dyDescent="0.25">
      <c r="A771">
        <v>3</v>
      </c>
      <c r="B771">
        <v>2</v>
      </c>
      <c r="C771">
        <v>2</v>
      </c>
      <c r="D771">
        <v>2</v>
      </c>
      <c r="E771">
        <v>2</v>
      </c>
      <c r="F771">
        <v>2</v>
      </c>
      <c r="G771">
        <v>2</v>
      </c>
      <c r="H771">
        <v>3</v>
      </c>
      <c r="I771">
        <v>3</v>
      </c>
      <c r="J771" t="s">
        <v>29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 t="s">
        <v>30</v>
      </c>
      <c r="R771" s="2">
        <v>2</v>
      </c>
      <c r="S771" s="2" t="s">
        <v>16</v>
      </c>
      <c r="T771">
        <v>89</v>
      </c>
      <c r="U771" s="1" t="s">
        <v>19</v>
      </c>
      <c r="V771" t="s">
        <v>22</v>
      </c>
      <c r="W771" t="s">
        <v>23</v>
      </c>
      <c r="X771">
        <v>515</v>
      </c>
      <c r="Y771" t="s">
        <v>23</v>
      </c>
      <c r="Z771" t="s">
        <v>22</v>
      </c>
      <c r="AA771" t="s">
        <v>22</v>
      </c>
      <c r="AB771" t="s">
        <v>22</v>
      </c>
      <c r="AC771" t="s">
        <v>22</v>
      </c>
      <c r="AD771" t="s">
        <v>22</v>
      </c>
      <c r="AE771" t="s">
        <v>22</v>
      </c>
      <c r="AF771" t="s">
        <v>22</v>
      </c>
      <c r="AG771">
        <v>74</v>
      </c>
      <c r="AH771">
        <v>1.51</v>
      </c>
      <c r="AI771" s="5">
        <f t="shared" si="46"/>
        <v>32.454716898381648</v>
      </c>
      <c r="AJ771" t="s">
        <v>27</v>
      </c>
      <c r="AK771">
        <v>74</v>
      </c>
      <c r="AL771">
        <v>1.51</v>
      </c>
      <c r="AM771" s="5" t="s">
        <v>52</v>
      </c>
      <c r="AN771" s="1" t="s">
        <v>56</v>
      </c>
      <c r="AO771" s="1" t="s">
        <v>58</v>
      </c>
      <c r="AP771" s="6" t="s">
        <v>61</v>
      </c>
      <c r="AQ771">
        <f t="shared" si="47"/>
        <v>4</v>
      </c>
      <c r="AR771" s="1" t="s">
        <v>65</v>
      </c>
    </row>
    <row r="772" spans="1:44" x14ac:dyDescent="0.25">
      <c r="A772">
        <v>3</v>
      </c>
      <c r="B772">
        <v>3</v>
      </c>
      <c r="C772">
        <v>3</v>
      </c>
      <c r="D772">
        <v>3</v>
      </c>
      <c r="E772">
        <v>3</v>
      </c>
      <c r="F772">
        <v>3</v>
      </c>
      <c r="G772">
        <v>3</v>
      </c>
      <c r="H772">
        <v>3</v>
      </c>
      <c r="I772">
        <v>3</v>
      </c>
      <c r="J772" t="s">
        <v>29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 t="s">
        <v>29</v>
      </c>
      <c r="R772" s="4">
        <v>1</v>
      </c>
      <c r="S772" s="2" t="s">
        <v>16</v>
      </c>
      <c r="T772">
        <v>62</v>
      </c>
      <c r="U772" s="1" t="s">
        <v>18</v>
      </c>
      <c r="V772" t="s">
        <v>22</v>
      </c>
      <c r="W772" t="s">
        <v>23</v>
      </c>
      <c r="X772">
        <v>505</v>
      </c>
      <c r="Y772" t="s">
        <v>23</v>
      </c>
      <c r="Z772" t="s">
        <v>23</v>
      </c>
      <c r="AA772" t="s">
        <v>22</v>
      </c>
      <c r="AB772" t="s">
        <v>22</v>
      </c>
      <c r="AC772" t="s">
        <v>22</v>
      </c>
      <c r="AD772" t="s">
        <v>22</v>
      </c>
      <c r="AE772" t="s">
        <v>22</v>
      </c>
      <c r="AF772" t="s">
        <v>22</v>
      </c>
      <c r="AG772">
        <v>80.2</v>
      </c>
      <c r="AH772">
        <v>1.5</v>
      </c>
      <c r="AI772" s="5">
        <f t="shared" si="46"/>
        <v>35.644444444444446</v>
      </c>
      <c r="AJ772" t="s">
        <v>27</v>
      </c>
      <c r="AK772">
        <v>80.2</v>
      </c>
      <c r="AL772">
        <v>1.5</v>
      </c>
      <c r="AM772" s="5" t="s">
        <v>52</v>
      </c>
      <c r="AN772" s="1" t="s">
        <v>56</v>
      </c>
      <c r="AO772" s="1" t="s">
        <v>59</v>
      </c>
      <c r="AP772" s="6" t="s">
        <v>61</v>
      </c>
      <c r="AQ772">
        <f t="shared" si="47"/>
        <v>6</v>
      </c>
      <c r="AR772" s="1" t="s">
        <v>65</v>
      </c>
    </row>
    <row r="773" spans="1:44" x14ac:dyDescent="0.25">
      <c r="A773">
        <v>3</v>
      </c>
      <c r="B773">
        <v>3</v>
      </c>
      <c r="C773">
        <v>3</v>
      </c>
      <c r="D773">
        <v>3</v>
      </c>
      <c r="E773">
        <v>3</v>
      </c>
      <c r="F773">
        <v>3</v>
      </c>
      <c r="G773">
        <v>3</v>
      </c>
      <c r="H773">
        <v>3</v>
      </c>
      <c r="I773">
        <v>3</v>
      </c>
      <c r="J773" t="s">
        <v>29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 t="s">
        <v>29</v>
      </c>
      <c r="R773" s="4">
        <v>2</v>
      </c>
      <c r="S773" s="2" t="s">
        <v>16</v>
      </c>
      <c r="T773">
        <v>62</v>
      </c>
      <c r="U773" s="1" t="s">
        <v>18</v>
      </c>
      <c r="V773" t="s">
        <v>22</v>
      </c>
      <c r="W773" t="s">
        <v>23</v>
      </c>
      <c r="X773">
        <v>505</v>
      </c>
      <c r="Y773" t="s">
        <v>23</v>
      </c>
      <c r="Z773" t="s">
        <v>23</v>
      </c>
      <c r="AA773" t="s">
        <v>22</v>
      </c>
      <c r="AB773" t="s">
        <v>22</v>
      </c>
      <c r="AC773" t="s">
        <v>22</v>
      </c>
      <c r="AD773" t="s">
        <v>22</v>
      </c>
      <c r="AE773" t="s">
        <v>22</v>
      </c>
      <c r="AF773" t="s">
        <v>22</v>
      </c>
      <c r="AG773">
        <v>80.2</v>
      </c>
      <c r="AH773">
        <v>1.5</v>
      </c>
      <c r="AI773" s="5">
        <f t="shared" si="46"/>
        <v>35.644444444444446</v>
      </c>
      <c r="AJ773" t="s">
        <v>27</v>
      </c>
      <c r="AK773">
        <v>80.2</v>
      </c>
      <c r="AL773">
        <v>1.5</v>
      </c>
      <c r="AM773" s="5" t="s">
        <v>52</v>
      </c>
      <c r="AN773" s="1" t="s">
        <v>56</v>
      </c>
      <c r="AO773" s="1" t="s">
        <v>59</v>
      </c>
      <c r="AP773" s="6" t="s">
        <v>61</v>
      </c>
      <c r="AQ773">
        <f t="shared" si="47"/>
        <v>6</v>
      </c>
      <c r="AR773" s="1" t="s">
        <v>65</v>
      </c>
    </row>
    <row r="774" spans="1:44" x14ac:dyDescent="0.25">
      <c r="A774">
        <v>3</v>
      </c>
      <c r="B774">
        <v>3</v>
      </c>
      <c r="C774">
        <v>3</v>
      </c>
      <c r="D774">
        <v>3</v>
      </c>
      <c r="E774">
        <v>3</v>
      </c>
      <c r="F774">
        <v>3</v>
      </c>
      <c r="G774">
        <v>3</v>
      </c>
      <c r="H774">
        <v>3</v>
      </c>
      <c r="I774">
        <v>3</v>
      </c>
      <c r="J774" t="s">
        <v>29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 t="s">
        <v>29</v>
      </c>
      <c r="R774" s="4">
        <v>3</v>
      </c>
      <c r="S774" s="2" t="s">
        <v>16</v>
      </c>
      <c r="T774">
        <v>62</v>
      </c>
      <c r="U774" s="1" t="s">
        <v>18</v>
      </c>
      <c r="V774" t="s">
        <v>22</v>
      </c>
      <c r="W774" t="s">
        <v>23</v>
      </c>
      <c r="X774">
        <v>505</v>
      </c>
      <c r="Y774" t="s">
        <v>23</v>
      </c>
      <c r="Z774" t="s">
        <v>23</v>
      </c>
      <c r="AA774" t="s">
        <v>22</v>
      </c>
      <c r="AB774" t="s">
        <v>22</v>
      </c>
      <c r="AC774" t="s">
        <v>22</v>
      </c>
      <c r="AD774" t="s">
        <v>22</v>
      </c>
      <c r="AE774" t="s">
        <v>22</v>
      </c>
      <c r="AF774" t="s">
        <v>22</v>
      </c>
      <c r="AG774">
        <v>80.2</v>
      </c>
      <c r="AH774">
        <v>1.5</v>
      </c>
      <c r="AI774" s="5">
        <f t="shared" si="46"/>
        <v>35.644444444444446</v>
      </c>
      <c r="AJ774" t="s">
        <v>27</v>
      </c>
      <c r="AK774">
        <v>80.2</v>
      </c>
      <c r="AL774">
        <v>1.5</v>
      </c>
      <c r="AM774" s="5" t="s">
        <v>52</v>
      </c>
      <c r="AN774" s="1" t="s">
        <v>56</v>
      </c>
      <c r="AO774" s="1" t="s">
        <v>59</v>
      </c>
      <c r="AP774" s="6" t="s">
        <v>61</v>
      </c>
      <c r="AQ774">
        <f t="shared" si="47"/>
        <v>6</v>
      </c>
      <c r="AR774" s="1" t="s">
        <v>65</v>
      </c>
    </row>
    <row r="775" spans="1:44" x14ac:dyDescent="0.25">
      <c r="A775">
        <v>3</v>
      </c>
      <c r="B775">
        <v>3</v>
      </c>
      <c r="C775">
        <v>3</v>
      </c>
      <c r="D775">
        <v>3</v>
      </c>
      <c r="E775">
        <v>3</v>
      </c>
      <c r="F775">
        <v>1</v>
      </c>
      <c r="G775">
        <v>3</v>
      </c>
      <c r="H775">
        <v>3</v>
      </c>
      <c r="I775">
        <v>3</v>
      </c>
      <c r="J775" t="s">
        <v>29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 t="s">
        <v>29</v>
      </c>
      <c r="R775" s="2">
        <v>1</v>
      </c>
      <c r="S775" s="2" t="s">
        <v>17</v>
      </c>
      <c r="T775">
        <v>68</v>
      </c>
      <c r="U775" s="1" t="s">
        <v>19</v>
      </c>
      <c r="V775" t="s">
        <v>22</v>
      </c>
      <c r="W775" t="s">
        <v>23</v>
      </c>
      <c r="X775">
        <v>1500</v>
      </c>
      <c r="Y775" t="s">
        <v>23</v>
      </c>
      <c r="Z775" t="s">
        <v>22</v>
      </c>
      <c r="AA775" t="s">
        <v>22</v>
      </c>
      <c r="AB775" t="s">
        <v>22</v>
      </c>
      <c r="AC775" t="s">
        <v>22</v>
      </c>
      <c r="AD775" t="s">
        <v>22</v>
      </c>
      <c r="AE775" t="s">
        <v>22</v>
      </c>
      <c r="AF775" t="s">
        <v>22</v>
      </c>
      <c r="AG775">
        <v>77</v>
      </c>
      <c r="AH775">
        <v>1.65</v>
      </c>
      <c r="AI775" s="5">
        <f t="shared" si="46"/>
        <v>28.282828282828287</v>
      </c>
      <c r="AJ775" t="s">
        <v>24</v>
      </c>
      <c r="AK775">
        <v>77</v>
      </c>
      <c r="AL775">
        <v>1.65</v>
      </c>
      <c r="AM775" s="5" t="s">
        <v>52</v>
      </c>
      <c r="AN775" s="1" t="s">
        <v>56</v>
      </c>
      <c r="AO775" s="1" t="s">
        <v>59</v>
      </c>
      <c r="AP775" s="6" t="s">
        <v>62</v>
      </c>
      <c r="AQ775">
        <f t="shared" si="47"/>
        <v>6</v>
      </c>
      <c r="AR775" s="1" t="s">
        <v>24</v>
      </c>
    </row>
    <row r="776" spans="1:44" x14ac:dyDescent="0.25">
      <c r="A776">
        <v>3</v>
      </c>
      <c r="B776">
        <v>3</v>
      </c>
      <c r="C776">
        <v>3</v>
      </c>
      <c r="D776">
        <v>3</v>
      </c>
      <c r="E776">
        <v>3</v>
      </c>
      <c r="F776">
        <v>1</v>
      </c>
      <c r="G776">
        <v>3</v>
      </c>
      <c r="H776">
        <v>3</v>
      </c>
      <c r="I776">
        <v>3</v>
      </c>
      <c r="J776" t="s">
        <v>29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 t="s">
        <v>29</v>
      </c>
      <c r="R776" s="2">
        <v>2</v>
      </c>
      <c r="S776" s="2" t="s">
        <v>17</v>
      </c>
      <c r="T776">
        <v>68</v>
      </c>
      <c r="U776" s="1" t="s">
        <v>19</v>
      </c>
      <c r="V776" t="s">
        <v>22</v>
      </c>
      <c r="W776" t="s">
        <v>23</v>
      </c>
      <c r="X776">
        <v>1500</v>
      </c>
      <c r="Y776" t="s">
        <v>23</v>
      </c>
      <c r="Z776" t="s">
        <v>22</v>
      </c>
      <c r="AA776" t="s">
        <v>22</v>
      </c>
      <c r="AB776" t="s">
        <v>22</v>
      </c>
      <c r="AC776" t="s">
        <v>22</v>
      </c>
      <c r="AD776" t="s">
        <v>22</v>
      </c>
      <c r="AE776" t="s">
        <v>22</v>
      </c>
      <c r="AF776" t="s">
        <v>22</v>
      </c>
      <c r="AG776">
        <v>77</v>
      </c>
      <c r="AH776">
        <v>1.65</v>
      </c>
      <c r="AI776" s="5">
        <f t="shared" si="46"/>
        <v>28.282828282828287</v>
      </c>
      <c r="AJ776" t="s">
        <v>24</v>
      </c>
      <c r="AK776">
        <v>77</v>
      </c>
      <c r="AL776">
        <v>1.65</v>
      </c>
      <c r="AM776" s="5" t="s">
        <v>52</v>
      </c>
      <c r="AN776" s="1" t="s">
        <v>56</v>
      </c>
      <c r="AO776" s="1" t="s">
        <v>59</v>
      </c>
      <c r="AP776" s="6" t="s">
        <v>62</v>
      </c>
      <c r="AQ776">
        <f t="shared" si="47"/>
        <v>6</v>
      </c>
      <c r="AR776" s="1" t="s">
        <v>24</v>
      </c>
    </row>
    <row r="777" spans="1:44" x14ac:dyDescent="0.25">
      <c r="A777">
        <v>3</v>
      </c>
      <c r="B777">
        <v>3</v>
      </c>
      <c r="C777">
        <v>3</v>
      </c>
      <c r="D777">
        <v>3</v>
      </c>
      <c r="E777">
        <v>3</v>
      </c>
      <c r="F777">
        <v>1</v>
      </c>
      <c r="G777">
        <v>3</v>
      </c>
      <c r="H777">
        <v>3</v>
      </c>
      <c r="I777">
        <v>3</v>
      </c>
      <c r="J777" t="s">
        <v>29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 t="s">
        <v>29</v>
      </c>
      <c r="R777" s="2">
        <v>3</v>
      </c>
      <c r="S777" s="2" t="s">
        <v>17</v>
      </c>
      <c r="T777">
        <v>68</v>
      </c>
      <c r="U777" s="1" t="s">
        <v>19</v>
      </c>
      <c r="V777" t="s">
        <v>22</v>
      </c>
      <c r="W777" t="s">
        <v>23</v>
      </c>
      <c r="X777">
        <v>1500</v>
      </c>
      <c r="Y777" t="s">
        <v>23</v>
      </c>
      <c r="Z777" t="s">
        <v>22</v>
      </c>
      <c r="AA777" t="s">
        <v>22</v>
      </c>
      <c r="AB777" t="s">
        <v>22</v>
      </c>
      <c r="AC777" t="s">
        <v>22</v>
      </c>
      <c r="AD777" t="s">
        <v>22</v>
      </c>
      <c r="AE777" t="s">
        <v>22</v>
      </c>
      <c r="AF777" t="s">
        <v>22</v>
      </c>
      <c r="AG777">
        <v>77</v>
      </c>
      <c r="AH777">
        <v>1.65</v>
      </c>
      <c r="AI777" s="5">
        <f t="shared" si="46"/>
        <v>28.282828282828287</v>
      </c>
      <c r="AJ777" t="s">
        <v>24</v>
      </c>
      <c r="AK777">
        <v>77</v>
      </c>
      <c r="AL777">
        <v>1.65</v>
      </c>
      <c r="AM777" s="5" t="s">
        <v>52</v>
      </c>
      <c r="AN777" s="1" t="s">
        <v>56</v>
      </c>
      <c r="AO777" s="1" t="s">
        <v>59</v>
      </c>
      <c r="AP777" s="6" t="s">
        <v>62</v>
      </c>
      <c r="AQ777">
        <f t="shared" si="47"/>
        <v>6</v>
      </c>
      <c r="AR777" s="1" t="s">
        <v>24</v>
      </c>
    </row>
    <row r="778" spans="1:44" x14ac:dyDescent="0.25">
      <c r="A778">
        <v>3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3</v>
      </c>
      <c r="H778">
        <v>3</v>
      </c>
      <c r="I778">
        <v>3</v>
      </c>
      <c r="J778" t="s">
        <v>29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 t="s">
        <v>29</v>
      </c>
      <c r="R778" s="4">
        <v>1</v>
      </c>
      <c r="S778" s="2" t="s">
        <v>16</v>
      </c>
      <c r="T778">
        <v>66</v>
      </c>
      <c r="U778" s="1" t="s">
        <v>19</v>
      </c>
      <c r="V778" t="s">
        <v>23</v>
      </c>
      <c r="W778" t="s">
        <v>23</v>
      </c>
      <c r="X778">
        <v>600</v>
      </c>
      <c r="Y778" t="s">
        <v>22</v>
      </c>
      <c r="Z778" t="s">
        <v>22</v>
      </c>
      <c r="AA778" t="s">
        <v>22</v>
      </c>
      <c r="AB778" t="s">
        <v>22</v>
      </c>
      <c r="AC778" t="s">
        <v>23</v>
      </c>
      <c r="AD778" t="s">
        <v>22</v>
      </c>
      <c r="AE778" t="s">
        <v>22</v>
      </c>
      <c r="AF778" t="s">
        <v>22</v>
      </c>
      <c r="AG778">
        <v>53.7</v>
      </c>
      <c r="AH778">
        <v>1.53</v>
      </c>
      <c r="AI778" s="5">
        <f t="shared" si="46"/>
        <v>22.939894912213251</v>
      </c>
      <c r="AJ778" t="s">
        <v>25</v>
      </c>
      <c r="AK778">
        <v>53.7</v>
      </c>
      <c r="AL778">
        <v>1.53</v>
      </c>
      <c r="AM778" s="5" t="s">
        <v>53</v>
      </c>
      <c r="AN778" s="1" t="s">
        <v>56</v>
      </c>
      <c r="AO778" s="1" t="s">
        <v>59</v>
      </c>
      <c r="AP778" s="6" t="s">
        <v>62</v>
      </c>
      <c r="AQ778">
        <f t="shared" si="47"/>
        <v>6</v>
      </c>
      <c r="AR778" s="1" t="s">
        <v>65</v>
      </c>
    </row>
    <row r="779" spans="1:44" x14ac:dyDescent="0.25">
      <c r="A779">
        <v>3</v>
      </c>
      <c r="B779">
        <v>3</v>
      </c>
      <c r="C779">
        <v>3</v>
      </c>
      <c r="D779">
        <v>3</v>
      </c>
      <c r="E779">
        <v>3</v>
      </c>
      <c r="F779">
        <v>3</v>
      </c>
      <c r="G779">
        <v>3</v>
      </c>
      <c r="H779">
        <v>3</v>
      </c>
      <c r="I779">
        <v>3</v>
      </c>
      <c r="J779" t="s">
        <v>29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 t="s">
        <v>29</v>
      </c>
      <c r="R779" s="4">
        <v>2</v>
      </c>
      <c r="S779" s="2" t="s">
        <v>16</v>
      </c>
      <c r="T779">
        <v>66</v>
      </c>
      <c r="U779" s="1" t="s">
        <v>19</v>
      </c>
      <c r="V779" t="s">
        <v>23</v>
      </c>
      <c r="W779" t="s">
        <v>23</v>
      </c>
      <c r="X779">
        <v>600</v>
      </c>
      <c r="Y779" t="s">
        <v>22</v>
      </c>
      <c r="Z779" t="s">
        <v>22</v>
      </c>
      <c r="AA779" t="s">
        <v>22</v>
      </c>
      <c r="AB779" t="s">
        <v>22</v>
      </c>
      <c r="AC779" t="s">
        <v>23</v>
      </c>
      <c r="AD779" t="s">
        <v>22</v>
      </c>
      <c r="AE779" t="s">
        <v>22</v>
      </c>
      <c r="AF779" t="s">
        <v>22</v>
      </c>
      <c r="AG779">
        <v>53.7</v>
      </c>
      <c r="AH779">
        <v>1.53</v>
      </c>
      <c r="AI779" s="5">
        <f t="shared" si="46"/>
        <v>22.939894912213251</v>
      </c>
      <c r="AJ779" t="s">
        <v>25</v>
      </c>
      <c r="AK779">
        <v>53.7</v>
      </c>
      <c r="AL779">
        <v>1.53</v>
      </c>
      <c r="AM779" s="5" t="s">
        <v>53</v>
      </c>
      <c r="AN779" s="1" t="s">
        <v>56</v>
      </c>
      <c r="AO779" s="1" t="s">
        <v>59</v>
      </c>
      <c r="AP779" s="6" t="s">
        <v>62</v>
      </c>
      <c r="AQ779">
        <f t="shared" si="47"/>
        <v>6</v>
      </c>
      <c r="AR779" s="1" t="s">
        <v>65</v>
      </c>
    </row>
    <row r="780" spans="1:44" x14ac:dyDescent="0.25">
      <c r="A780">
        <v>3</v>
      </c>
      <c r="B780">
        <v>3</v>
      </c>
      <c r="C780">
        <v>3</v>
      </c>
      <c r="D780">
        <v>2</v>
      </c>
      <c r="E780">
        <v>3</v>
      </c>
      <c r="F780">
        <v>3</v>
      </c>
      <c r="G780">
        <v>2</v>
      </c>
      <c r="H780">
        <v>3</v>
      </c>
      <c r="I780">
        <v>3</v>
      </c>
      <c r="J780" t="s">
        <v>29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 t="s">
        <v>29</v>
      </c>
      <c r="R780" s="2">
        <v>1</v>
      </c>
      <c r="S780" s="2" t="s">
        <v>17</v>
      </c>
      <c r="T780">
        <v>79</v>
      </c>
      <c r="U780" s="1" t="s">
        <v>19</v>
      </c>
      <c r="V780" t="s">
        <v>22</v>
      </c>
      <c r="W780" t="s">
        <v>23</v>
      </c>
      <c r="X780">
        <v>1400</v>
      </c>
      <c r="Y780" t="s">
        <v>22</v>
      </c>
      <c r="Z780" t="s">
        <v>22</v>
      </c>
      <c r="AA780" t="s">
        <v>22</v>
      </c>
      <c r="AB780" t="s">
        <v>22</v>
      </c>
      <c r="AC780" t="s">
        <v>22</v>
      </c>
      <c r="AD780" t="s">
        <v>22</v>
      </c>
      <c r="AE780" t="s">
        <v>22</v>
      </c>
      <c r="AF780" t="s">
        <v>22</v>
      </c>
      <c r="AG780">
        <v>81.2</v>
      </c>
      <c r="AH780">
        <v>1.65</v>
      </c>
      <c r="AI780" s="5">
        <f t="shared" si="46"/>
        <v>29.825528007346193</v>
      </c>
      <c r="AJ780" t="s">
        <v>27</v>
      </c>
      <c r="AK780">
        <v>81.2</v>
      </c>
      <c r="AL780">
        <v>1.65</v>
      </c>
      <c r="AM780" s="5" t="s">
        <v>52</v>
      </c>
      <c r="AN780" s="1" t="s">
        <v>56</v>
      </c>
      <c r="AO780" s="1" t="s">
        <v>58</v>
      </c>
      <c r="AP780" s="6" t="s">
        <v>62</v>
      </c>
      <c r="AQ780">
        <f t="shared" si="47"/>
        <v>6</v>
      </c>
      <c r="AR780" s="1" t="s">
        <v>65</v>
      </c>
    </row>
    <row r="781" spans="1:44" x14ac:dyDescent="0.25">
      <c r="A781">
        <v>3</v>
      </c>
      <c r="B781">
        <v>3</v>
      </c>
      <c r="C781">
        <v>3</v>
      </c>
      <c r="D781">
        <v>2</v>
      </c>
      <c r="E781">
        <v>3</v>
      </c>
      <c r="F781">
        <v>3</v>
      </c>
      <c r="G781">
        <v>2</v>
      </c>
      <c r="H781">
        <v>3</v>
      </c>
      <c r="I781">
        <v>3</v>
      </c>
      <c r="J781" t="s">
        <v>29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 t="s">
        <v>29</v>
      </c>
      <c r="R781" s="2">
        <v>2</v>
      </c>
      <c r="S781" s="2" t="s">
        <v>17</v>
      </c>
      <c r="T781">
        <v>79</v>
      </c>
      <c r="U781" s="1" t="s">
        <v>19</v>
      </c>
      <c r="V781" t="s">
        <v>22</v>
      </c>
      <c r="W781" t="s">
        <v>23</v>
      </c>
      <c r="X781">
        <v>1400</v>
      </c>
      <c r="Y781" t="s">
        <v>22</v>
      </c>
      <c r="Z781" t="s">
        <v>22</v>
      </c>
      <c r="AA781" t="s">
        <v>22</v>
      </c>
      <c r="AB781" t="s">
        <v>22</v>
      </c>
      <c r="AC781" t="s">
        <v>22</v>
      </c>
      <c r="AD781" t="s">
        <v>22</v>
      </c>
      <c r="AE781" t="s">
        <v>22</v>
      </c>
      <c r="AF781" t="s">
        <v>22</v>
      </c>
      <c r="AG781">
        <v>81.2</v>
      </c>
      <c r="AH781">
        <v>1.65</v>
      </c>
      <c r="AI781" s="5">
        <f t="shared" si="46"/>
        <v>29.825528007346193</v>
      </c>
      <c r="AJ781" t="s">
        <v>27</v>
      </c>
      <c r="AK781">
        <v>81.2</v>
      </c>
      <c r="AL781">
        <v>1.65</v>
      </c>
      <c r="AM781" s="5" t="s">
        <v>52</v>
      </c>
      <c r="AN781" s="1" t="s">
        <v>56</v>
      </c>
      <c r="AO781" s="1" t="s">
        <v>58</v>
      </c>
      <c r="AP781" s="6" t="s">
        <v>62</v>
      </c>
      <c r="AQ781">
        <f t="shared" si="47"/>
        <v>6</v>
      </c>
      <c r="AR781" s="1" t="s">
        <v>65</v>
      </c>
    </row>
    <row r="782" spans="1:44" x14ac:dyDescent="0.25">
      <c r="A782">
        <v>3</v>
      </c>
      <c r="B782">
        <v>3</v>
      </c>
      <c r="C782">
        <v>3</v>
      </c>
      <c r="D782">
        <v>2</v>
      </c>
      <c r="E782">
        <v>3</v>
      </c>
      <c r="F782">
        <v>3</v>
      </c>
      <c r="G782">
        <v>2</v>
      </c>
      <c r="H782">
        <v>3</v>
      </c>
      <c r="I782">
        <v>3</v>
      </c>
      <c r="J782" t="s">
        <v>29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 t="s">
        <v>29</v>
      </c>
      <c r="R782" s="2">
        <v>3</v>
      </c>
      <c r="S782" s="2" t="s">
        <v>17</v>
      </c>
      <c r="T782">
        <v>79</v>
      </c>
      <c r="U782" s="1" t="s">
        <v>19</v>
      </c>
      <c r="V782" t="s">
        <v>22</v>
      </c>
      <c r="W782" t="s">
        <v>23</v>
      </c>
      <c r="X782">
        <v>1400</v>
      </c>
      <c r="Y782" t="s">
        <v>22</v>
      </c>
      <c r="Z782" t="s">
        <v>22</v>
      </c>
      <c r="AA782" t="s">
        <v>22</v>
      </c>
      <c r="AB782" t="s">
        <v>22</v>
      </c>
      <c r="AC782" t="s">
        <v>22</v>
      </c>
      <c r="AD782" t="s">
        <v>22</v>
      </c>
      <c r="AE782" t="s">
        <v>22</v>
      </c>
      <c r="AF782" t="s">
        <v>22</v>
      </c>
      <c r="AG782">
        <v>81.2</v>
      </c>
      <c r="AH782">
        <v>1.65</v>
      </c>
      <c r="AI782" s="5">
        <f t="shared" si="46"/>
        <v>29.825528007346193</v>
      </c>
      <c r="AJ782" t="s">
        <v>27</v>
      </c>
      <c r="AK782">
        <v>81.2</v>
      </c>
      <c r="AL782">
        <v>1.65</v>
      </c>
      <c r="AM782" s="5" t="s">
        <v>52</v>
      </c>
      <c r="AN782" s="1" t="s">
        <v>56</v>
      </c>
      <c r="AO782" s="1" t="s">
        <v>58</v>
      </c>
      <c r="AP782" s="6" t="s">
        <v>62</v>
      </c>
      <c r="AQ782">
        <f t="shared" si="47"/>
        <v>6</v>
      </c>
      <c r="AR782" s="1" t="s">
        <v>65</v>
      </c>
    </row>
    <row r="783" spans="1:44" x14ac:dyDescent="0.25">
      <c r="A783">
        <v>3</v>
      </c>
      <c r="B783">
        <v>3</v>
      </c>
      <c r="C783">
        <v>3</v>
      </c>
      <c r="D783">
        <v>3</v>
      </c>
      <c r="E783">
        <v>3</v>
      </c>
      <c r="F783">
        <v>3</v>
      </c>
      <c r="G783">
        <v>3</v>
      </c>
      <c r="H783">
        <v>3</v>
      </c>
      <c r="I783">
        <v>3</v>
      </c>
      <c r="J783" t="s">
        <v>29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 t="s">
        <v>29</v>
      </c>
      <c r="R783" s="4">
        <v>1</v>
      </c>
      <c r="S783" s="2" t="s">
        <v>16</v>
      </c>
      <c r="T783">
        <v>63</v>
      </c>
      <c r="U783" s="1" t="s">
        <v>19</v>
      </c>
      <c r="V783" t="s">
        <v>22</v>
      </c>
      <c r="W783" t="s">
        <v>23</v>
      </c>
      <c r="Y783" t="s">
        <v>23</v>
      </c>
      <c r="Z783" t="s">
        <v>23</v>
      </c>
      <c r="AA783" t="s">
        <v>22</v>
      </c>
      <c r="AB783" t="s">
        <v>22</v>
      </c>
      <c r="AC783" t="s">
        <v>23</v>
      </c>
      <c r="AD783" t="s">
        <v>22</v>
      </c>
      <c r="AE783" t="s">
        <v>22</v>
      </c>
      <c r="AF783" t="s">
        <v>22</v>
      </c>
      <c r="AG783">
        <v>55</v>
      </c>
      <c r="AH783">
        <v>1.51</v>
      </c>
      <c r="AI783" s="5">
        <f t="shared" si="46"/>
        <v>24.121749046094468</v>
      </c>
      <c r="AJ783" t="s">
        <v>24</v>
      </c>
      <c r="AK783">
        <v>55</v>
      </c>
      <c r="AL783">
        <v>1.51</v>
      </c>
      <c r="AM783" s="5" t="s">
        <v>53</v>
      </c>
      <c r="AN783" s="1" t="s">
        <v>56</v>
      </c>
      <c r="AO783" s="1" t="s">
        <v>59</v>
      </c>
      <c r="AP783"/>
      <c r="AQ783">
        <f t="shared" si="47"/>
        <v>6</v>
      </c>
      <c r="AR783" s="1" t="s">
        <v>24</v>
      </c>
    </row>
    <row r="784" spans="1:44" x14ac:dyDescent="0.25">
      <c r="A784">
        <v>3</v>
      </c>
      <c r="B784">
        <v>3</v>
      </c>
      <c r="C784">
        <v>3</v>
      </c>
      <c r="D784">
        <v>3</v>
      </c>
      <c r="E784">
        <v>3</v>
      </c>
      <c r="F784">
        <v>3</v>
      </c>
      <c r="G784">
        <v>3</v>
      </c>
      <c r="H784">
        <v>3</v>
      </c>
      <c r="I784">
        <v>3</v>
      </c>
      <c r="J784" t="s">
        <v>29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 t="s">
        <v>29</v>
      </c>
      <c r="R784" s="4">
        <v>2</v>
      </c>
      <c r="S784" s="2" t="s">
        <v>16</v>
      </c>
      <c r="T784">
        <v>63</v>
      </c>
      <c r="U784" s="1" t="s">
        <v>19</v>
      </c>
      <c r="V784" t="s">
        <v>22</v>
      </c>
      <c r="W784" t="s">
        <v>23</v>
      </c>
      <c r="Y784" t="s">
        <v>23</v>
      </c>
      <c r="Z784" t="s">
        <v>23</v>
      </c>
      <c r="AA784" t="s">
        <v>22</v>
      </c>
      <c r="AB784" t="s">
        <v>22</v>
      </c>
      <c r="AC784" t="s">
        <v>23</v>
      </c>
      <c r="AD784" t="s">
        <v>22</v>
      </c>
      <c r="AE784" t="s">
        <v>22</v>
      </c>
      <c r="AF784" t="s">
        <v>22</v>
      </c>
      <c r="AG784">
        <v>55</v>
      </c>
      <c r="AH784">
        <v>1.51</v>
      </c>
      <c r="AI784" s="5">
        <f t="shared" si="46"/>
        <v>24.121749046094468</v>
      </c>
      <c r="AJ784" t="s">
        <v>24</v>
      </c>
      <c r="AK784">
        <v>55</v>
      </c>
      <c r="AL784">
        <v>1.51</v>
      </c>
      <c r="AM784" s="5" t="s">
        <v>53</v>
      </c>
      <c r="AN784" s="1" t="s">
        <v>56</v>
      </c>
      <c r="AO784" s="1" t="s">
        <v>59</v>
      </c>
      <c r="AP784"/>
      <c r="AQ784">
        <f t="shared" si="47"/>
        <v>6</v>
      </c>
      <c r="AR784" s="1" t="s">
        <v>24</v>
      </c>
    </row>
    <row r="785" spans="1:44" x14ac:dyDescent="0.25">
      <c r="A785">
        <v>3</v>
      </c>
      <c r="B785">
        <v>3</v>
      </c>
      <c r="C785">
        <v>3</v>
      </c>
      <c r="D785">
        <v>3</v>
      </c>
      <c r="E785">
        <v>3</v>
      </c>
      <c r="F785">
        <v>3</v>
      </c>
      <c r="G785">
        <v>3</v>
      </c>
      <c r="H785">
        <v>3</v>
      </c>
      <c r="I785">
        <v>3</v>
      </c>
      <c r="J785" t="s">
        <v>29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 t="s">
        <v>29</v>
      </c>
      <c r="R785" s="4">
        <v>3</v>
      </c>
      <c r="S785" s="2" t="s">
        <v>16</v>
      </c>
      <c r="T785">
        <v>63</v>
      </c>
      <c r="U785" s="1" t="s">
        <v>19</v>
      </c>
      <c r="V785" t="s">
        <v>22</v>
      </c>
      <c r="W785" t="s">
        <v>23</v>
      </c>
      <c r="Y785" t="s">
        <v>23</v>
      </c>
      <c r="Z785" t="s">
        <v>23</v>
      </c>
      <c r="AA785" t="s">
        <v>22</v>
      </c>
      <c r="AB785" t="s">
        <v>22</v>
      </c>
      <c r="AC785" t="s">
        <v>23</v>
      </c>
      <c r="AD785" t="s">
        <v>22</v>
      </c>
      <c r="AE785" t="s">
        <v>22</v>
      </c>
      <c r="AF785" t="s">
        <v>22</v>
      </c>
      <c r="AG785">
        <v>55</v>
      </c>
      <c r="AH785">
        <v>1.51</v>
      </c>
      <c r="AI785" s="5">
        <f t="shared" si="46"/>
        <v>24.121749046094468</v>
      </c>
      <c r="AJ785" t="s">
        <v>24</v>
      </c>
      <c r="AK785">
        <v>55</v>
      </c>
      <c r="AL785">
        <v>1.51</v>
      </c>
      <c r="AM785" s="5" t="s">
        <v>53</v>
      </c>
      <c r="AN785" s="1" t="s">
        <v>56</v>
      </c>
      <c r="AO785" s="1" t="s">
        <v>59</v>
      </c>
      <c r="AP785"/>
      <c r="AQ785">
        <f t="shared" si="47"/>
        <v>6</v>
      </c>
      <c r="AR785" s="1" t="s">
        <v>24</v>
      </c>
    </row>
    <row r="786" spans="1:44" x14ac:dyDescent="0.25">
      <c r="A786">
        <v>3</v>
      </c>
      <c r="B786">
        <v>3</v>
      </c>
      <c r="C786">
        <v>3</v>
      </c>
      <c r="D786">
        <v>3</v>
      </c>
      <c r="E786">
        <v>3</v>
      </c>
      <c r="F786">
        <v>3</v>
      </c>
      <c r="G786">
        <v>3</v>
      </c>
      <c r="H786">
        <v>3</v>
      </c>
      <c r="I786">
        <v>3</v>
      </c>
      <c r="J786" t="s">
        <v>29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 t="s">
        <v>29</v>
      </c>
      <c r="R786" s="2">
        <v>1</v>
      </c>
      <c r="S786" s="2" t="s">
        <v>16</v>
      </c>
      <c r="T786">
        <v>75</v>
      </c>
      <c r="U786" s="1" t="s">
        <v>18</v>
      </c>
      <c r="V786" t="s">
        <v>22</v>
      </c>
      <c r="W786" t="s">
        <v>23</v>
      </c>
      <c r="X786">
        <v>510</v>
      </c>
      <c r="Y786" t="s">
        <v>22</v>
      </c>
      <c r="Z786" t="s">
        <v>22</v>
      </c>
      <c r="AA786" t="s">
        <v>22</v>
      </c>
      <c r="AB786" t="s">
        <v>22</v>
      </c>
      <c r="AC786" t="s">
        <v>22</v>
      </c>
      <c r="AD786" t="s">
        <v>22</v>
      </c>
      <c r="AE786" t="s">
        <v>22</v>
      </c>
      <c r="AF786" t="s">
        <v>22</v>
      </c>
      <c r="AG786">
        <v>60.5</v>
      </c>
      <c r="AH786">
        <v>1.63</v>
      </c>
      <c r="AI786" s="5">
        <f t="shared" si="46"/>
        <v>22.770898415446574</v>
      </c>
      <c r="AJ786" t="s">
        <v>24</v>
      </c>
      <c r="AK786">
        <v>60.5</v>
      </c>
      <c r="AL786">
        <v>1.63</v>
      </c>
      <c r="AM786" s="5" t="s">
        <v>53</v>
      </c>
      <c r="AN786" s="1" t="s">
        <v>56</v>
      </c>
      <c r="AO786" s="1" t="s">
        <v>59</v>
      </c>
      <c r="AP786" s="6" t="s">
        <v>61</v>
      </c>
      <c r="AQ786">
        <f t="shared" si="47"/>
        <v>6</v>
      </c>
      <c r="AR786" s="1" t="s">
        <v>24</v>
      </c>
    </row>
    <row r="787" spans="1:44" x14ac:dyDescent="0.25">
      <c r="A787">
        <v>3</v>
      </c>
      <c r="B787">
        <v>3</v>
      </c>
      <c r="C787">
        <v>3</v>
      </c>
      <c r="D787">
        <v>3</v>
      </c>
      <c r="E787">
        <v>3</v>
      </c>
      <c r="F787">
        <v>3</v>
      </c>
      <c r="G787">
        <v>3</v>
      </c>
      <c r="H787">
        <v>3</v>
      </c>
      <c r="I787">
        <v>3</v>
      </c>
      <c r="J787" t="s">
        <v>29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 t="s">
        <v>29</v>
      </c>
      <c r="R787" s="2">
        <v>2</v>
      </c>
      <c r="S787" s="2" t="s">
        <v>16</v>
      </c>
      <c r="T787">
        <v>75</v>
      </c>
      <c r="U787" s="1" t="s">
        <v>18</v>
      </c>
      <c r="V787" t="s">
        <v>22</v>
      </c>
      <c r="W787" t="s">
        <v>23</v>
      </c>
      <c r="X787">
        <v>510</v>
      </c>
      <c r="Y787" t="s">
        <v>22</v>
      </c>
      <c r="Z787" t="s">
        <v>22</v>
      </c>
      <c r="AA787" t="s">
        <v>22</v>
      </c>
      <c r="AB787" t="s">
        <v>22</v>
      </c>
      <c r="AC787" t="s">
        <v>22</v>
      </c>
      <c r="AD787" t="s">
        <v>22</v>
      </c>
      <c r="AE787" t="s">
        <v>22</v>
      </c>
      <c r="AF787" t="s">
        <v>22</v>
      </c>
      <c r="AG787">
        <v>60.5</v>
      </c>
      <c r="AH787">
        <v>1.63</v>
      </c>
      <c r="AI787" s="5">
        <f t="shared" si="46"/>
        <v>22.770898415446574</v>
      </c>
      <c r="AJ787" t="s">
        <v>24</v>
      </c>
      <c r="AK787">
        <v>60.5</v>
      </c>
      <c r="AL787">
        <v>1.63</v>
      </c>
      <c r="AM787" s="5" t="s">
        <v>53</v>
      </c>
      <c r="AN787" s="1" t="s">
        <v>56</v>
      </c>
      <c r="AO787" s="1" t="s">
        <v>59</v>
      </c>
      <c r="AP787" s="6" t="s">
        <v>61</v>
      </c>
      <c r="AQ787">
        <f t="shared" si="47"/>
        <v>6</v>
      </c>
      <c r="AR787" s="1" t="s">
        <v>24</v>
      </c>
    </row>
    <row r="788" spans="1:44" x14ac:dyDescent="0.25">
      <c r="A788">
        <v>3</v>
      </c>
      <c r="B788">
        <v>3</v>
      </c>
      <c r="C788">
        <v>3</v>
      </c>
      <c r="D788">
        <v>3</v>
      </c>
      <c r="E788">
        <v>3</v>
      </c>
      <c r="F788">
        <v>3</v>
      </c>
      <c r="G788">
        <v>3</v>
      </c>
      <c r="H788">
        <v>3</v>
      </c>
      <c r="I788">
        <v>3</v>
      </c>
      <c r="J788" t="s">
        <v>29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 t="s">
        <v>29</v>
      </c>
      <c r="R788" s="2">
        <v>3</v>
      </c>
      <c r="S788" s="2" t="s">
        <v>16</v>
      </c>
      <c r="T788">
        <v>75</v>
      </c>
      <c r="U788" s="1" t="s">
        <v>18</v>
      </c>
      <c r="V788" t="s">
        <v>22</v>
      </c>
      <c r="W788" t="s">
        <v>23</v>
      </c>
      <c r="X788">
        <v>510</v>
      </c>
      <c r="Y788" t="s">
        <v>22</v>
      </c>
      <c r="Z788" t="s">
        <v>22</v>
      </c>
      <c r="AA788" t="s">
        <v>22</v>
      </c>
      <c r="AB788" t="s">
        <v>22</v>
      </c>
      <c r="AC788" t="s">
        <v>22</v>
      </c>
      <c r="AD788" t="s">
        <v>22</v>
      </c>
      <c r="AE788" t="s">
        <v>22</v>
      </c>
      <c r="AF788" t="s">
        <v>22</v>
      </c>
      <c r="AG788">
        <v>60.5</v>
      </c>
      <c r="AH788">
        <v>1.63</v>
      </c>
      <c r="AI788" s="5">
        <f t="shared" si="46"/>
        <v>22.770898415446574</v>
      </c>
      <c r="AJ788" t="s">
        <v>24</v>
      </c>
      <c r="AK788">
        <v>60.5</v>
      </c>
      <c r="AL788">
        <v>1.63</v>
      </c>
      <c r="AM788" s="5" t="s">
        <v>53</v>
      </c>
      <c r="AN788" s="1" t="s">
        <v>56</v>
      </c>
      <c r="AO788" s="1" t="s">
        <v>59</v>
      </c>
      <c r="AP788" s="6" t="s">
        <v>61</v>
      </c>
      <c r="AQ788">
        <f t="shared" si="47"/>
        <v>6</v>
      </c>
      <c r="AR788" s="1" t="s">
        <v>24</v>
      </c>
    </row>
    <row r="789" spans="1:44" x14ac:dyDescent="0.25">
      <c r="A789">
        <v>3</v>
      </c>
      <c r="B789">
        <v>3</v>
      </c>
      <c r="C789">
        <v>3</v>
      </c>
      <c r="D789">
        <v>3</v>
      </c>
      <c r="E789">
        <v>3</v>
      </c>
      <c r="F789">
        <v>3</v>
      </c>
      <c r="G789">
        <v>3</v>
      </c>
      <c r="H789">
        <v>3</v>
      </c>
      <c r="I789">
        <v>3</v>
      </c>
      <c r="J789" t="s">
        <v>29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 t="s">
        <v>29</v>
      </c>
      <c r="R789" s="4">
        <v>1</v>
      </c>
      <c r="S789" s="2" t="s">
        <v>16</v>
      </c>
      <c r="T789">
        <v>73</v>
      </c>
      <c r="U789" s="1" t="s">
        <v>19</v>
      </c>
      <c r="V789" t="s">
        <v>22</v>
      </c>
      <c r="W789" t="s">
        <v>23</v>
      </c>
      <c r="X789">
        <v>500</v>
      </c>
      <c r="Y789" t="s">
        <v>22</v>
      </c>
      <c r="Z789" t="s">
        <v>22</v>
      </c>
      <c r="AA789" t="s">
        <v>22</v>
      </c>
      <c r="AB789" t="s">
        <v>22</v>
      </c>
      <c r="AC789" t="s">
        <v>23</v>
      </c>
      <c r="AD789" t="s">
        <v>22</v>
      </c>
      <c r="AE789" t="s">
        <v>22</v>
      </c>
      <c r="AF789" t="s">
        <v>22</v>
      </c>
      <c r="AG789">
        <v>58.9</v>
      </c>
      <c r="AH789">
        <v>1.55</v>
      </c>
      <c r="AI789" s="5">
        <f t="shared" si="46"/>
        <v>24.516129032258061</v>
      </c>
      <c r="AJ789" t="s">
        <v>24</v>
      </c>
      <c r="AK789">
        <v>58.9</v>
      </c>
      <c r="AL789">
        <v>1.55</v>
      </c>
      <c r="AM789" s="5" t="s">
        <v>53</v>
      </c>
      <c r="AN789" s="1" t="s">
        <v>56</v>
      </c>
      <c r="AO789" s="1" t="s">
        <v>59</v>
      </c>
      <c r="AP789" s="6" t="s">
        <v>61</v>
      </c>
      <c r="AQ789">
        <f t="shared" si="47"/>
        <v>6</v>
      </c>
      <c r="AR789" s="1" t="s">
        <v>24</v>
      </c>
    </row>
    <row r="790" spans="1:44" x14ac:dyDescent="0.25">
      <c r="A790">
        <v>3</v>
      </c>
      <c r="B790">
        <v>3</v>
      </c>
      <c r="C790">
        <v>3</v>
      </c>
      <c r="D790">
        <v>3</v>
      </c>
      <c r="E790">
        <v>3</v>
      </c>
      <c r="F790">
        <v>3</v>
      </c>
      <c r="G790">
        <v>3</v>
      </c>
      <c r="H790">
        <v>3</v>
      </c>
      <c r="I790">
        <v>3</v>
      </c>
      <c r="J790" t="s">
        <v>29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 t="s">
        <v>29</v>
      </c>
      <c r="R790" s="4">
        <v>2</v>
      </c>
      <c r="S790" s="2" t="s">
        <v>16</v>
      </c>
      <c r="T790">
        <v>73</v>
      </c>
      <c r="U790" s="1" t="s">
        <v>19</v>
      </c>
      <c r="V790" t="s">
        <v>22</v>
      </c>
      <c r="W790" t="s">
        <v>23</v>
      </c>
      <c r="X790">
        <v>500</v>
      </c>
      <c r="Y790" t="s">
        <v>22</v>
      </c>
      <c r="Z790" t="s">
        <v>22</v>
      </c>
      <c r="AA790" t="s">
        <v>22</v>
      </c>
      <c r="AB790" t="s">
        <v>22</v>
      </c>
      <c r="AC790" t="s">
        <v>23</v>
      </c>
      <c r="AD790" t="s">
        <v>22</v>
      </c>
      <c r="AE790" t="s">
        <v>22</v>
      </c>
      <c r="AF790" t="s">
        <v>22</v>
      </c>
      <c r="AG790">
        <v>58.9</v>
      </c>
      <c r="AH790">
        <v>1.55</v>
      </c>
      <c r="AI790" s="5">
        <f t="shared" si="46"/>
        <v>24.516129032258061</v>
      </c>
      <c r="AJ790" t="s">
        <v>24</v>
      </c>
      <c r="AK790">
        <v>58.9</v>
      </c>
      <c r="AL790">
        <v>1.55</v>
      </c>
      <c r="AM790" s="5" t="s">
        <v>53</v>
      </c>
      <c r="AN790" s="1" t="s">
        <v>56</v>
      </c>
      <c r="AO790" s="1" t="s">
        <v>59</v>
      </c>
      <c r="AP790" s="6" t="s">
        <v>61</v>
      </c>
      <c r="AQ790">
        <f t="shared" si="47"/>
        <v>6</v>
      </c>
      <c r="AR790" s="1" t="s">
        <v>24</v>
      </c>
    </row>
    <row r="791" spans="1:44" x14ac:dyDescent="0.25">
      <c r="A791">
        <v>3</v>
      </c>
      <c r="B791">
        <v>3</v>
      </c>
      <c r="C791">
        <v>3</v>
      </c>
      <c r="D791">
        <v>3</v>
      </c>
      <c r="E791">
        <v>3</v>
      </c>
      <c r="F791">
        <v>3</v>
      </c>
      <c r="G791">
        <v>3</v>
      </c>
      <c r="H791">
        <v>3</v>
      </c>
      <c r="I791">
        <v>3</v>
      </c>
      <c r="J791" t="s">
        <v>29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 t="s">
        <v>29</v>
      </c>
      <c r="R791" s="2">
        <v>1</v>
      </c>
      <c r="S791" s="2" t="s">
        <v>16</v>
      </c>
      <c r="T791">
        <v>60</v>
      </c>
      <c r="U791" s="1" t="s">
        <v>20</v>
      </c>
      <c r="V791" t="s">
        <v>22</v>
      </c>
      <c r="W791" t="s">
        <v>23</v>
      </c>
      <c r="X791">
        <v>993</v>
      </c>
      <c r="Y791" t="s">
        <v>22</v>
      </c>
      <c r="Z791" t="s">
        <v>22</v>
      </c>
      <c r="AA791" t="s">
        <v>22</v>
      </c>
      <c r="AB791" t="s">
        <v>23</v>
      </c>
      <c r="AC791" t="s">
        <v>22</v>
      </c>
      <c r="AD791" t="s">
        <v>22</v>
      </c>
      <c r="AE791" t="s">
        <v>22</v>
      </c>
      <c r="AF791" t="s">
        <v>22</v>
      </c>
      <c r="AG791">
        <v>64.5</v>
      </c>
      <c r="AH791">
        <v>1.65</v>
      </c>
      <c r="AI791" s="5">
        <f t="shared" si="46"/>
        <v>23.691460055096421</v>
      </c>
      <c r="AJ791" t="s">
        <v>24</v>
      </c>
      <c r="AK791">
        <v>64.5</v>
      </c>
      <c r="AL791">
        <v>1.65</v>
      </c>
      <c r="AM791" s="5" t="s">
        <v>53</v>
      </c>
      <c r="AN791" s="1" t="s">
        <v>55</v>
      </c>
      <c r="AO791" s="1" t="s">
        <v>59</v>
      </c>
      <c r="AP791" s="6" t="s">
        <v>62</v>
      </c>
      <c r="AQ791">
        <f t="shared" si="47"/>
        <v>6</v>
      </c>
      <c r="AR791" s="1" t="s">
        <v>24</v>
      </c>
    </row>
    <row r="792" spans="1:44" x14ac:dyDescent="0.25">
      <c r="A792">
        <v>3</v>
      </c>
      <c r="B792">
        <v>3</v>
      </c>
      <c r="C792">
        <v>3</v>
      </c>
      <c r="D792">
        <v>3</v>
      </c>
      <c r="E792">
        <v>3</v>
      </c>
      <c r="F792">
        <v>3</v>
      </c>
      <c r="G792">
        <v>3</v>
      </c>
      <c r="H792">
        <v>3</v>
      </c>
      <c r="I792">
        <v>3</v>
      </c>
      <c r="J792" t="s">
        <v>29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 t="s">
        <v>29</v>
      </c>
      <c r="R792" s="2">
        <v>2</v>
      </c>
      <c r="S792" s="2" t="s">
        <v>16</v>
      </c>
      <c r="T792">
        <v>60</v>
      </c>
      <c r="U792" s="1" t="s">
        <v>20</v>
      </c>
      <c r="V792" t="s">
        <v>22</v>
      </c>
      <c r="W792" t="s">
        <v>23</v>
      </c>
      <c r="X792">
        <v>993</v>
      </c>
      <c r="Y792" t="s">
        <v>22</v>
      </c>
      <c r="Z792" t="s">
        <v>22</v>
      </c>
      <c r="AA792" t="s">
        <v>22</v>
      </c>
      <c r="AB792" t="s">
        <v>23</v>
      </c>
      <c r="AC792" t="s">
        <v>22</v>
      </c>
      <c r="AD792" t="s">
        <v>22</v>
      </c>
      <c r="AE792" t="s">
        <v>22</v>
      </c>
      <c r="AF792" t="s">
        <v>22</v>
      </c>
      <c r="AG792">
        <v>64.5</v>
      </c>
      <c r="AH792">
        <v>1.65</v>
      </c>
      <c r="AI792" s="5">
        <f t="shared" si="46"/>
        <v>23.691460055096421</v>
      </c>
      <c r="AJ792" t="s">
        <v>24</v>
      </c>
      <c r="AK792">
        <v>64.5</v>
      </c>
      <c r="AL792">
        <v>1.65</v>
      </c>
      <c r="AM792" s="5" t="s">
        <v>53</v>
      </c>
      <c r="AN792" s="1" t="s">
        <v>55</v>
      </c>
      <c r="AO792" s="1" t="s">
        <v>59</v>
      </c>
      <c r="AP792" s="6" t="s">
        <v>62</v>
      </c>
      <c r="AQ792">
        <f t="shared" si="47"/>
        <v>6</v>
      </c>
      <c r="AR792" s="1" t="s">
        <v>24</v>
      </c>
    </row>
    <row r="793" spans="1:44" x14ac:dyDescent="0.25">
      <c r="A793">
        <v>3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3</v>
      </c>
      <c r="H793">
        <v>3</v>
      </c>
      <c r="I793">
        <v>3</v>
      </c>
      <c r="J793" t="s">
        <v>29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 t="s">
        <v>29</v>
      </c>
      <c r="R793" s="2">
        <v>3</v>
      </c>
      <c r="S793" s="2" t="s">
        <v>16</v>
      </c>
      <c r="T793">
        <v>60</v>
      </c>
      <c r="U793" s="1" t="s">
        <v>20</v>
      </c>
      <c r="V793" t="s">
        <v>22</v>
      </c>
      <c r="W793" t="s">
        <v>23</v>
      </c>
      <c r="X793">
        <v>993</v>
      </c>
      <c r="Y793" t="s">
        <v>22</v>
      </c>
      <c r="Z793" t="s">
        <v>22</v>
      </c>
      <c r="AA793" t="s">
        <v>22</v>
      </c>
      <c r="AB793" t="s">
        <v>23</v>
      </c>
      <c r="AC793" t="s">
        <v>22</v>
      </c>
      <c r="AD793" t="s">
        <v>22</v>
      </c>
      <c r="AE793" t="s">
        <v>22</v>
      </c>
      <c r="AF793" t="s">
        <v>22</v>
      </c>
      <c r="AG793">
        <v>64.5</v>
      </c>
      <c r="AH793">
        <v>1.65</v>
      </c>
      <c r="AI793" s="5">
        <f t="shared" si="46"/>
        <v>23.691460055096421</v>
      </c>
      <c r="AJ793" t="s">
        <v>24</v>
      </c>
      <c r="AK793">
        <v>64.5</v>
      </c>
      <c r="AL793">
        <v>1.65</v>
      </c>
      <c r="AM793" s="5" t="s">
        <v>53</v>
      </c>
      <c r="AN793" s="1" t="s">
        <v>55</v>
      </c>
      <c r="AO793" s="1" t="s">
        <v>59</v>
      </c>
      <c r="AP793" s="6" t="s">
        <v>62</v>
      </c>
      <c r="AQ793">
        <f t="shared" si="47"/>
        <v>6</v>
      </c>
      <c r="AR793" s="1" t="s">
        <v>24</v>
      </c>
    </row>
    <row r="794" spans="1:44" x14ac:dyDescent="0.25">
      <c r="A794">
        <v>3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3</v>
      </c>
      <c r="H794">
        <v>3</v>
      </c>
      <c r="I794">
        <v>3</v>
      </c>
      <c r="J794" t="s">
        <v>29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 t="s">
        <v>29</v>
      </c>
      <c r="R794" s="4">
        <v>1</v>
      </c>
      <c r="S794" s="2" t="s">
        <v>16</v>
      </c>
      <c r="T794">
        <v>76</v>
      </c>
      <c r="U794" s="1" t="s">
        <v>19</v>
      </c>
      <c r="V794" t="s">
        <v>22</v>
      </c>
      <c r="W794" t="s">
        <v>23</v>
      </c>
      <c r="X794">
        <v>500</v>
      </c>
      <c r="Y794" t="s">
        <v>22</v>
      </c>
      <c r="Z794" t="s">
        <v>22</v>
      </c>
      <c r="AA794" t="s">
        <v>22</v>
      </c>
      <c r="AB794" t="s">
        <v>22</v>
      </c>
      <c r="AC794" t="s">
        <v>22</v>
      </c>
      <c r="AD794" t="s">
        <v>23</v>
      </c>
      <c r="AE794" t="s">
        <v>22</v>
      </c>
      <c r="AF794" t="s">
        <v>22</v>
      </c>
      <c r="AG794">
        <v>43.7</v>
      </c>
      <c r="AH794">
        <v>1.41</v>
      </c>
      <c r="AI794" s="5">
        <f t="shared" si="46"/>
        <v>21.980785674764856</v>
      </c>
      <c r="AJ794" t="s">
        <v>27</v>
      </c>
      <c r="AK794">
        <v>43.7</v>
      </c>
      <c r="AL794">
        <v>1.41</v>
      </c>
      <c r="AM794" s="5" t="s">
        <v>53</v>
      </c>
      <c r="AN794" s="1" t="s">
        <v>56</v>
      </c>
      <c r="AO794" s="1" t="s">
        <v>58</v>
      </c>
      <c r="AP794" s="6" t="s">
        <v>61</v>
      </c>
      <c r="AQ794">
        <f t="shared" si="47"/>
        <v>6</v>
      </c>
      <c r="AR794" s="1" t="s">
        <v>65</v>
      </c>
    </row>
    <row r="795" spans="1:44" x14ac:dyDescent="0.25">
      <c r="A795">
        <v>3</v>
      </c>
      <c r="B795">
        <v>3</v>
      </c>
      <c r="C795">
        <v>3</v>
      </c>
      <c r="D795">
        <v>3</v>
      </c>
      <c r="E795">
        <v>3</v>
      </c>
      <c r="F795">
        <v>3</v>
      </c>
      <c r="G795">
        <v>3</v>
      </c>
      <c r="H795">
        <v>3</v>
      </c>
      <c r="I795">
        <v>3</v>
      </c>
      <c r="J795" t="s">
        <v>29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 t="s">
        <v>29</v>
      </c>
      <c r="R795" s="4">
        <v>2</v>
      </c>
      <c r="S795" s="2" t="s">
        <v>16</v>
      </c>
      <c r="T795">
        <v>76</v>
      </c>
      <c r="U795" s="1" t="s">
        <v>19</v>
      </c>
      <c r="V795" t="s">
        <v>22</v>
      </c>
      <c r="W795" t="s">
        <v>23</v>
      </c>
      <c r="X795">
        <v>500</v>
      </c>
      <c r="Y795" t="s">
        <v>22</v>
      </c>
      <c r="Z795" t="s">
        <v>22</v>
      </c>
      <c r="AA795" t="s">
        <v>22</v>
      </c>
      <c r="AB795" t="s">
        <v>22</v>
      </c>
      <c r="AC795" t="s">
        <v>22</v>
      </c>
      <c r="AD795" t="s">
        <v>23</v>
      </c>
      <c r="AE795" t="s">
        <v>22</v>
      </c>
      <c r="AF795" t="s">
        <v>22</v>
      </c>
      <c r="AG795">
        <v>43.7</v>
      </c>
      <c r="AH795">
        <v>1.41</v>
      </c>
      <c r="AI795" s="5">
        <f t="shared" si="46"/>
        <v>21.980785674764856</v>
      </c>
      <c r="AJ795" t="s">
        <v>27</v>
      </c>
      <c r="AK795">
        <v>43.7</v>
      </c>
      <c r="AL795">
        <v>1.41</v>
      </c>
      <c r="AM795" s="5" t="s">
        <v>53</v>
      </c>
      <c r="AN795" s="1" t="s">
        <v>56</v>
      </c>
      <c r="AO795" s="1" t="s">
        <v>58</v>
      </c>
      <c r="AP795" s="6" t="s">
        <v>61</v>
      </c>
      <c r="AQ795">
        <f t="shared" si="47"/>
        <v>6</v>
      </c>
      <c r="AR795" s="1" t="s">
        <v>65</v>
      </c>
    </row>
    <row r="796" spans="1:44" x14ac:dyDescent="0.25">
      <c r="A796">
        <v>3</v>
      </c>
      <c r="B796">
        <v>3</v>
      </c>
      <c r="C796">
        <v>3</v>
      </c>
      <c r="D796">
        <v>3</v>
      </c>
      <c r="E796">
        <v>3</v>
      </c>
      <c r="F796">
        <v>3</v>
      </c>
      <c r="G796">
        <v>3</v>
      </c>
      <c r="H796">
        <v>3</v>
      </c>
      <c r="I796">
        <v>3</v>
      </c>
      <c r="J796" t="s">
        <v>29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 t="s">
        <v>29</v>
      </c>
      <c r="R796" s="4">
        <v>3</v>
      </c>
      <c r="S796" s="2" t="s">
        <v>16</v>
      </c>
      <c r="T796">
        <v>76</v>
      </c>
      <c r="U796" s="1" t="s">
        <v>19</v>
      </c>
      <c r="V796" t="s">
        <v>22</v>
      </c>
      <c r="W796" t="s">
        <v>23</v>
      </c>
      <c r="X796">
        <v>500</v>
      </c>
      <c r="Y796" t="s">
        <v>22</v>
      </c>
      <c r="Z796" t="s">
        <v>22</v>
      </c>
      <c r="AA796" t="s">
        <v>22</v>
      </c>
      <c r="AB796" t="s">
        <v>22</v>
      </c>
      <c r="AC796" t="s">
        <v>22</v>
      </c>
      <c r="AD796" t="s">
        <v>23</v>
      </c>
      <c r="AE796" t="s">
        <v>22</v>
      </c>
      <c r="AF796" t="s">
        <v>22</v>
      </c>
      <c r="AG796">
        <v>43.7</v>
      </c>
      <c r="AH796">
        <v>1.41</v>
      </c>
      <c r="AI796" s="5">
        <f t="shared" si="46"/>
        <v>21.980785674764856</v>
      </c>
      <c r="AJ796" t="s">
        <v>27</v>
      </c>
      <c r="AK796">
        <v>43.7</v>
      </c>
      <c r="AL796">
        <v>1.41</v>
      </c>
      <c r="AM796" s="5" t="s">
        <v>53</v>
      </c>
      <c r="AN796" s="1" t="s">
        <v>56</v>
      </c>
      <c r="AO796" s="1" t="s">
        <v>58</v>
      </c>
      <c r="AP796" s="6" t="s">
        <v>61</v>
      </c>
      <c r="AQ796">
        <f t="shared" si="47"/>
        <v>6</v>
      </c>
      <c r="AR796" s="1" t="s">
        <v>65</v>
      </c>
    </row>
    <row r="797" spans="1:44" x14ac:dyDescent="0.25">
      <c r="A797">
        <v>3</v>
      </c>
      <c r="B797">
        <v>3</v>
      </c>
      <c r="C797">
        <v>3</v>
      </c>
      <c r="D797">
        <v>3</v>
      </c>
      <c r="E797">
        <v>3</v>
      </c>
      <c r="F797">
        <v>3</v>
      </c>
      <c r="G797">
        <v>3</v>
      </c>
      <c r="H797">
        <v>3</v>
      </c>
      <c r="I797">
        <v>3</v>
      </c>
      <c r="J797" t="s">
        <v>29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 t="s">
        <v>29</v>
      </c>
      <c r="R797" s="2">
        <v>1</v>
      </c>
      <c r="S797" s="2" t="s">
        <v>16</v>
      </c>
      <c r="T797">
        <v>72</v>
      </c>
      <c r="U797" s="1" t="s">
        <v>19</v>
      </c>
      <c r="V797" t="s">
        <v>22</v>
      </c>
      <c r="W797" t="s">
        <v>23</v>
      </c>
      <c r="X797">
        <v>500</v>
      </c>
      <c r="Y797" t="s">
        <v>22</v>
      </c>
      <c r="Z797" t="s">
        <v>22</v>
      </c>
      <c r="AA797" t="s">
        <v>22</v>
      </c>
      <c r="AB797" t="s">
        <v>22</v>
      </c>
      <c r="AC797" t="s">
        <v>22</v>
      </c>
      <c r="AD797" t="s">
        <v>22</v>
      </c>
      <c r="AE797" t="s">
        <v>22</v>
      </c>
      <c r="AF797" t="s">
        <v>22</v>
      </c>
      <c r="AG797">
        <v>75.8</v>
      </c>
      <c r="AH797">
        <v>1.64</v>
      </c>
      <c r="AI797" s="5">
        <f t="shared" si="46"/>
        <v>28.182629387269486</v>
      </c>
      <c r="AJ797" t="s">
        <v>26</v>
      </c>
      <c r="AK797">
        <v>75.8</v>
      </c>
      <c r="AL797">
        <v>1.64</v>
      </c>
      <c r="AM797" s="5" t="s">
        <v>52</v>
      </c>
      <c r="AN797" s="1" t="s">
        <v>56</v>
      </c>
      <c r="AO797" s="1" t="s">
        <v>59</v>
      </c>
      <c r="AP797" s="6" t="s">
        <v>61</v>
      </c>
      <c r="AQ797">
        <f t="shared" si="47"/>
        <v>6</v>
      </c>
      <c r="AR797" s="1" t="s">
        <v>65</v>
      </c>
    </row>
    <row r="798" spans="1:44" x14ac:dyDescent="0.25">
      <c r="A798">
        <v>3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3</v>
      </c>
      <c r="J798" t="s">
        <v>29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 t="s">
        <v>29</v>
      </c>
      <c r="R798" s="2">
        <v>2</v>
      </c>
      <c r="S798" s="2" t="s">
        <v>16</v>
      </c>
      <c r="T798">
        <v>72</v>
      </c>
      <c r="U798" s="1" t="s">
        <v>19</v>
      </c>
      <c r="V798" t="s">
        <v>22</v>
      </c>
      <c r="W798" t="s">
        <v>23</v>
      </c>
      <c r="X798">
        <v>500</v>
      </c>
      <c r="Y798" t="s">
        <v>22</v>
      </c>
      <c r="Z798" t="s">
        <v>22</v>
      </c>
      <c r="AA798" t="s">
        <v>22</v>
      </c>
      <c r="AB798" t="s">
        <v>22</v>
      </c>
      <c r="AC798" t="s">
        <v>22</v>
      </c>
      <c r="AD798" t="s">
        <v>22</v>
      </c>
      <c r="AE798" t="s">
        <v>22</v>
      </c>
      <c r="AF798" t="s">
        <v>22</v>
      </c>
      <c r="AG798">
        <v>75.8</v>
      </c>
      <c r="AH798">
        <v>1.64</v>
      </c>
      <c r="AI798" s="5">
        <f t="shared" si="46"/>
        <v>28.182629387269486</v>
      </c>
      <c r="AJ798" t="s">
        <v>26</v>
      </c>
      <c r="AK798">
        <v>75.8</v>
      </c>
      <c r="AL798">
        <v>1.64</v>
      </c>
      <c r="AM798" s="5" t="s">
        <v>52</v>
      </c>
      <c r="AN798" s="1" t="s">
        <v>56</v>
      </c>
      <c r="AO798" s="1" t="s">
        <v>59</v>
      </c>
      <c r="AP798" s="6" t="s">
        <v>61</v>
      </c>
      <c r="AQ798">
        <f t="shared" si="47"/>
        <v>6</v>
      </c>
      <c r="AR798" s="1" t="s">
        <v>65</v>
      </c>
    </row>
    <row r="799" spans="1:44" x14ac:dyDescent="0.25">
      <c r="A799">
        <v>3</v>
      </c>
      <c r="B799">
        <v>3</v>
      </c>
      <c r="C799">
        <v>3</v>
      </c>
      <c r="D799">
        <v>3</v>
      </c>
      <c r="E799">
        <v>3</v>
      </c>
      <c r="F799">
        <v>3</v>
      </c>
      <c r="G799">
        <v>3</v>
      </c>
      <c r="H799">
        <v>3</v>
      </c>
      <c r="I799">
        <v>3</v>
      </c>
      <c r="J799" t="s">
        <v>29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 t="s">
        <v>29</v>
      </c>
      <c r="R799" s="2">
        <v>3</v>
      </c>
      <c r="S799" s="2" t="s">
        <v>16</v>
      </c>
      <c r="T799">
        <v>72</v>
      </c>
      <c r="U799" s="1" t="s">
        <v>19</v>
      </c>
      <c r="V799" t="s">
        <v>22</v>
      </c>
      <c r="W799" t="s">
        <v>23</v>
      </c>
      <c r="X799">
        <v>500</v>
      </c>
      <c r="Y799" t="s">
        <v>22</v>
      </c>
      <c r="Z799" t="s">
        <v>22</v>
      </c>
      <c r="AA799" t="s">
        <v>22</v>
      </c>
      <c r="AB799" t="s">
        <v>22</v>
      </c>
      <c r="AC799" t="s">
        <v>22</v>
      </c>
      <c r="AD799" t="s">
        <v>22</v>
      </c>
      <c r="AE799" t="s">
        <v>22</v>
      </c>
      <c r="AF799" t="s">
        <v>22</v>
      </c>
      <c r="AG799">
        <v>75.8</v>
      </c>
      <c r="AH799">
        <v>1.64</v>
      </c>
      <c r="AI799" s="5">
        <f t="shared" si="46"/>
        <v>28.182629387269486</v>
      </c>
      <c r="AJ799" t="s">
        <v>26</v>
      </c>
      <c r="AK799">
        <v>75.8</v>
      </c>
      <c r="AL799">
        <v>1.64</v>
      </c>
      <c r="AM799" s="5" t="s">
        <v>52</v>
      </c>
      <c r="AN799" s="1" t="s">
        <v>56</v>
      </c>
      <c r="AO799" s="1" t="s">
        <v>59</v>
      </c>
      <c r="AP799" s="6" t="s">
        <v>61</v>
      </c>
      <c r="AQ799">
        <f t="shared" si="47"/>
        <v>6</v>
      </c>
      <c r="AR799" s="1" t="s">
        <v>65</v>
      </c>
    </row>
    <row r="800" spans="1:44" x14ac:dyDescent="0.25">
      <c r="A800">
        <v>3</v>
      </c>
      <c r="B800">
        <v>3</v>
      </c>
      <c r="C800">
        <v>3</v>
      </c>
      <c r="D800">
        <v>3</v>
      </c>
      <c r="E800">
        <v>3</v>
      </c>
      <c r="F800">
        <v>3</v>
      </c>
      <c r="G800">
        <v>3</v>
      </c>
      <c r="H800">
        <v>3</v>
      </c>
      <c r="I800">
        <v>3</v>
      </c>
      <c r="J800" t="s">
        <v>29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 t="s">
        <v>29</v>
      </c>
      <c r="R800" s="4">
        <v>1</v>
      </c>
      <c r="S800" s="2" t="s">
        <v>17</v>
      </c>
      <c r="T800">
        <v>73</v>
      </c>
      <c r="U800" s="1" t="s">
        <v>19</v>
      </c>
      <c r="V800" t="s">
        <v>22</v>
      </c>
      <c r="W800" t="s">
        <v>23</v>
      </c>
      <c r="X800" s="5">
        <v>465</v>
      </c>
      <c r="Y800" t="s">
        <v>22</v>
      </c>
      <c r="Z800" t="s">
        <v>22</v>
      </c>
      <c r="AA800" t="s">
        <v>22</v>
      </c>
      <c r="AB800" t="s">
        <v>22</v>
      </c>
      <c r="AC800" t="s">
        <v>22</v>
      </c>
      <c r="AD800" t="s">
        <v>23</v>
      </c>
      <c r="AE800" t="s">
        <v>22</v>
      </c>
      <c r="AF800" t="s">
        <v>22</v>
      </c>
      <c r="AG800">
        <v>55.4</v>
      </c>
      <c r="AH800">
        <v>1.6</v>
      </c>
      <c r="AI800" s="5">
        <f t="shared" si="46"/>
        <v>21.640624999999996</v>
      </c>
      <c r="AJ800" t="s">
        <v>27</v>
      </c>
      <c r="AK800">
        <v>55.4</v>
      </c>
      <c r="AL800">
        <v>1.6</v>
      </c>
      <c r="AM800" s="5" t="s">
        <v>53</v>
      </c>
      <c r="AN800" s="1" t="s">
        <v>56</v>
      </c>
      <c r="AO800" s="1" t="s">
        <v>59</v>
      </c>
      <c r="AP800" s="6" t="s">
        <v>61</v>
      </c>
      <c r="AQ800">
        <f t="shared" si="47"/>
        <v>6</v>
      </c>
      <c r="AR800" s="1" t="s">
        <v>65</v>
      </c>
    </row>
    <row r="801" spans="1:44" x14ac:dyDescent="0.25">
      <c r="Q801" s="7"/>
      <c r="R801" s="7"/>
      <c r="S801" s="7"/>
      <c r="T801" s="7"/>
      <c r="U801" s="8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9"/>
      <c r="AJ801" s="7"/>
      <c r="AK801" s="7"/>
      <c r="AL801" s="7"/>
      <c r="AM801" s="9"/>
      <c r="AN801" s="8"/>
      <c r="AO801" s="7"/>
      <c r="AP801" s="7"/>
      <c r="AR801" s="8"/>
    </row>
    <row r="802" spans="1:44" x14ac:dyDescent="0.25">
      <c r="Q802" s="7"/>
      <c r="R802" s="7"/>
      <c r="S802" s="7"/>
      <c r="T802" s="7"/>
      <c r="U802" s="8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9"/>
      <c r="AJ802" s="7"/>
      <c r="AK802" s="7"/>
      <c r="AL802" s="7"/>
      <c r="AM802" s="9"/>
      <c r="AN802" s="8"/>
      <c r="AO802" s="7"/>
      <c r="AP802" s="7"/>
      <c r="AR802" s="8"/>
    </row>
    <row r="803" spans="1:44" x14ac:dyDescent="0.25">
      <c r="Q803" s="7"/>
      <c r="R803" s="7"/>
      <c r="S803" s="7"/>
      <c r="T803" s="7"/>
      <c r="U803" s="8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9"/>
      <c r="AJ803" s="7"/>
      <c r="AK803" s="7"/>
      <c r="AL803" s="7"/>
      <c r="AM803" s="9"/>
      <c r="AN803" s="8"/>
      <c r="AO803" s="7"/>
      <c r="AP803" s="7"/>
      <c r="AR803" s="8"/>
    </row>
    <row r="804" spans="1:44" x14ac:dyDescent="0.25">
      <c r="Q804" s="7"/>
      <c r="R804" s="7"/>
      <c r="S804" s="7"/>
      <c r="T804" s="7"/>
      <c r="U804" s="8"/>
      <c r="V804" s="7"/>
      <c r="W804" s="7"/>
      <c r="X804" s="9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9"/>
      <c r="AJ804" s="7"/>
      <c r="AK804" s="7"/>
      <c r="AL804" s="7"/>
      <c r="AM804" s="9"/>
      <c r="AN804" s="8"/>
      <c r="AO804" s="7"/>
      <c r="AP804" s="9"/>
      <c r="AR804" s="8"/>
    </row>
    <row r="805" spans="1:44" x14ac:dyDescent="0.25">
      <c r="Q805" s="7"/>
      <c r="R805" s="7"/>
      <c r="S805" s="7"/>
      <c r="T805" s="7"/>
      <c r="U805" s="8"/>
      <c r="V805" s="7"/>
      <c r="W805" s="7"/>
      <c r="X805" s="9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9"/>
      <c r="AJ805" s="7"/>
      <c r="AK805" s="7"/>
      <c r="AL805" s="7"/>
      <c r="AM805" s="9"/>
      <c r="AN805" s="8"/>
      <c r="AO805" s="7"/>
      <c r="AP805" s="9"/>
      <c r="AR805" s="8"/>
    </row>
    <row r="806" spans="1:44" x14ac:dyDescent="0.25">
      <c r="Q806" s="7"/>
      <c r="R806" s="7"/>
      <c r="S806" s="7"/>
      <c r="T806" s="7"/>
      <c r="U806" s="8"/>
      <c r="V806" s="7"/>
      <c r="W806" s="7"/>
      <c r="X806" s="9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9"/>
      <c r="AJ806" s="7"/>
      <c r="AK806" s="7"/>
      <c r="AL806" s="7"/>
      <c r="AM806" s="9"/>
      <c r="AN806" s="8"/>
      <c r="AO806" s="7"/>
      <c r="AP806" s="9"/>
      <c r="AR806" s="8"/>
    </row>
    <row r="807" spans="1:44" x14ac:dyDescent="0.25">
      <c r="A807">
        <v>3</v>
      </c>
      <c r="B807">
        <v>3</v>
      </c>
      <c r="C807">
        <v>3</v>
      </c>
      <c r="D807">
        <v>3</v>
      </c>
      <c r="E807">
        <v>3</v>
      </c>
      <c r="F807">
        <v>3</v>
      </c>
      <c r="G807">
        <v>2</v>
      </c>
      <c r="H807">
        <v>3</v>
      </c>
      <c r="I807">
        <v>3</v>
      </c>
      <c r="J807" t="s">
        <v>29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 t="s">
        <v>29</v>
      </c>
      <c r="R807" s="2">
        <v>1</v>
      </c>
      <c r="S807" s="2" t="s">
        <v>16</v>
      </c>
      <c r="T807">
        <v>83</v>
      </c>
      <c r="U807" s="1" t="s">
        <v>18</v>
      </c>
      <c r="V807" t="s">
        <v>22</v>
      </c>
      <c r="W807" t="s">
        <v>22</v>
      </c>
      <c r="X807" s="5">
        <v>0</v>
      </c>
      <c r="Y807" t="s">
        <v>22</v>
      </c>
      <c r="Z807" t="s">
        <v>23</v>
      </c>
      <c r="AA807" t="s">
        <v>22</v>
      </c>
      <c r="AB807" t="s">
        <v>22</v>
      </c>
      <c r="AC807" t="s">
        <v>22</v>
      </c>
      <c r="AD807" t="s">
        <v>22</v>
      </c>
      <c r="AE807" t="s">
        <v>22</v>
      </c>
      <c r="AF807" t="s">
        <v>22</v>
      </c>
      <c r="AG807">
        <v>60</v>
      </c>
      <c r="AH807">
        <v>1.62</v>
      </c>
      <c r="AI807" s="5">
        <f>AG807/AH807^2</f>
        <v>22.862368541380881</v>
      </c>
      <c r="AJ807" t="s">
        <v>24</v>
      </c>
      <c r="AK807">
        <v>60</v>
      </c>
      <c r="AL807">
        <v>1.62</v>
      </c>
      <c r="AM807" s="5" t="s">
        <v>53</v>
      </c>
      <c r="AN807" s="1" t="s">
        <v>56</v>
      </c>
      <c r="AO807" s="1" t="s">
        <v>58</v>
      </c>
      <c r="AP807" s="6" t="s">
        <v>61</v>
      </c>
      <c r="AQ807">
        <f t="shared" ref="AQ807:AQ808" si="48">SUM(K807:P807)</f>
        <v>6</v>
      </c>
      <c r="AR807" s="1" t="s">
        <v>24</v>
      </c>
    </row>
    <row r="808" spans="1:44" x14ac:dyDescent="0.25">
      <c r="A808">
        <v>3</v>
      </c>
      <c r="B808">
        <v>3</v>
      </c>
      <c r="C808">
        <v>3</v>
      </c>
      <c r="D808">
        <v>3</v>
      </c>
      <c r="E808">
        <v>3</v>
      </c>
      <c r="F808">
        <v>3</v>
      </c>
      <c r="G808">
        <v>2</v>
      </c>
      <c r="H808">
        <v>3</v>
      </c>
      <c r="I808">
        <v>3</v>
      </c>
      <c r="J808" t="s">
        <v>29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 t="s">
        <v>29</v>
      </c>
      <c r="R808" s="2">
        <v>2</v>
      </c>
      <c r="S808" s="2" t="s">
        <v>16</v>
      </c>
      <c r="T808">
        <v>83</v>
      </c>
      <c r="U808" s="1" t="s">
        <v>18</v>
      </c>
      <c r="V808" t="s">
        <v>22</v>
      </c>
      <c r="W808" t="s">
        <v>22</v>
      </c>
      <c r="X808" s="5">
        <v>0</v>
      </c>
      <c r="Y808" t="s">
        <v>22</v>
      </c>
      <c r="Z808" t="s">
        <v>23</v>
      </c>
      <c r="AA808" t="s">
        <v>22</v>
      </c>
      <c r="AB808" t="s">
        <v>22</v>
      </c>
      <c r="AC808" t="s">
        <v>22</v>
      </c>
      <c r="AD808" t="s">
        <v>22</v>
      </c>
      <c r="AE808" t="s">
        <v>22</v>
      </c>
      <c r="AF808" t="s">
        <v>22</v>
      </c>
      <c r="AG808">
        <v>60</v>
      </c>
      <c r="AH808">
        <v>1.62</v>
      </c>
      <c r="AI808" s="5">
        <f>AG808/AH808^2</f>
        <v>22.862368541380881</v>
      </c>
      <c r="AJ808" t="s">
        <v>24</v>
      </c>
      <c r="AK808">
        <v>60</v>
      </c>
      <c r="AL808">
        <v>1.62</v>
      </c>
      <c r="AM808" s="5" t="s">
        <v>53</v>
      </c>
      <c r="AN808" s="1" t="s">
        <v>56</v>
      </c>
      <c r="AO808" s="1" t="s">
        <v>58</v>
      </c>
      <c r="AP808" s="6" t="s">
        <v>61</v>
      </c>
      <c r="AQ808">
        <f t="shared" si="48"/>
        <v>6</v>
      </c>
      <c r="AR808" s="1" t="s">
        <v>24</v>
      </c>
    </row>
    <row r="809" spans="1:44" x14ac:dyDescent="0.25">
      <c r="Q809" s="7"/>
      <c r="R809" s="7"/>
      <c r="S809" s="7"/>
      <c r="T809" s="7"/>
      <c r="U809" s="8"/>
      <c r="V809" s="7"/>
      <c r="W809" s="7"/>
      <c r="X809" s="9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9"/>
      <c r="AJ809" s="7"/>
      <c r="AK809" s="7"/>
      <c r="AL809" s="7"/>
      <c r="AM809" s="9"/>
      <c r="AN809" s="8"/>
      <c r="AO809" s="7"/>
      <c r="AP809" s="9"/>
      <c r="AR809" s="8"/>
    </row>
    <row r="810" spans="1:44" x14ac:dyDescent="0.25">
      <c r="Q810" s="7"/>
      <c r="R810" s="7"/>
      <c r="S810" s="7"/>
      <c r="T810" s="7"/>
      <c r="U810" s="8"/>
      <c r="V810" s="7"/>
      <c r="W810" s="7"/>
      <c r="X810" s="9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9"/>
      <c r="AJ810" s="7"/>
      <c r="AK810" s="7"/>
      <c r="AL810" s="7"/>
      <c r="AM810" s="9"/>
      <c r="AN810" s="8"/>
      <c r="AO810" s="7"/>
      <c r="AP810" s="9"/>
      <c r="AR810" s="8"/>
    </row>
    <row r="811" spans="1:44" x14ac:dyDescent="0.25">
      <c r="A811">
        <v>3</v>
      </c>
      <c r="B811">
        <v>3</v>
      </c>
      <c r="C811">
        <v>3</v>
      </c>
      <c r="D811">
        <v>2</v>
      </c>
      <c r="E811">
        <v>1</v>
      </c>
      <c r="F811">
        <v>1</v>
      </c>
      <c r="G811">
        <v>1</v>
      </c>
      <c r="H811">
        <v>2</v>
      </c>
      <c r="I811">
        <v>2</v>
      </c>
      <c r="J811" t="s">
        <v>29</v>
      </c>
      <c r="K811">
        <v>1</v>
      </c>
      <c r="L811">
        <v>1</v>
      </c>
      <c r="M811">
        <v>1</v>
      </c>
      <c r="N811">
        <v>0</v>
      </c>
      <c r="O811">
        <v>0</v>
      </c>
      <c r="P811">
        <v>1</v>
      </c>
      <c r="Q811" t="s">
        <v>30</v>
      </c>
      <c r="R811" s="4">
        <v>1</v>
      </c>
      <c r="S811" s="2" t="s">
        <v>16</v>
      </c>
      <c r="T811">
        <v>80</v>
      </c>
      <c r="U811" s="1" t="s">
        <v>18</v>
      </c>
      <c r="V811" t="s">
        <v>22</v>
      </c>
      <c r="W811" t="s">
        <v>23</v>
      </c>
      <c r="X811" s="5">
        <v>900</v>
      </c>
      <c r="Y811" t="s">
        <v>23</v>
      </c>
      <c r="Z811" t="s">
        <v>22</v>
      </c>
      <c r="AA811" t="s">
        <v>22</v>
      </c>
      <c r="AB811" t="s">
        <v>22</v>
      </c>
      <c r="AC811" t="s">
        <v>22</v>
      </c>
      <c r="AD811" t="s">
        <v>23</v>
      </c>
      <c r="AE811" t="s">
        <v>22</v>
      </c>
      <c r="AF811" t="s">
        <v>22</v>
      </c>
      <c r="AG811">
        <v>98.6</v>
      </c>
      <c r="AH811">
        <v>1.59</v>
      </c>
      <c r="AI811" s="5">
        <f t="shared" ref="AI811:AI833" si="49">AG811/AH811^2</f>
        <v>39.001621771290687</v>
      </c>
      <c r="AJ811" t="s">
        <v>27</v>
      </c>
      <c r="AK811">
        <v>98.6</v>
      </c>
      <c r="AL811">
        <v>1.59</v>
      </c>
      <c r="AM811" s="5" t="s">
        <v>52</v>
      </c>
      <c r="AN811" s="1" t="s">
        <v>56</v>
      </c>
      <c r="AO811" s="1" t="s">
        <v>58</v>
      </c>
      <c r="AP811" s="6" t="s">
        <v>62</v>
      </c>
      <c r="AQ811">
        <f t="shared" ref="AQ811:AQ833" si="50">SUM(K811:P811)</f>
        <v>4</v>
      </c>
      <c r="AR811" s="1" t="s">
        <v>65</v>
      </c>
    </row>
    <row r="812" spans="1:44" x14ac:dyDescent="0.25">
      <c r="A812">
        <v>3</v>
      </c>
      <c r="B812">
        <v>3</v>
      </c>
      <c r="C812">
        <v>3</v>
      </c>
      <c r="D812">
        <v>2</v>
      </c>
      <c r="E812">
        <v>1</v>
      </c>
      <c r="F812">
        <v>1</v>
      </c>
      <c r="G812">
        <v>1</v>
      </c>
      <c r="H812">
        <v>2</v>
      </c>
      <c r="I812">
        <v>2</v>
      </c>
      <c r="J812" t="s">
        <v>29</v>
      </c>
      <c r="K812">
        <v>1</v>
      </c>
      <c r="L812">
        <v>1</v>
      </c>
      <c r="M812">
        <v>1</v>
      </c>
      <c r="N812">
        <v>0</v>
      </c>
      <c r="O812">
        <v>0</v>
      </c>
      <c r="P812">
        <v>1</v>
      </c>
      <c r="Q812" t="s">
        <v>30</v>
      </c>
      <c r="R812" s="4">
        <v>2</v>
      </c>
      <c r="S812" s="2" t="s">
        <v>16</v>
      </c>
      <c r="T812">
        <v>80</v>
      </c>
      <c r="U812" s="1" t="s">
        <v>18</v>
      </c>
      <c r="V812" t="s">
        <v>22</v>
      </c>
      <c r="W812" t="s">
        <v>23</v>
      </c>
      <c r="X812" s="5">
        <v>900</v>
      </c>
      <c r="Y812" t="s">
        <v>23</v>
      </c>
      <c r="Z812" t="s">
        <v>22</v>
      </c>
      <c r="AA812" t="s">
        <v>22</v>
      </c>
      <c r="AB812" t="s">
        <v>22</v>
      </c>
      <c r="AC812" t="s">
        <v>22</v>
      </c>
      <c r="AD812" t="s">
        <v>23</v>
      </c>
      <c r="AE812" t="s">
        <v>22</v>
      </c>
      <c r="AF812" t="s">
        <v>22</v>
      </c>
      <c r="AG812">
        <v>98.6</v>
      </c>
      <c r="AH812">
        <v>1.59</v>
      </c>
      <c r="AI812" s="5">
        <f t="shared" si="49"/>
        <v>39.001621771290687</v>
      </c>
      <c r="AJ812" t="s">
        <v>27</v>
      </c>
      <c r="AK812">
        <v>98.6</v>
      </c>
      <c r="AL812">
        <v>1.59</v>
      </c>
      <c r="AM812" s="5" t="s">
        <v>52</v>
      </c>
      <c r="AN812" s="1" t="s">
        <v>56</v>
      </c>
      <c r="AO812" s="1" t="s">
        <v>58</v>
      </c>
      <c r="AP812" s="6" t="s">
        <v>62</v>
      </c>
      <c r="AQ812">
        <f t="shared" si="50"/>
        <v>4</v>
      </c>
      <c r="AR812" s="1" t="s">
        <v>65</v>
      </c>
    </row>
    <row r="813" spans="1:44" x14ac:dyDescent="0.25">
      <c r="A813">
        <v>3</v>
      </c>
      <c r="B813">
        <v>3</v>
      </c>
      <c r="C813">
        <v>3</v>
      </c>
      <c r="D813">
        <v>2</v>
      </c>
      <c r="E813">
        <v>1</v>
      </c>
      <c r="F813">
        <v>1</v>
      </c>
      <c r="G813">
        <v>1</v>
      </c>
      <c r="H813">
        <v>2</v>
      </c>
      <c r="I813">
        <v>2</v>
      </c>
      <c r="J813" t="s">
        <v>29</v>
      </c>
      <c r="K813">
        <v>1</v>
      </c>
      <c r="L813">
        <v>1</v>
      </c>
      <c r="M813">
        <v>1</v>
      </c>
      <c r="N813">
        <v>0</v>
      </c>
      <c r="O813">
        <v>0</v>
      </c>
      <c r="P813">
        <v>1</v>
      </c>
      <c r="Q813" t="s">
        <v>30</v>
      </c>
      <c r="R813" s="4">
        <v>3</v>
      </c>
      <c r="S813" s="2" t="s">
        <v>16</v>
      </c>
      <c r="T813">
        <v>80</v>
      </c>
      <c r="U813" s="1" t="s">
        <v>18</v>
      </c>
      <c r="V813" t="s">
        <v>22</v>
      </c>
      <c r="W813" t="s">
        <v>23</v>
      </c>
      <c r="X813" s="5">
        <v>900</v>
      </c>
      <c r="Y813" t="s">
        <v>23</v>
      </c>
      <c r="Z813" t="s">
        <v>22</v>
      </c>
      <c r="AA813" t="s">
        <v>22</v>
      </c>
      <c r="AB813" t="s">
        <v>22</v>
      </c>
      <c r="AC813" t="s">
        <v>22</v>
      </c>
      <c r="AD813" t="s">
        <v>23</v>
      </c>
      <c r="AE813" t="s">
        <v>22</v>
      </c>
      <c r="AF813" t="s">
        <v>22</v>
      </c>
      <c r="AG813">
        <v>98.6</v>
      </c>
      <c r="AH813">
        <v>1.59</v>
      </c>
      <c r="AI813" s="5">
        <f t="shared" si="49"/>
        <v>39.001621771290687</v>
      </c>
      <c r="AJ813" t="s">
        <v>27</v>
      </c>
      <c r="AK813">
        <v>98.6</v>
      </c>
      <c r="AL813">
        <v>1.59</v>
      </c>
      <c r="AM813" s="5" t="s">
        <v>52</v>
      </c>
      <c r="AN813" s="1" t="s">
        <v>56</v>
      </c>
      <c r="AO813" s="1" t="s">
        <v>58</v>
      </c>
      <c r="AP813" s="6" t="s">
        <v>62</v>
      </c>
      <c r="AQ813">
        <f t="shared" si="50"/>
        <v>4</v>
      </c>
      <c r="AR813" s="1" t="s">
        <v>65</v>
      </c>
    </row>
    <row r="814" spans="1:44" x14ac:dyDescent="0.25">
      <c r="A814">
        <v>3</v>
      </c>
      <c r="B814">
        <v>3</v>
      </c>
      <c r="C814">
        <v>3</v>
      </c>
      <c r="D814">
        <v>3</v>
      </c>
      <c r="E814">
        <v>3</v>
      </c>
      <c r="F814">
        <v>3</v>
      </c>
      <c r="G814">
        <v>3</v>
      </c>
      <c r="H814">
        <v>3</v>
      </c>
      <c r="I814">
        <v>3</v>
      </c>
      <c r="J814" t="s">
        <v>29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 t="s">
        <v>29</v>
      </c>
      <c r="R814" s="2">
        <v>1</v>
      </c>
      <c r="S814" s="2" t="s">
        <v>16</v>
      </c>
      <c r="T814">
        <v>73</v>
      </c>
      <c r="U814" s="1" t="s">
        <v>19</v>
      </c>
      <c r="V814" t="s">
        <v>22</v>
      </c>
      <c r="W814" t="s">
        <v>22</v>
      </c>
      <c r="X814" s="5"/>
      <c r="Y814" t="s">
        <v>22</v>
      </c>
      <c r="Z814" t="s">
        <v>22</v>
      </c>
      <c r="AA814" t="s">
        <v>22</v>
      </c>
      <c r="AB814" t="s">
        <v>22</v>
      </c>
      <c r="AC814" t="s">
        <v>22</v>
      </c>
      <c r="AD814" t="s">
        <v>22</v>
      </c>
      <c r="AE814" t="s">
        <v>22</v>
      </c>
      <c r="AF814" t="s">
        <v>22</v>
      </c>
      <c r="AG814">
        <v>58.4</v>
      </c>
      <c r="AH814">
        <v>1.48</v>
      </c>
      <c r="AI814" s="5">
        <f t="shared" si="49"/>
        <v>26.661796932067205</v>
      </c>
      <c r="AJ814" t="s">
        <v>24</v>
      </c>
      <c r="AK814">
        <v>58.4</v>
      </c>
      <c r="AL814">
        <v>1.48</v>
      </c>
      <c r="AM814" s="5" t="s">
        <v>53</v>
      </c>
      <c r="AN814" s="1" t="s">
        <v>56</v>
      </c>
      <c r="AO814" s="1" t="s">
        <v>59</v>
      </c>
      <c r="AP814" s="5"/>
      <c r="AQ814">
        <f t="shared" si="50"/>
        <v>6</v>
      </c>
      <c r="AR814" s="1" t="s">
        <v>24</v>
      </c>
    </row>
    <row r="815" spans="1:44" x14ac:dyDescent="0.25">
      <c r="A815">
        <v>3</v>
      </c>
      <c r="B815">
        <v>3</v>
      </c>
      <c r="C815">
        <v>3</v>
      </c>
      <c r="D815">
        <v>3</v>
      </c>
      <c r="E815">
        <v>3</v>
      </c>
      <c r="F815">
        <v>3</v>
      </c>
      <c r="G815">
        <v>3</v>
      </c>
      <c r="H815">
        <v>3</v>
      </c>
      <c r="I815">
        <v>3</v>
      </c>
      <c r="J815" t="s">
        <v>29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 t="s">
        <v>29</v>
      </c>
      <c r="R815" s="2">
        <v>2</v>
      </c>
      <c r="S815" s="2" t="s">
        <v>16</v>
      </c>
      <c r="T815">
        <v>73</v>
      </c>
      <c r="U815" s="1" t="s">
        <v>19</v>
      </c>
      <c r="V815" t="s">
        <v>22</v>
      </c>
      <c r="W815" t="s">
        <v>22</v>
      </c>
      <c r="X815" s="5"/>
      <c r="Y815" t="s">
        <v>22</v>
      </c>
      <c r="Z815" t="s">
        <v>22</v>
      </c>
      <c r="AA815" t="s">
        <v>22</v>
      </c>
      <c r="AB815" t="s">
        <v>22</v>
      </c>
      <c r="AC815" t="s">
        <v>22</v>
      </c>
      <c r="AD815" t="s">
        <v>22</v>
      </c>
      <c r="AE815" t="s">
        <v>22</v>
      </c>
      <c r="AF815" t="s">
        <v>22</v>
      </c>
      <c r="AG815">
        <v>58.4</v>
      </c>
      <c r="AH815">
        <v>1.48</v>
      </c>
      <c r="AI815" s="5">
        <f t="shared" si="49"/>
        <v>26.661796932067205</v>
      </c>
      <c r="AJ815" t="s">
        <v>24</v>
      </c>
      <c r="AK815">
        <v>58.4</v>
      </c>
      <c r="AL815">
        <v>1.48</v>
      </c>
      <c r="AM815" s="5" t="s">
        <v>53</v>
      </c>
      <c r="AN815" s="1" t="s">
        <v>56</v>
      </c>
      <c r="AO815" s="1" t="s">
        <v>59</v>
      </c>
      <c r="AP815" s="5"/>
      <c r="AQ815">
        <f t="shared" si="50"/>
        <v>6</v>
      </c>
      <c r="AR815" s="1" t="s">
        <v>24</v>
      </c>
    </row>
    <row r="816" spans="1:44" x14ac:dyDescent="0.25">
      <c r="A816">
        <v>3</v>
      </c>
      <c r="B816">
        <v>3</v>
      </c>
      <c r="C816">
        <v>3</v>
      </c>
      <c r="D816">
        <v>3</v>
      </c>
      <c r="E816">
        <v>3</v>
      </c>
      <c r="F816">
        <v>3</v>
      </c>
      <c r="G816">
        <v>3</v>
      </c>
      <c r="H816">
        <v>3</v>
      </c>
      <c r="I816">
        <v>3</v>
      </c>
      <c r="J816" t="s">
        <v>29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 t="s">
        <v>29</v>
      </c>
      <c r="R816" s="2">
        <v>3</v>
      </c>
      <c r="S816" s="2" t="s">
        <v>16</v>
      </c>
      <c r="T816">
        <v>73</v>
      </c>
      <c r="U816" s="1" t="s">
        <v>19</v>
      </c>
      <c r="V816" t="s">
        <v>22</v>
      </c>
      <c r="W816" t="s">
        <v>22</v>
      </c>
      <c r="X816" s="5"/>
      <c r="Y816" t="s">
        <v>22</v>
      </c>
      <c r="Z816" t="s">
        <v>22</v>
      </c>
      <c r="AA816" t="s">
        <v>22</v>
      </c>
      <c r="AB816" t="s">
        <v>22</v>
      </c>
      <c r="AC816" t="s">
        <v>22</v>
      </c>
      <c r="AD816" t="s">
        <v>22</v>
      </c>
      <c r="AE816" t="s">
        <v>22</v>
      </c>
      <c r="AF816" t="s">
        <v>22</v>
      </c>
      <c r="AG816">
        <v>58.4</v>
      </c>
      <c r="AH816">
        <v>1.48</v>
      </c>
      <c r="AI816" s="5">
        <f t="shared" si="49"/>
        <v>26.661796932067205</v>
      </c>
      <c r="AJ816" t="s">
        <v>24</v>
      </c>
      <c r="AK816">
        <v>58.4</v>
      </c>
      <c r="AL816">
        <v>1.48</v>
      </c>
      <c r="AM816" s="5" t="s">
        <v>53</v>
      </c>
      <c r="AN816" s="1" t="s">
        <v>56</v>
      </c>
      <c r="AO816" s="1" t="s">
        <v>59</v>
      </c>
      <c r="AP816" s="5"/>
      <c r="AQ816">
        <f t="shared" si="50"/>
        <v>6</v>
      </c>
      <c r="AR816" s="1" t="s">
        <v>24</v>
      </c>
    </row>
    <row r="817" spans="1:44" x14ac:dyDescent="0.25">
      <c r="A817">
        <v>3</v>
      </c>
      <c r="B817">
        <v>1</v>
      </c>
      <c r="C817">
        <v>3</v>
      </c>
      <c r="D817">
        <v>3</v>
      </c>
      <c r="E817">
        <v>3</v>
      </c>
      <c r="F817">
        <v>3</v>
      </c>
      <c r="G817">
        <v>2</v>
      </c>
      <c r="H817">
        <v>3</v>
      </c>
      <c r="I817">
        <v>1</v>
      </c>
      <c r="J817" t="s">
        <v>29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 t="s">
        <v>29</v>
      </c>
      <c r="R817" s="4">
        <v>1</v>
      </c>
      <c r="S817" s="2" t="s">
        <v>16</v>
      </c>
      <c r="T817">
        <v>89</v>
      </c>
      <c r="U817" s="1" t="s">
        <v>20</v>
      </c>
      <c r="V817" t="s">
        <v>22</v>
      </c>
      <c r="W817" t="s">
        <v>23</v>
      </c>
      <c r="X817" s="5">
        <v>1515</v>
      </c>
      <c r="Y817" t="s">
        <v>22</v>
      </c>
      <c r="Z817" t="s">
        <v>22</v>
      </c>
      <c r="AA817" t="s">
        <v>23</v>
      </c>
      <c r="AB817" t="s">
        <v>22</v>
      </c>
      <c r="AC817" t="s">
        <v>23</v>
      </c>
      <c r="AD817" t="s">
        <v>22</v>
      </c>
      <c r="AE817" t="s">
        <v>22</v>
      </c>
      <c r="AF817" t="s">
        <v>22</v>
      </c>
      <c r="AG817">
        <v>61.1</v>
      </c>
      <c r="AH817">
        <v>1.51</v>
      </c>
      <c r="AI817" s="5">
        <f t="shared" si="49"/>
        <v>26.797070303934039</v>
      </c>
      <c r="AJ817" t="s">
        <v>27</v>
      </c>
      <c r="AK817">
        <v>61.1</v>
      </c>
      <c r="AL817">
        <v>1.51</v>
      </c>
      <c r="AM817" s="5" t="s">
        <v>53</v>
      </c>
      <c r="AN817" s="1" t="s">
        <v>55</v>
      </c>
      <c r="AO817" s="1" t="s">
        <v>58</v>
      </c>
      <c r="AP817" s="6" t="s">
        <v>62</v>
      </c>
      <c r="AQ817">
        <f t="shared" si="50"/>
        <v>6</v>
      </c>
      <c r="AR817" s="1" t="s">
        <v>65</v>
      </c>
    </row>
    <row r="818" spans="1:44" x14ac:dyDescent="0.25">
      <c r="A818">
        <v>3</v>
      </c>
      <c r="B818">
        <v>3</v>
      </c>
      <c r="C818">
        <v>3</v>
      </c>
      <c r="D818">
        <v>3</v>
      </c>
      <c r="E818">
        <v>3</v>
      </c>
      <c r="F818">
        <v>3</v>
      </c>
      <c r="G818">
        <v>3</v>
      </c>
      <c r="H818">
        <v>3</v>
      </c>
      <c r="I818">
        <v>3</v>
      </c>
      <c r="J818" t="s">
        <v>29</v>
      </c>
      <c r="K818">
        <v>0</v>
      </c>
      <c r="L818">
        <v>1</v>
      </c>
      <c r="M818">
        <v>1</v>
      </c>
      <c r="N818">
        <v>1</v>
      </c>
      <c r="O818">
        <v>1</v>
      </c>
      <c r="P818">
        <v>1</v>
      </c>
      <c r="Q818" t="s">
        <v>29</v>
      </c>
      <c r="R818" s="2">
        <v>1</v>
      </c>
      <c r="S818" s="2" t="s">
        <v>17</v>
      </c>
      <c r="T818">
        <v>68</v>
      </c>
      <c r="U818" s="1" t="s">
        <v>21</v>
      </c>
      <c r="V818" t="s">
        <v>22</v>
      </c>
      <c r="W818" t="s">
        <v>23</v>
      </c>
      <c r="X818" s="5"/>
      <c r="Y818" t="s">
        <v>23</v>
      </c>
      <c r="Z818" t="s">
        <v>22</v>
      </c>
      <c r="AA818" t="s">
        <v>22</v>
      </c>
      <c r="AB818" t="s">
        <v>22</v>
      </c>
      <c r="AC818" t="s">
        <v>22</v>
      </c>
      <c r="AD818" t="s">
        <v>22</v>
      </c>
      <c r="AE818" t="s">
        <v>22</v>
      </c>
      <c r="AF818" t="s">
        <v>22</v>
      </c>
      <c r="AG818">
        <v>66.400000000000006</v>
      </c>
      <c r="AH818">
        <v>1.66</v>
      </c>
      <c r="AI818" s="5">
        <f t="shared" si="49"/>
        <v>24.096385542168679</v>
      </c>
      <c r="AJ818" t="s">
        <v>24</v>
      </c>
      <c r="AK818">
        <v>66.400000000000006</v>
      </c>
      <c r="AL818">
        <v>1.66</v>
      </c>
      <c r="AM818" s="5" t="s">
        <v>53</v>
      </c>
      <c r="AN818" s="1" t="s">
        <v>55</v>
      </c>
      <c r="AO818" s="1" t="s">
        <v>59</v>
      </c>
      <c r="AP818" s="5"/>
      <c r="AQ818">
        <f t="shared" si="50"/>
        <v>5</v>
      </c>
      <c r="AR818" s="1" t="s">
        <v>24</v>
      </c>
    </row>
    <row r="819" spans="1:44" x14ac:dyDescent="0.25">
      <c r="A819">
        <v>3</v>
      </c>
      <c r="B819">
        <v>3</v>
      </c>
      <c r="C819">
        <v>3</v>
      </c>
      <c r="D819">
        <v>3</v>
      </c>
      <c r="E819">
        <v>3</v>
      </c>
      <c r="F819">
        <v>3</v>
      </c>
      <c r="G819">
        <v>3</v>
      </c>
      <c r="H819">
        <v>3</v>
      </c>
      <c r="I819">
        <v>3</v>
      </c>
      <c r="J819" t="s">
        <v>29</v>
      </c>
      <c r="K819">
        <v>0</v>
      </c>
      <c r="L819">
        <v>1</v>
      </c>
      <c r="M819">
        <v>1</v>
      </c>
      <c r="N819">
        <v>1</v>
      </c>
      <c r="O819">
        <v>1</v>
      </c>
      <c r="P819">
        <v>1</v>
      </c>
      <c r="Q819" t="s">
        <v>29</v>
      </c>
      <c r="R819" s="2">
        <v>2</v>
      </c>
      <c r="S819" s="2" t="s">
        <v>17</v>
      </c>
      <c r="T819">
        <v>68</v>
      </c>
      <c r="U819" s="1" t="s">
        <v>21</v>
      </c>
      <c r="V819" t="s">
        <v>22</v>
      </c>
      <c r="W819" t="s">
        <v>23</v>
      </c>
      <c r="X819" s="5"/>
      <c r="Y819" t="s">
        <v>23</v>
      </c>
      <c r="Z819" t="s">
        <v>22</v>
      </c>
      <c r="AA819" t="s">
        <v>22</v>
      </c>
      <c r="AB819" t="s">
        <v>22</v>
      </c>
      <c r="AC819" t="s">
        <v>22</v>
      </c>
      <c r="AD819" t="s">
        <v>22</v>
      </c>
      <c r="AE819" t="s">
        <v>22</v>
      </c>
      <c r="AF819" t="s">
        <v>22</v>
      </c>
      <c r="AG819">
        <v>66.400000000000006</v>
      </c>
      <c r="AH819">
        <v>1.66</v>
      </c>
      <c r="AI819" s="5">
        <f t="shared" si="49"/>
        <v>24.096385542168679</v>
      </c>
      <c r="AJ819" t="s">
        <v>24</v>
      </c>
      <c r="AK819">
        <v>66.400000000000006</v>
      </c>
      <c r="AL819">
        <v>1.66</v>
      </c>
      <c r="AM819" s="5" t="s">
        <v>53</v>
      </c>
      <c r="AN819" s="1" t="s">
        <v>55</v>
      </c>
      <c r="AO819" s="1" t="s">
        <v>59</v>
      </c>
      <c r="AP819" s="5"/>
      <c r="AQ819">
        <f t="shared" si="50"/>
        <v>5</v>
      </c>
      <c r="AR819" s="1" t="s">
        <v>24</v>
      </c>
    </row>
    <row r="820" spans="1:44" x14ac:dyDescent="0.25">
      <c r="A820">
        <v>3</v>
      </c>
      <c r="B820">
        <v>3</v>
      </c>
      <c r="C820">
        <v>3</v>
      </c>
      <c r="D820">
        <v>3</v>
      </c>
      <c r="E820">
        <v>3</v>
      </c>
      <c r="F820">
        <v>3</v>
      </c>
      <c r="G820">
        <v>3</v>
      </c>
      <c r="H820">
        <v>3</v>
      </c>
      <c r="I820">
        <v>3</v>
      </c>
      <c r="J820" t="s">
        <v>29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 t="s">
        <v>29</v>
      </c>
      <c r="R820" s="4">
        <v>1</v>
      </c>
      <c r="S820" s="2" t="s">
        <v>17</v>
      </c>
      <c r="T820">
        <v>81</v>
      </c>
      <c r="U820" s="1" t="s">
        <v>19</v>
      </c>
      <c r="V820" t="s">
        <v>23</v>
      </c>
      <c r="W820" t="s">
        <v>23</v>
      </c>
      <c r="X820" s="5">
        <v>1450</v>
      </c>
      <c r="Y820" t="s">
        <v>22</v>
      </c>
      <c r="Z820" t="s">
        <v>22</v>
      </c>
      <c r="AA820" t="s">
        <v>22</v>
      </c>
      <c r="AB820" t="s">
        <v>22</v>
      </c>
      <c r="AC820" t="s">
        <v>22</v>
      </c>
      <c r="AD820" t="s">
        <v>22</v>
      </c>
      <c r="AE820" t="s">
        <v>22</v>
      </c>
      <c r="AF820" t="s">
        <v>22</v>
      </c>
      <c r="AG820">
        <v>63.7</v>
      </c>
      <c r="AH820">
        <v>1.74</v>
      </c>
      <c r="AI820" s="5">
        <f t="shared" si="49"/>
        <v>21.039767472585545</v>
      </c>
      <c r="AJ820" t="s">
        <v>24</v>
      </c>
      <c r="AK820">
        <v>63.7</v>
      </c>
      <c r="AL820">
        <v>1.74</v>
      </c>
      <c r="AM820" s="5" t="s">
        <v>53</v>
      </c>
      <c r="AN820" s="1" t="s">
        <v>56</v>
      </c>
      <c r="AO820" s="1" t="s">
        <v>58</v>
      </c>
      <c r="AP820" s="6" t="s">
        <v>62</v>
      </c>
      <c r="AQ820">
        <f t="shared" si="50"/>
        <v>6</v>
      </c>
      <c r="AR820" s="1" t="s">
        <v>24</v>
      </c>
    </row>
    <row r="821" spans="1:44" x14ac:dyDescent="0.25">
      <c r="A821">
        <v>3</v>
      </c>
      <c r="B821">
        <v>3</v>
      </c>
      <c r="C821">
        <v>3</v>
      </c>
      <c r="D821">
        <v>3</v>
      </c>
      <c r="E821">
        <v>3</v>
      </c>
      <c r="F821">
        <v>3</v>
      </c>
      <c r="G821">
        <v>3</v>
      </c>
      <c r="H821">
        <v>3</v>
      </c>
      <c r="I821">
        <v>3</v>
      </c>
      <c r="J821" t="s">
        <v>29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 t="s">
        <v>29</v>
      </c>
      <c r="R821" s="4">
        <v>2</v>
      </c>
      <c r="S821" s="2" t="s">
        <v>17</v>
      </c>
      <c r="T821">
        <v>81</v>
      </c>
      <c r="U821" s="1" t="s">
        <v>19</v>
      </c>
      <c r="V821" t="s">
        <v>23</v>
      </c>
      <c r="W821" t="s">
        <v>23</v>
      </c>
      <c r="X821" s="5">
        <v>1450</v>
      </c>
      <c r="Y821" t="s">
        <v>22</v>
      </c>
      <c r="Z821" t="s">
        <v>22</v>
      </c>
      <c r="AA821" t="s">
        <v>22</v>
      </c>
      <c r="AB821" t="s">
        <v>22</v>
      </c>
      <c r="AC821" t="s">
        <v>22</v>
      </c>
      <c r="AD821" t="s">
        <v>22</v>
      </c>
      <c r="AE821" t="s">
        <v>22</v>
      </c>
      <c r="AF821" t="s">
        <v>22</v>
      </c>
      <c r="AG821">
        <v>63.7</v>
      </c>
      <c r="AH821">
        <v>1.74</v>
      </c>
      <c r="AI821" s="5">
        <f t="shared" si="49"/>
        <v>21.039767472585545</v>
      </c>
      <c r="AJ821" t="s">
        <v>24</v>
      </c>
      <c r="AK821">
        <v>63.7</v>
      </c>
      <c r="AL821">
        <v>1.74</v>
      </c>
      <c r="AM821" s="5" t="s">
        <v>53</v>
      </c>
      <c r="AN821" s="1" t="s">
        <v>56</v>
      </c>
      <c r="AO821" s="1" t="s">
        <v>58</v>
      </c>
      <c r="AP821" s="6" t="s">
        <v>62</v>
      </c>
      <c r="AQ821">
        <f t="shared" si="50"/>
        <v>6</v>
      </c>
      <c r="AR821" s="1" t="s">
        <v>24</v>
      </c>
    </row>
    <row r="822" spans="1:44" x14ac:dyDescent="0.25">
      <c r="A822">
        <v>3</v>
      </c>
      <c r="B822">
        <v>3</v>
      </c>
      <c r="C822">
        <v>3</v>
      </c>
      <c r="D822">
        <v>3</v>
      </c>
      <c r="E822">
        <v>3</v>
      </c>
      <c r="F822">
        <v>3</v>
      </c>
      <c r="G822">
        <v>3</v>
      </c>
      <c r="H822">
        <v>3</v>
      </c>
      <c r="I822">
        <v>3</v>
      </c>
      <c r="J822" t="s">
        <v>29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 t="s">
        <v>29</v>
      </c>
      <c r="R822" s="4">
        <v>3</v>
      </c>
      <c r="S822" s="2" t="s">
        <v>17</v>
      </c>
      <c r="T822">
        <v>81</v>
      </c>
      <c r="U822" s="1" t="s">
        <v>19</v>
      </c>
      <c r="V822" t="s">
        <v>23</v>
      </c>
      <c r="W822" t="s">
        <v>23</v>
      </c>
      <c r="X822" s="5">
        <v>1450</v>
      </c>
      <c r="Y822" t="s">
        <v>22</v>
      </c>
      <c r="Z822" t="s">
        <v>22</v>
      </c>
      <c r="AA822" t="s">
        <v>22</v>
      </c>
      <c r="AB822" t="s">
        <v>22</v>
      </c>
      <c r="AC822" t="s">
        <v>22</v>
      </c>
      <c r="AD822" t="s">
        <v>22</v>
      </c>
      <c r="AE822" t="s">
        <v>22</v>
      </c>
      <c r="AF822" t="s">
        <v>22</v>
      </c>
      <c r="AG822">
        <v>63.7</v>
      </c>
      <c r="AH822">
        <v>1.74</v>
      </c>
      <c r="AI822" s="5">
        <f t="shared" si="49"/>
        <v>21.039767472585545</v>
      </c>
      <c r="AJ822" t="s">
        <v>24</v>
      </c>
      <c r="AK822">
        <v>63.7</v>
      </c>
      <c r="AL822">
        <v>1.74</v>
      </c>
      <c r="AM822" s="5" t="s">
        <v>53</v>
      </c>
      <c r="AN822" s="1" t="s">
        <v>56</v>
      </c>
      <c r="AO822" s="1" t="s">
        <v>58</v>
      </c>
      <c r="AP822" s="6" t="s">
        <v>62</v>
      </c>
      <c r="AQ822">
        <f t="shared" si="50"/>
        <v>6</v>
      </c>
      <c r="AR822" s="1" t="s">
        <v>24</v>
      </c>
    </row>
    <row r="823" spans="1:44" x14ac:dyDescent="0.25">
      <c r="A823">
        <v>3</v>
      </c>
      <c r="B823">
        <v>3</v>
      </c>
      <c r="C823">
        <v>3</v>
      </c>
      <c r="D823">
        <v>3</v>
      </c>
      <c r="E823">
        <v>3</v>
      </c>
      <c r="F823">
        <v>3</v>
      </c>
      <c r="G823">
        <v>3</v>
      </c>
      <c r="H823">
        <v>3</v>
      </c>
      <c r="I823">
        <v>3</v>
      </c>
      <c r="J823" t="s">
        <v>29</v>
      </c>
      <c r="K823">
        <v>0</v>
      </c>
      <c r="L823">
        <v>1</v>
      </c>
      <c r="M823">
        <v>1</v>
      </c>
      <c r="N823">
        <v>1</v>
      </c>
      <c r="O823">
        <v>1</v>
      </c>
      <c r="P823">
        <v>1</v>
      </c>
      <c r="Q823" t="s">
        <v>29</v>
      </c>
      <c r="R823" s="2">
        <v>1</v>
      </c>
      <c r="S823" s="2" t="s">
        <v>17</v>
      </c>
      <c r="T823">
        <v>80</v>
      </c>
      <c r="U823" s="1" t="s">
        <v>21</v>
      </c>
      <c r="V823" t="s">
        <v>23</v>
      </c>
      <c r="W823" t="s">
        <v>23</v>
      </c>
      <c r="X823" s="5"/>
      <c r="Y823" t="s">
        <v>22</v>
      </c>
      <c r="Z823" t="s">
        <v>22</v>
      </c>
      <c r="AA823" t="s">
        <v>22</v>
      </c>
      <c r="AB823" t="s">
        <v>22</v>
      </c>
      <c r="AC823" t="s">
        <v>22</v>
      </c>
      <c r="AD823" t="s">
        <v>22</v>
      </c>
      <c r="AE823" t="s">
        <v>22</v>
      </c>
      <c r="AF823" t="s">
        <v>22</v>
      </c>
      <c r="AG823">
        <v>83.2</v>
      </c>
      <c r="AH823">
        <v>1.77</v>
      </c>
      <c r="AI823" s="5">
        <f t="shared" si="49"/>
        <v>26.556864247183121</v>
      </c>
      <c r="AJ823" t="s">
        <v>24</v>
      </c>
      <c r="AK823">
        <v>83.2</v>
      </c>
      <c r="AL823">
        <v>1.77</v>
      </c>
      <c r="AM823" s="5" t="s">
        <v>53</v>
      </c>
      <c r="AN823" s="1" t="s">
        <v>55</v>
      </c>
      <c r="AO823" s="1" t="s">
        <v>58</v>
      </c>
      <c r="AP823" s="5"/>
      <c r="AQ823">
        <f t="shared" si="50"/>
        <v>5</v>
      </c>
      <c r="AR823" s="1" t="s">
        <v>24</v>
      </c>
    </row>
    <row r="824" spans="1:44" x14ac:dyDescent="0.25">
      <c r="A824">
        <v>3</v>
      </c>
      <c r="B824">
        <v>3</v>
      </c>
      <c r="C824">
        <v>3</v>
      </c>
      <c r="D824">
        <v>3</v>
      </c>
      <c r="E824">
        <v>3</v>
      </c>
      <c r="F824">
        <v>3</v>
      </c>
      <c r="G824">
        <v>3</v>
      </c>
      <c r="H824">
        <v>3</v>
      </c>
      <c r="I824">
        <v>3</v>
      </c>
      <c r="J824" t="s">
        <v>29</v>
      </c>
      <c r="K824">
        <v>0</v>
      </c>
      <c r="L824">
        <v>1</v>
      </c>
      <c r="M824">
        <v>1</v>
      </c>
      <c r="N824">
        <v>1</v>
      </c>
      <c r="O824">
        <v>1</v>
      </c>
      <c r="P824">
        <v>1</v>
      </c>
      <c r="Q824" t="s">
        <v>29</v>
      </c>
      <c r="R824" s="2">
        <v>2</v>
      </c>
      <c r="S824" s="2" t="s">
        <v>17</v>
      </c>
      <c r="T824">
        <v>80</v>
      </c>
      <c r="U824" s="1" t="s">
        <v>21</v>
      </c>
      <c r="V824" t="s">
        <v>23</v>
      </c>
      <c r="W824" t="s">
        <v>23</v>
      </c>
      <c r="X824" s="5"/>
      <c r="Y824" t="s">
        <v>22</v>
      </c>
      <c r="Z824" t="s">
        <v>22</v>
      </c>
      <c r="AA824" t="s">
        <v>22</v>
      </c>
      <c r="AB824" t="s">
        <v>22</v>
      </c>
      <c r="AC824" t="s">
        <v>22</v>
      </c>
      <c r="AD824" t="s">
        <v>22</v>
      </c>
      <c r="AE824" t="s">
        <v>22</v>
      </c>
      <c r="AF824" t="s">
        <v>22</v>
      </c>
      <c r="AG824">
        <v>83.2</v>
      </c>
      <c r="AH824">
        <v>1.77</v>
      </c>
      <c r="AI824" s="5">
        <f t="shared" si="49"/>
        <v>26.556864247183121</v>
      </c>
      <c r="AJ824" t="s">
        <v>24</v>
      </c>
      <c r="AK824">
        <v>83.2</v>
      </c>
      <c r="AL824">
        <v>1.77</v>
      </c>
      <c r="AM824" s="5" t="s">
        <v>53</v>
      </c>
      <c r="AN824" s="1" t="s">
        <v>55</v>
      </c>
      <c r="AO824" s="1" t="s">
        <v>58</v>
      </c>
      <c r="AP824" s="5"/>
      <c r="AQ824">
        <f t="shared" si="50"/>
        <v>5</v>
      </c>
      <c r="AR824" s="1" t="s">
        <v>24</v>
      </c>
    </row>
    <row r="825" spans="1:44" x14ac:dyDescent="0.25">
      <c r="A825">
        <v>3</v>
      </c>
      <c r="B825">
        <v>3</v>
      </c>
      <c r="C825">
        <v>3</v>
      </c>
      <c r="D825">
        <v>3</v>
      </c>
      <c r="E825">
        <v>3</v>
      </c>
      <c r="F825">
        <v>3</v>
      </c>
      <c r="G825">
        <v>3</v>
      </c>
      <c r="H825">
        <v>3</v>
      </c>
      <c r="I825">
        <v>3</v>
      </c>
      <c r="J825" t="s">
        <v>29</v>
      </c>
      <c r="K825">
        <v>0</v>
      </c>
      <c r="L825">
        <v>1</v>
      </c>
      <c r="M825">
        <v>1</v>
      </c>
      <c r="N825">
        <v>1</v>
      </c>
      <c r="O825">
        <v>1</v>
      </c>
      <c r="P825">
        <v>1</v>
      </c>
      <c r="Q825" t="s">
        <v>29</v>
      </c>
      <c r="R825" s="2">
        <v>3</v>
      </c>
      <c r="S825" s="2" t="s">
        <v>17</v>
      </c>
      <c r="T825">
        <v>80</v>
      </c>
      <c r="U825" s="1" t="s">
        <v>21</v>
      </c>
      <c r="V825" t="s">
        <v>23</v>
      </c>
      <c r="W825" t="s">
        <v>23</v>
      </c>
      <c r="X825" s="5"/>
      <c r="Y825" t="s">
        <v>22</v>
      </c>
      <c r="Z825" t="s">
        <v>22</v>
      </c>
      <c r="AA825" t="s">
        <v>22</v>
      </c>
      <c r="AB825" t="s">
        <v>22</v>
      </c>
      <c r="AC825" t="s">
        <v>22</v>
      </c>
      <c r="AD825" t="s">
        <v>22</v>
      </c>
      <c r="AE825" t="s">
        <v>22</v>
      </c>
      <c r="AF825" t="s">
        <v>22</v>
      </c>
      <c r="AG825">
        <v>83.2</v>
      </c>
      <c r="AH825">
        <v>1.77</v>
      </c>
      <c r="AI825" s="5">
        <f t="shared" si="49"/>
        <v>26.556864247183121</v>
      </c>
      <c r="AJ825" t="s">
        <v>24</v>
      </c>
      <c r="AK825">
        <v>83.2</v>
      </c>
      <c r="AL825">
        <v>1.77</v>
      </c>
      <c r="AM825" s="5" t="s">
        <v>53</v>
      </c>
      <c r="AN825" s="1" t="s">
        <v>55</v>
      </c>
      <c r="AO825" s="1" t="s">
        <v>58</v>
      </c>
      <c r="AP825" s="5"/>
      <c r="AQ825">
        <f t="shared" si="50"/>
        <v>5</v>
      </c>
      <c r="AR825" s="1" t="s">
        <v>24</v>
      </c>
    </row>
    <row r="826" spans="1:44" x14ac:dyDescent="0.2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 t="s">
        <v>30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 t="s">
        <v>30</v>
      </c>
      <c r="R826" s="4">
        <v>1</v>
      </c>
      <c r="S826" s="2" t="s">
        <v>16</v>
      </c>
      <c r="T826">
        <v>87</v>
      </c>
      <c r="U826" s="1" t="s">
        <v>19</v>
      </c>
      <c r="V826" t="s">
        <v>22</v>
      </c>
      <c r="W826" t="s">
        <v>23</v>
      </c>
      <c r="X826" s="5">
        <v>2100</v>
      </c>
      <c r="Y826" t="s">
        <v>23</v>
      </c>
      <c r="Z826" t="s">
        <v>22</v>
      </c>
      <c r="AA826" t="s">
        <v>23</v>
      </c>
      <c r="AB826" t="s">
        <v>22</v>
      </c>
      <c r="AC826" t="s">
        <v>22</v>
      </c>
      <c r="AD826" t="s">
        <v>22</v>
      </c>
      <c r="AE826" t="s">
        <v>22</v>
      </c>
      <c r="AF826" t="s">
        <v>23</v>
      </c>
      <c r="AG826">
        <v>65</v>
      </c>
      <c r="AH826">
        <v>1.59</v>
      </c>
      <c r="AI826" s="5">
        <f t="shared" si="49"/>
        <v>25.711008267078039</v>
      </c>
      <c r="AJ826" t="s">
        <v>27</v>
      </c>
      <c r="AK826">
        <v>65</v>
      </c>
      <c r="AL826">
        <v>1.59</v>
      </c>
      <c r="AM826" s="5" t="s">
        <v>53</v>
      </c>
      <c r="AN826" s="1" t="s">
        <v>56</v>
      </c>
      <c r="AO826" s="1" t="s">
        <v>58</v>
      </c>
      <c r="AP826" s="6" t="s">
        <v>62</v>
      </c>
      <c r="AQ826">
        <f t="shared" si="50"/>
        <v>1</v>
      </c>
      <c r="AR826" s="1" t="s">
        <v>65</v>
      </c>
    </row>
    <row r="827" spans="1:44" x14ac:dyDescent="0.2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 t="s">
        <v>30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 t="s">
        <v>30</v>
      </c>
      <c r="R827" s="4">
        <v>2</v>
      </c>
      <c r="S827" s="2" t="s">
        <v>16</v>
      </c>
      <c r="T827">
        <v>87</v>
      </c>
      <c r="U827" s="1" t="s">
        <v>19</v>
      </c>
      <c r="V827" t="s">
        <v>22</v>
      </c>
      <c r="W827" t="s">
        <v>23</v>
      </c>
      <c r="X827" s="5">
        <v>2100</v>
      </c>
      <c r="Y827" t="s">
        <v>23</v>
      </c>
      <c r="Z827" t="s">
        <v>22</v>
      </c>
      <c r="AA827" t="s">
        <v>23</v>
      </c>
      <c r="AB827" t="s">
        <v>22</v>
      </c>
      <c r="AC827" t="s">
        <v>22</v>
      </c>
      <c r="AD827" t="s">
        <v>22</v>
      </c>
      <c r="AE827" t="s">
        <v>22</v>
      </c>
      <c r="AF827" t="s">
        <v>23</v>
      </c>
      <c r="AG827">
        <v>65</v>
      </c>
      <c r="AH827">
        <v>1.59</v>
      </c>
      <c r="AI827" s="5">
        <f t="shared" si="49"/>
        <v>25.711008267078039</v>
      </c>
      <c r="AJ827" t="s">
        <v>27</v>
      </c>
      <c r="AK827">
        <v>65</v>
      </c>
      <c r="AL827">
        <v>1.59</v>
      </c>
      <c r="AM827" s="5" t="s">
        <v>53</v>
      </c>
      <c r="AN827" s="1" t="s">
        <v>56</v>
      </c>
      <c r="AO827" s="1" t="s">
        <v>58</v>
      </c>
      <c r="AP827" s="6" t="s">
        <v>62</v>
      </c>
      <c r="AQ827">
        <f t="shared" si="50"/>
        <v>1</v>
      </c>
      <c r="AR827" s="1" t="s">
        <v>65</v>
      </c>
    </row>
    <row r="828" spans="1:44" x14ac:dyDescent="0.2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 t="s">
        <v>30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t="s">
        <v>30</v>
      </c>
      <c r="R828" s="4">
        <v>3</v>
      </c>
      <c r="S828" s="2" t="s">
        <v>16</v>
      </c>
      <c r="T828">
        <v>87</v>
      </c>
      <c r="U828" s="1" t="s">
        <v>19</v>
      </c>
      <c r="V828" t="s">
        <v>22</v>
      </c>
      <c r="W828" t="s">
        <v>23</v>
      </c>
      <c r="X828" s="5">
        <v>2100</v>
      </c>
      <c r="Y828" t="s">
        <v>23</v>
      </c>
      <c r="Z828" t="s">
        <v>22</v>
      </c>
      <c r="AA828" t="s">
        <v>23</v>
      </c>
      <c r="AB828" t="s">
        <v>22</v>
      </c>
      <c r="AC828" t="s">
        <v>22</v>
      </c>
      <c r="AD828" t="s">
        <v>22</v>
      </c>
      <c r="AE828" t="s">
        <v>22</v>
      </c>
      <c r="AF828" t="s">
        <v>23</v>
      </c>
      <c r="AG828">
        <v>65</v>
      </c>
      <c r="AH828">
        <v>1.59</v>
      </c>
      <c r="AI828" s="5">
        <f t="shared" si="49"/>
        <v>25.711008267078039</v>
      </c>
      <c r="AJ828" t="s">
        <v>27</v>
      </c>
      <c r="AK828">
        <v>65</v>
      </c>
      <c r="AL828">
        <v>1.59</v>
      </c>
      <c r="AM828" s="5" t="s">
        <v>53</v>
      </c>
      <c r="AN828" s="1" t="s">
        <v>56</v>
      </c>
      <c r="AO828" s="1" t="s">
        <v>58</v>
      </c>
      <c r="AP828" s="6" t="s">
        <v>62</v>
      </c>
      <c r="AQ828">
        <f t="shared" si="50"/>
        <v>1</v>
      </c>
      <c r="AR828" s="1" t="s">
        <v>65</v>
      </c>
    </row>
    <row r="829" spans="1:44" x14ac:dyDescent="0.25">
      <c r="A829">
        <v>3</v>
      </c>
      <c r="B829">
        <v>2</v>
      </c>
      <c r="C829">
        <v>2</v>
      </c>
      <c r="D829">
        <v>2</v>
      </c>
      <c r="E829">
        <v>1</v>
      </c>
      <c r="F829">
        <v>3</v>
      </c>
      <c r="G829">
        <v>1</v>
      </c>
      <c r="H829">
        <v>3</v>
      </c>
      <c r="I829">
        <v>1</v>
      </c>
      <c r="J829" t="s">
        <v>29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</v>
      </c>
      <c r="Q829" t="s">
        <v>30</v>
      </c>
      <c r="R829" s="2">
        <v>1</v>
      </c>
      <c r="S829" s="2" t="s">
        <v>16</v>
      </c>
      <c r="T829">
        <v>89</v>
      </c>
      <c r="U829" s="1" t="s">
        <v>18</v>
      </c>
      <c r="V829" t="s">
        <v>22</v>
      </c>
      <c r="W829" t="s">
        <v>22</v>
      </c>
      <c r="X829" s="5"/>
      <c r="Y829" t="s">
        <v>23</v>
      </c>
      <c r="Z829" t="s">
        <v>22</v>
      </c>
      <c r="AA829" t="s">
        <v>22</v>
      </c>
      <c r="AB829" t="s">
        <v>22</v>
      </c>
      <c r="AC829" t="s">
        <v>22</v>
      </c>
      <c r="AD829" t="s">
        <v>22</v>
      </c>
      <c r="AE829" t="s">
        <v>22</v>
      </c>
      <c r="AF829" t="s">
        <v>22</v>
      </c>
      <c r="AG829">
        <v>65.599999999999994</v>
      </c>
      <c r="AH829">
        <v>1.59</v>
      </c>
      <c r="AI829" s="5">
        <f t="shared" si="49"/>
        <v>25.948340651081836</v>
      </c>
      <c r="AJ829" t="s">
        <v>27</v>
      </c>
      <c r="AK829">
        <v>65.599999999999994</v>
      </c>
      <c r="AL829">
        <v>1.59</v>
      </c>
      <c r="AM829" s="5" t="s">
        <v>53</v>
      </c>
      <c r="AN829" s="1" t="s">
        <v>56</v>
      </c>
      <c r="AO829" s="1" t="s">
        <v>58</v>
      </c>
      <c r="AP829" s="5"/>
      <c r="AQ829">
        <f t="shared" si="50"/>
        <v>3</v>
      </c>
      <c r="AR829" s="1" t="s">
        <v>65</v>
      </c>
    </row>
    <row r="830" spans="1:44" x14ac:dyDescent="0.25">
      <c r="A830">
        <v>1</v>
      </c>
      <c r="B830">
        <v>2</v>
      </c>
      <c r="C830">
        <v>2</v>
      </c>
      <c r="D830">
        <v>3</v>
      </c>
      <c r="E830">
        <v>3</v>
      </c>
      <c r="F830">
        <v>3</v>
      </c>
      <c r="G830">
        <v>3</v>
      </c>
      <c r="H830">
        <v>3</v>
      </c>
      <c r="I830">
        <v>2</v>
      </c>
      <c r="J830" t="s">
        <v>29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t="s">
        <v>30</v>
      </c>
      <c r="R830" s="4">
        <v>1</v>
      </c>
      <c r="S830" s="2" t="s">
        <v>16</v>
      </c>
      <c r="T830">
        <v>79</v>
      </c>
      <c r="U830" s="1" t="s">
        <v>18</v>
      </c>
      <c r="V830" t="s">
        <v>22</v>
      </c>
      <c r="W830" t="s">
        <v>22</v>
      </c>
      <c r="Y830" t="s">
        <v>22</v>
      </c>
      <c r="Z830" t="s">
        <v>22</v>
      </c>
      <c r="AA830" t="s">
        <v>22</v>
      </c>
      <c r="AB830" t="s">
        <v>22</v>
      </c>
      <c r="AC830" t="s">
        <v>22</v>
      </c>
      <c r="AD830" t="s">
        <v>22</v>
      </c>
      <c r="AE830" t="s">
        <v>22</v>
      </c>
      <c r="AF830" t="s">
        <v>22</v>
      </c>
      <c r="AG830">
        <v>52</v>
      </c>
      <c r="AH830">
        <v>1.44</v>
      </c>
      <c r="AI830" s="5">
        <f t="shared" si="49"/>
        <v>25.077160493827162</v>
      </c>
      <c r="AJ830" t="s">
        <v>27</v>
      </c>
      <c r="AK830">
        <v>52</v>
      </c>
      <c r="AL830">
        <v>1.44</v>
      </c>
      <c r="AM830" s="5" t="s">
        <v>53</v>
      </c>
      <c r="AN830" s="1" t="s">
        <v>56</v>
      </c>
      <c r="AO830" s="1" t="s">
        <v>58</v>
      </c>
      <c r="AP830"/>
      <c r="AQ830">
        <f t="shared" si="50"/>
        <v>1</v>
      </c>
      <c r="AR830" s="1" t="s">
        <v>65</v>
      </c>
    </row>
    <row r="831" spans="1:44" x14ac:dyDescent="0.25">
      <c r="A831">
        <v>3</v>
      </c>
      <c r="B831">
        <v>3</v>
      </c>
      <c r="C831">
        <v>3</v>
      </c>
      <c r="D831">
        <v>3</v>
      </c>
      <c r="E831">
        <v>3</v>
      </c>
      <c r="F831">
        <v>3</v>
      </c>
      <c r="G831">
        <v>3</v>
      </c>
      <c r="H831">
        <v>3</v>
      </c>
      <c r="I831">
        <v>3</v>
      </c>
      <c r="J831" t="s">
        <v>29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 t="s">
        <v>29</v>
      </c>
      <c r="R831" s="2">
        <v>1</v>
      </c>
      <c r="S831" s="2" t="s">
        <v>16</v>
      </c>
      <c r="T831">
        <v>80</v>
      </c>
      <c r="U831" s="1" t="s">
        <v>21</v>
      </c>
      <c r="V831" t="s">
        <v>22</v>
      </c>
      <c r="W831" t="s">
        <v>23</v>
      </c>
      <c r="X831" s="5">
        <v>3000</v>
      </c>
      <c r="Y831" t="s">
        <v>22</v>
      </c>
      <c r="Z831" t="s">
        <v>22</v>
      </c>
      <c r="AA831" t="s">
        <v>22</v>
      </c>
      <c r="AB831" t="s">
        <v>22</v>
      </c>
      <c r="AC831" t="s">
        <v>22</v>
      </c>
      <c r="AD831" t="s">
        <v>22</v>
      </c>
      <c r="AE831" t="s">
        <v>22</v>
      </c>
      <c r="AF831" t="s">
        <v>22</v>
      </c>
      <c r="AG831">
        <v>58</v>
      </c>
      <c r="AH831">
        <v>1.6</v>
      </c>
      <c r="AI831" s="5">
        <f t="shared" si="49"/>
        <v>22.656249999999996</v>
      </c>
      <c r="AJ831" t="s">
        <v>27</v>
      </c>
      <c r="AK831">
        <v>58</v>
      </c>
      <c r="AL831">
        <v>1.6</v>
      </c>
      <c r="AM831" s="5" t="s">
        <v>53</v>
      </c>
      <c r="AN831" s="1" t="s">
        <v>55</v>
      </c>
      <c r="AO831" s="1" t="s">
        <v>58</v>
      </c>
      <c r="AP831" s="6" t="s">
        <v>62</v>
      </c>
      <c r="AQ831">
        <f t="shared" si="50"/>
        <v>6</v>
      </c>
      <c r="AR831" s="1" t="s">
        <v>65</v>
      </c>
    </row>
    <row r="832" spans="1:44" x14ac:dyDescent="0.25">
      <c r="A832">
        <v>3</v>
      </c>
      <c r="B832">
        <v>3</v>
      </c>
      <c r="C832">
        <v>3</v>
      </c>
      <c r="D832">
        <v>3</v>
      </c>
      <c r="E832">
        <v>3</v>
      </c>
      <c r="F832">
        <v>3</v>
      </c>
      <c r="G832">
        <v>3</v>
      </c>
      <c r="H832">
        <v>3</v>
      </c>
      <c r="I832">
        <v>3</v>
      </c>
      <c r="J832" t="s">
        <v>29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 t="s">
        <v>29</v>
      </c>
      <c r="R832" s="2">
        <v>2</v>
      </c>
      <c r="S832" s="2" t="s">
        <v>16</v>
      </c>
      <c r="T832">
        <v>80</v>
      </c>
      <c r="U832" s="1" t="s">
        <v>21</v>
      </c>
      <c r="V832" t="s">
        <v>22</v>
      </c>
      <c r="W832" t="s">
        <v>23</v>
      </c>
      <c r="X832" s="5">
        <v>3000</v>
      </c>
      <c r="Y832" t="s">
        <v>22</v>
      </c>
      <c r="Z832" t="s">
        <v>22</v>
      </c>
      <c r="AA832" t="s">
        <v>22</v>
      </c>
      <c r="AB832" t="s">
        <v>22</v>
      </c>
      <c r="AC832" t="s">
        <v>22</v>
      </c>
      <c r="AD832" t="s">
        <v>22</v>
      </c>
      <c r="AE832" t="s">
        <v>22</v>
      </c>
      <c r="AF832" t="s">
        <v>22</v>
      </c>
      <c r="AG832">
        <v>58</v>
      </c>
      <c r="AH832">
        <v>1.6</v>
      </c>
      <c r="AI832" s="5">
        <f t="shared" si="49"/>
        <v>22.656249999999996</v>
      </c>
      <c r="AJ832" t="s">
        <v>27</v>
      </c>
      <c r="AK832">
        <v>58</v>
      </c>
      <c r="AL832">
        <v>1.6</v>
      </c>
      <c r="AM832" s="5" t="s">
        <v>53</v>
      </c>
      <c r="AN832" s="1" t="s">
        <v>55</v>
      </c>
      <c r="AO832" s="1" t="s">
        <v>58</v>
      </c>
      <c r="AP832" s="6" t="s">
        <v>62</v>
      </c>
      <c r="AQ832">
        <f t="shared" si="50"/>
        <v>6</v>
      </c>
      <c r="AR832" s="1" t="s">
        <v>65</v>
      </c>
    </row>
    <row r="833" spans="1:44" x14ac:dyDescent="0.25">
      <c r="A833">
        <v>3</v>
      </c>
      <c r="B833">
        <v>3</v>
      </c>
      <c r="C833">
        <v>3</v>
      </c>
      <c r="D833">
        <v>3</v>
      </c>
      <c r="E833">
        <v>3</v>
      </c>
      <c r="F833">
        <v>3</v>
      </c>
      <c r="G833">
        <v>3</v>
      </c>
      <c r="H833">
        <v>3</v>
      </c>
      <c r="I833">
        <v>3</v>
      </c>
      <c r="J833" t="s">
        <v>29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 t="s">
        <v>29</v>
      </c>
      <c r="R833" s="2">
        <v>3</v>
      </c>
      <c r="S833" s="2" t="s">
        <v>16</v>
      </c>
      <c r="T833">
        <v>80</v>
      </c>
      <c r="U833" s="1" t="s">
        <v>21</v>
      </c>
      <c r="V833" t="s">
        <v>22</v>
      </c>
      <c r="W833" t="s">
        <v>23</v>
      </c>
      <c r="X833" s="5">
        <v>3000</v>
      </c>
      <c r="Y833" t="s">
        <v>22</v>
      </c>
      <c r="Z833" t="s">
        <v>22</v>
      </c>
      <c r="AA833" t="s">
        <v>22</v>
      </c>
      <c r="AB833" t="s">
        <v>22</v>
      </c>
      <c r="AC833" t="s">
        <v>22</v>
      </c>
      <c r="AD833" t="s">
        <v>22</v>
      </c>
      <c r="AE833" t="s">
        <v>22</v>
      </c>
      <c r="AF833" t="s">
        <v>22</v>
      </c>
      <c r="AG833">
        <v>58</v>
      </c>
      <c r="AH833">
        <v>1.6</v>
      </c>
      <c r="AI833" s="5">
        <f t="shared" si="49"/>
        <v>22.656249999999996</v>
      </c>
      <c r="AJ833" t="s">
        <v>27</v>
      </c>
      <c r="AK833">
        <v>58</v>
      </c>
      <c r="AL833">
        <v>1.6</v>
      </c>
      <c r="AM833" s="5" t="s">
        <v>53</v>
      </c>
      <c r="AN833" s="1" t="s">
        <v>55</v>
      </c>
      <c r="AO833" s="1" t="s">
        <v>58</v>
      </c>
      <c r="AP833" s="6" t="s">
        <v>62</v>
      </c>
      <c r="AQ833">
        <f t="shared" si="50"/>
        <v>6</v>
      </c>
      <c r="AR833" s="1" t="s">
        <v>65</v>
      </c>
    </row>
    <row r="834" spans="1:44" x14ac:dyDescent="0.25">
      <c r="Q834" s="7"/>
      <c r="R834" s="7"/>
      <c r="S834" s="7"/>
      <c r="T834" s="7"/>
      <c r="U834" s="8"/>
      <c r="V834" s="7"/>
      <c r="W834" s="7"/>
      <c r="X834" s="9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9"/>
      <c r="AJ834" s="7"/>
      <c r="AK834" s="7"/>
      <c r="AL834" s="7"/>
      <c r="AM834" s="9"/>
      <c r="AN834" s="8"/>
      <c r="AO834" s="7"/>
      <c r="AP834" s="9"/>
      <c r="AR834" s="8"/>
    </row>
    <row r="835" spans="1:44" x14ac:dyDescent="0.25">
      <c r="Q835" s="7"/>
      <c r="R835" s="7"/>
      <c r="S835" s="7"/>
      <c r="T835" s="7"/>
      <c r="U835" s="8"/>
      <c r="V835" s="7"/>
      <c r="W835" s="7"/>
      <c r="X835" s="9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9"/>
      <c r="AJ835" s="7"/>
      <c r="AK835" s="7"/>
      <c r="AL835" s="7"/>
      <c r="AM835" s="9"/>
      <c r="AN835" s="8"/>
      <c r="AO835" s="7"/>
      <c r="AP835" s="9"/>
      <c r="AR835" s="8"/>
    </row>
    <row r="836" spans="1:44" x14ac:dyDescent="0.25">
      <c r="Q836" s="7"/>
      <c r="R836" s="7"/>
      <c r="S836" s="7"/>
      <c r="T836" s="7"/>
      <c r="U836" s="8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9"/>
      <c r="AJ836" s="7"/>
      <c r="AK836" s="7"/>
      <c r="AL836" s="7"/>
      <c r="AM836" s="9"/>
      <c r="AN836" s="8"/>
      <c r="AO836" s="7"/>
      <c r="AP836" s="7"/>
      <c r="AR836" s="8"/>
    </row>
    <row r="837" spans="1:44" x14ac:dyDescent="0.25">
      <c r="Q837" s="7"/>
      <c r="R837" s="7"/>
      <c r="S837" s="7"/>
      <c r="T837" s="7"/>
      <c r="U837" s="8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9"/>
      <c r="AJ837" s="7"/>
      <c r="AK837" s="7"/>
      <c r="AL837" s="7"/>
      <c r="AM837" s="9"/>
      <c r="AN837" s="8"/>
      <c r="AO837" s="7"/>
      <c r="AP837" s="7"/>
      <c r="AR837" s="8"/>
    </row>
    <row r="838" spans="1:44" x14ac:dyDescent="0.25">
      <c r="Q838" s="7"/>
      <c r="R838" s="7"/>
      <c r="S838" s="7"/>
      <c r="T838" s="7"/>
      <c r="U838" s="8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9"/>
      <c r="AJ838" s="7"/>
      <c r="AK838" s="7"/>
      <c r="AL838" s="7"/>
      <c r="AM838" s="9"/>
      <c r="AN838" s="8"/>
      <c r="AO838" s="7"/>
      <c r="AP838" s="7"/>
      <c r="AR838" s="8"/>
    </row>
    <row r="839" spans="1:44" x14ac:dyDescent="0.25">
      <c r="Q839" s="7"/>
      <c r="R839" s="7"/>
      <c r="S839" s="7"/>
      <c r="T839" s="7"/>
      <c r="U839" s="8"/>
      <c r="V839" s="7"/>
      <c r="W839" s="7"/>
      <c r="X839" s="9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9"/>
      <c r="AJ839" s="7"/>
      <c r="AK839" s="7"/>
      <c r="AL839" s="7"/>
      <c r="AM839" s="9"/>
      <c r="AN839" s="8"/>
      <c r="AO839" s="7"/>
      <c r="AP839" s="9"/>
      <c r="AR839" s="8"/>
    </row>
    <row r="840" spans="1:44" x14ac:dyDescent="0.25">
      <c r="Q840" s="7"/>
      <c r="R840" s="7"/>
      <c r="S840" s="7"/>
      <c r="T840" s="7"/>
      <c r="U840" s="8"/>
      <c r="V840" s="7"/>
      <c r="W840" s="7"/>
      <c r="X840" s="9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9"/>
      <c r="AJ840" s="7"/>
      <c r="AK840" s="7"/>
      <c r="AL840" s="7"/>
      <c r="AM840" s="9"/>
      <c r="AN840" s="8"/>
      <c r="AO840" s="7"/>
      <c r="AP840" s="9"/>
      <c r="AR840" s="8"/>
    </row>
    <row r="841" spans="1:44" x14ac:dyDescent="0.25">
      <c r="Q841" s="7"/>
      <c r="R841" s="7"/>
      <c r="S841" s="7"/>
      <c r="T841" s="7"/>
      <c r="U841" s="8"/>
      <c r="V841" s="7"/>
      <c r="W841" s="7"/>
      <c r="X841" s="9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9"/>
      <c r="AJ841" s="7"/>
      <c r="AK841" s="7"/>
      <c r="AL841" s="7"/>
      <c r="AM841" s="9"/>
      <c r="AN841" s="8"/>
      <c r="AO841" s="7"/>
      <c r="AP841" s="9"/>
      <c r="AR841" s="8"/>
    </row>
    <row r="842" spans="1:44" x14ac:dyDescent="0.25">
      <c r="Q842" s="7"/>
      <c r="R842" s="7"/>
      <c r="S842" s="7"/>
      <c r="T842" s="7"/>
      <c r="U842" s="8"/>
      <c r="V842" s="7"/>
      <c r="W842" s="7"/>
      <c r="X842" s="9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9"/>
      <c r="AJ842" s="7"/>
      <c r="AK842" s="7"/>
      <c r="AL842" s="7"/>
      <c r="AM842" s="9"/>
      <c r="AN842" s="8"/>
      <c r="AO842" s="7"/>
      <c r="AP842" s="9"/>
      <c r="AR842" s="8"/>
    </row>
    <row r="843" spans="1:44" x14ac:dyDescent="0.25">
      <c r="Q843" s="7"/>
      <c r="R843" s="7"/>
      <c r="S843" s="7"/>
      <c r="T843" s="7"/>
      <c r="U843" s="8"/>
      <c r="V843" s="7"/>
      <c r="W843" s="7"/>
      <c r="X843" s="9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9"/>
      <c r="AJ843" s="7"/>
      <c r="AK843" s="7"/>
      <c r="AL843" s="7"/>
      <c r="AM843" s="9"/>
      <c r="AN843" s="8"/>
      <c r="AO843" s="7"/>
      <c r="AP843" s="9"/>
      <c r="AR843" s="8"/>
    </row>
    <row r="844" spans="1:44" x14ac:dyDescent="0.25">
      <c r="Q844" s="7"/>
      <c r="R844" s="7"/>
      <c r="S844" s="7"/>
      <c r="T844" s="7"/>
      <c r="U844" s="8"/>
      <c r="V844" s="7"/>
      <c r="W844" s="7"/>
      <c r="X844" s="9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9"/>
      <c r="AJ844" s="7"/>
      <c r="AK844" s="7"/>
      <c r="AL844" s="7"/>
      <c r="AM844" s="9"/>
      <c r="AN844" s="8"/>
      <c r="AO844" s="7"/>
      <c r="AP844" s="9"/>
      <c r="AR844" s="8"/>
    </row>
    <row r="845" spans="1:44" x14ac:dyDescent="0.25">
      <c r="A845">
        <v>3</v>
      </c>
      <c r="B845">
        <v>3</v>
      </c>
      <c r="C845">
        <v>3</v>
      </c>
      <c r="D845">
        <v>3</v>
      </c>
      <c r="E845">
        <v>3</v>
      </c>
      <c r="F845">
        <v>3</v>
      </c>
      <c r="G845">
        <v>3</v>
      </c>
      <c r="H845">
        <v>3</v>
      </c>
      <c r="I845">
        <v>3</v>
      </c>
      <c r="J845" t="s">
        <v>29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 t="s">
        <v>29</v>
      </c>
      <c r="R845" s="4">
        <v>1</v>
      </c>
      <c r="S845" s="2" t="s">
        <v>16</v>
      </c>
      <c r="T845">
        <v>74</v>
      </c>
      <c r="U845" s="1" t="s">
        <v>19</v>
      </c>
      <c r="V845" t="s">
        <v>22</v>
      </c>
      <c r="W845" t="s">
        <v>23</v>
      </c>
      <c r="X845" s="5">
        <v>430</v>
      </c>
      <c r="Y845" t="s">
        <v>23</v>
      </c>
      <c r="Z845" t="s">
        <v>22</v>
      </c>
      <c r="AA845" t="s">
        <v>22</v>
      </c>
      <c r="AB845" t="s">
        <v>22</v>
      </c>
      <c r="AC845" t="s">
        <v>22</v>
      </c>
      <c r="AD845" t="s">
        <v>22</v>
      </c>
      <c r="AE845" t="s">
        <v>22</v>
      </c>
      <c r="AF845" t="s">
        <v>22</v>
      </c>
      <c r="AG845">
        <v>84.8</v>
      </c>
      <c r="AH845">
        <v>1.6</v>
      </c>
      <c r="AI845" s="5">
        <f t="shared" ref="AI845:AI876" si="51">AG845/AH845^2</f>
        <v>33.124999999999993</v>
      </c>
      <c r="AJ845" t="s">
        <v>24</v>
      </c>
      <c r="AK845">
        <v>84.8</v>
      </c>
      <c r="AL845">
        <v>1.6</v>
      </c>
      <c r="AM845" s="5" t="s">
        <v>52</v>
      </c>
      <c r="AN845" s="1" t="s">
        <v>56</v>
      </c>
      <c r="AO845" s="1" t="s">
        <v>59</v>
      </c>
      <c r="AP845" s="6" t="s">
        <v>61</v>
      </c>
      <c r="AQ845">
        <f t="shared" ref="AQ845:AQ901" si="52">SUM(K845:P845)</f>
        <v>6</v>
      </c>
      <c r="AR845" s="1" t="s">
        <v>24</v>
      </c>
    </row>
    <row r="846" spans="1:44" x14ac:dyDescent="0.25">
      <c r="A846">
        <v>3</v>
      </c>
      <c r="B846">
        <v>3</v>
      </c>
      <c r="C846">
        <v>3</v>
      </c>
      <c r="D846">
        <v>3</v>
      </c>
      <c r="E846">
        <v>3</v>
      </c>
      <c r="F846">
        <v>3</v>
      </c>
      <c r="G846">
        <v>3</v>
      </c>
      <c r="H846">
        <v>3</v>
      </c>
      <c r="I846">
        <v>3</v>
      </c>
      <c r="J846" t="s">
        <v>29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 t="s">
        <v>29</v>
      </c>
      <c r="R846" s="4">
        <v>2</v>
      </c>
      <c r="S846" s="2" t="s">
        <v>16</v>
      </c>
      <c r="T846">
        <v>74</v>
      </c>
      <c r="U846" s="1" t="s">
        <v>19</v>
      </c>
      <c r="V846" t="s">
        <v>22</v>
      </c>
      <c r="W846" t="s">
        <v>23</v>
      </c>
      <c r="X846" s="5">
        <v>430</v>
      </c>
      <c r="Y846" t="s">
        <v>23</v>
      </c>
      <c r="Z846" t="s">
        <v>22</v>
      </c>
      <c r="AA846" t="s">
        <v>22</v>
      </c>
      <c r="AB846" t="s">
        <v>22</v>
      </c>
      <c r="AC846" t="s">
        <v>22</v>
      </c>
      <c r="AD846" t="s">
        <v>22</v>
      </c>
      <c r="AE846" t="s">
        <v>22</v>
      </c>
      <c r="AF846" t="s">
        <v>22</v>
      </c>
      <c r="AG846">
        <v>84.8</v>
      </c>
      <c r="AH846">
        <v>1.6</v>
      </c>
      <c r="AI846" s="5">
        <f t="shared" si="51"/>
        <v>33.124999999999993</v>
      </c>
      <c r="AJ846" t="s">
        <v>24</v>
      </c>
      <c r="AK846">
        <v>84.8</v>
      </c>
      <c r="AL846">
        <v>1.6</v>
      </c>
      <c r="AM846" s="5" t="s">
        <v>52</v>
      </c>
      <c r="AN846" s="1" t="s">
        <v>56</v>
      </c>
      <c r="AO846" s="1" t="s">
        <v>59</v>
      </c>
      <c r="AP846" s="6" t="s">
        <v>61</v>
      </c>
      <c r="AQ846">
        <f t="shared" si="52"/>
        <v>6</v>
      </c>
      <c r="AR846" s="1" t="s">
        <v>24</v>
      </c>
    </row>
    <row r="847" spans="1:44" x14ac:dyDescent="0.25">
      <c r="A847">
        <v>3</v>
      </c>
      <c r="B847">
        <v>3</v>
      </c>
      <c r="C847">
        <v>3</v>
      </c>
      <c r="D847">
        <v>3</v>
      </c>
      <c r="E847">
        <v>3</v>
      </c>
      <c r="F847">
        <v>3</v>
      </c>
      <c r="G847">
        <v>3</v>
      </c>
      <c r="H847">
        <v>3</v>
      </c>
      <c r="I847">
        <v>3</v>
      </c>
      <c r="J847" t="s">
        <v>29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 t="s">
        <v>29</v>
      </c>
      <c r="R847" s="4">
        <v>3</v>
      </c>
      <c r="S847" s="2" t="s">
        <v>16</v>
      </c>
      <c r="T847">
        <v>74</v>
      </c>
      <c r="U847" s="1" t="s">
        <v>19</v>
      </c>
      <c r="V847" t="s">
        <v>22</v>
      </c>
      <c r="W847" t="s">
        <v>23</v>
      </c>
      <c r="X847" s="5">
        <v>430</v>
      </c>
      <c r="Y847" t="s">
        <v>23</v>
      </c>
      <c r="Z847" t="s">
        <v>22</v>
      </c>
      <c r="AA847" t="s">
        <v>22</v>
      </c>
      <c r="AB847" t="s">
        <v>22</v>
      </c>
      <c r="AC847" t="s">
        <v>22</v>
      </c>
      <c r="AD847" t="s">
        <v>22</v>
      </c>
      <c r="AE847" t="s">
        <v>22</v>
      </c>
      <c r="AF847" t="s">
        <v>22</v>
      </c>
      <c r="AG847">
        <v>84.8</v>
      </c>
      <c r="AH847">
        <v>1.6</v>
      </c>
      <c r="AI847" s="5">
        <f t="shared" si="51"/>
        <v>33.124999999999993</v>
      </c>
      <c r="AJ847" t="s">
        <v>24</v>
      </c>
      <c r="AK847">
        <v>84.8</v>
      </c>
      <c r="AL847">
        <v>1.6</v>
      </c>
      <c r="AM847" s="5" t="s">
        <v>52</v>
      </c>
      <c r="AN847" s="1" t="s">
        <v>56</v>
      </c>
      <c r="AO847" s="1" t="s">
        <v>59</v>
      </c>
      <c r="AP847" s="6" t="s">
        <v>61</v>
      </c>
      <c r="AQ847">
        <f t="shared" si="52"/>
        <v>6</v>
      </c>
      <c r="AR847" s="1" t="s">
        <v>24</v>
      </c>
    </row>
    <row r="848" spans="1:44" x14ac:dyDescent="0.25">
      <c r="A848">
        <v>3</v>
      </c>
      <c r="B848">
        <v>3</v>
      </c>
      <c r="C848">
        <v>3</v>
      </c>
      <c r="D848">
        <v>3</v>
      </c>
      <c r="E848">
        <v>3</v>
      </c>
      <c r="F848">
        <v>3</v>
      </c>
      <c r="G848">
        <v>3</v>
      </c>
      <c r="H848">
        <v>3</v>
      </c>
      <c r="I848">
        <v>3</v>
      </c>
      <c r="J848" t="s">
        <v>29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 t="s">
        <v>29</v>
      </c>
      <c r="R848" s="2">
        <v>1</v>
      </c>
      <c r="S848" s="2" t="s">
        <v>17</v>
      </c>
      <c r="T848">
        <v>84</v>
      </c>
      <c r="U848" s="1" t="s">
        <v>19</v>
      </c>
      <c r="V848" t="s">
        <v>22</v>
      </c>
      <c r="W848" t="s">
        <v>23</v>
      </c>
      <c r="X848" s="5">
        <v>515</v>
      </c>
      <c r="Y848" t="s">
        <v>22</v>
      </c>
      <c r="Z848" t="s">
        <v>23</v>
      </c>
      <c r="AA848" t="s">
        <v>22</v>
      </c>
      <c r="AB848" t="s">
        <v>22</v>
      </c>
      <c r="AC848" t="s">
        <v>23</v>
      </c>
      <c r="AD848" t="s">
        <v>22</v>
      </c>
      <c r="AE848" t="s">
        <v>22</v>
      </c>
      <c r="AF848" t="s">
        <v>22</v>
      </c>
      <c r="AG848">
        <v>76.3</v>
      </c>
      <c r="AH848">
        <v>1.67</v>
      </c>
      <c r="AI848" s="5">
        <f t="shared" si="51"/>
        <v>27.358456739216177</v>
      </c>
      <c r="AJ848" t="s">
        <v>24</v>
      </c>
      <c r="AK848">
        <v>76.3</v>
      </c>
      <c r="AL848">
        <v>1.67</v>
      </c>
      <c r="AM848" s="5" t="s">
        <v>53</v>
      </c>
      <c r="AN848" s="1" t="s">
        <v>56</v>
      </c>
      <c r="AO848" s="1" t="s">
        <v>58</v>
      </c>
      <c r="AP848" s="6" t="s">
        <v>61</v>
      </c>
      <c r="AQ848">
        <f t="shared" si="52"/>
        <v>6</v>
      </c>
      <c r="AR848" s="1" t="s">
        <v>24</v>
      </c>
    </row>
    <row r="849" spans="1:44" x14ac:dyDescent="0.25">
      <c r="A849">
        <v>3</v>
      </c>
      <c r="B849">
        <v>3</v>
      </c>
      <c r="C849">
        <v>3</v>
      </c>
      <c r="D849">
        <v>3</v>
      </c>
      <c r="E849">
        <v>3</v>
      </c>
      <c r="F849">
        <v>3</v>
      </c>
      <c r="G849">
        <v>3</v>
      </c>
      <c r="H849">
        <v>3</v>
      </c>
      <c r="I849">
        <v>3</v>
      </c>
      <c r="J849" t="s">
        <v>29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 t="s">
        <v>29</v>
      </c>
      <c r="R849" s="2">
        <v>2</v>
      </c>
      <c r="S849" s="2" t="s">
        <v>17</v>
      </c>
      <c r="T849">
        <v>84</v>
      </c>
      <c r="U849" s="1" t="s">
        <v>19</v>
      </c>
      <c r="V849" t="s">
        <v>22</v>
      </c>
      <c r="W849" t="s">
        <v>23</v>
      </c>
      <c r="X849" s="5">
        <v>515</v>
      </c>
      <c r="Y849" t="s">
        <v>22</v>
      </c>
      <c r="Z849" t="s">
        <v>23</v>
      </c>
      <c r="AA849" t="s">
        <v>22</v>
      </c>
      <c r="AB849" t="s">
        <v>22</v>
      </c>
      <c r="AC849" t="s">
        <v>23</v>
      </c>
      <c r="AD849" t="s">
        <v>22</v>
      </c>
      <c r="AE849" t="s">
        <v>22</v>
      </c>
      <c r="AF849" t="s">
        <v>22</v>
      </c>
      <c r="AG849">
        <v>76.3</v>
      </c>
      <c r="AH849">
        <v>1.67</v>
      </c>
      <c r="AI849" s="5">
        <f t="shared" si="51"/>
        <v>27.358456739216177</v>
      </c>
      <c r="AJ849" t="s">
        <v>24</v>
      </c>
      <c r="AK849">
        <v>76.3</v>
      </c>
      <c r="AL849">
        <v>1.67</v>
      </c>
      <c r="AM849" s="5" t="s">
        <v>53</v>
      </c>
      <c r="AN849" s="1" t="s">
        <v>56</v>
      </c>
      <c r="AO849" s="1" t="s">
        <v>58</v>
      </c>
      <c r="AP849" s="6" t="s">
        <v>61</v>
      </c>
      <c r="AQ849">
        <f t="shared" si="52"/>
        <v>6</v>
      </c>
      <c r="AR849" s="1" t="s">
        <v>24</v>
      </c>
    </row>
    <row r="850" spans="1:44" x14ac:dyDescent="0.25">
      <c r="A850">
        <v>3</v>
      </c>
      <c r="B850">
        <v>3</v>
      </c>
      <c r="C850">
        <v>3</v>
      </c>
      <c r="D850">
        <v>3</v>
      </c>
      <c r="E850">
        <v>3</v>
      </c>
      <c r="F850">
        <v>3</v>
      </c>
      <c r="G850">
        <v>3</v>
      </c>
      <c r="H850">
        <v>3</v>
      </c>
      <c r="I850">
        <v>3</v>
      </c>
      <c r="J850" t="s">
        <v>29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 t="s">
        <v>29</v>
      </c>
      <c r="R850" s="2">
        <v>3</v>
      </c>
      <c r="S850" s="2" t="s">
        <v>17</v>
      </c>
      <c r="T850">
        <v>84</v>
      </c>
      <c r="U850" s="1" t="s">
        <v>19</v>
      </c>
      <c r="V850" t="s">
        <v>22</v>
      </c>
      <c r="W850" t="s">
        <v>23</v>
      </c>
      <c r="X850" s="5">
        <v>515</v>
      </c>
      <c r="Y850" t="s">
        <v>22</v>
      </c>
      <c r="Z850" t="s">
        <v>23</v>
      </c>
      <c r="AA850" t="s">
        <v>22</v>
      </c>
      <c r="AB850" t="s">
        <v>22</v>
      </c>
      <c r="AC850" t="s">
        <v>23</v>
      </c>
      <c r="AD850" t="s">
        <v>22</v>
      </c>
      <c r="AE850" t="s">
        <v>22</v>
      </c>
      <c r="AF850" t="s">
        <v>22</v>
      </c>
      <c r="AG850">
        <v>76.3</v>
      </c>
      <c r="AH850">
        <v>1.67</v>
      </c>
      <c r="AI850" s="5">
        <f t="shared" si="51"/>
        <v>27.358456739216177</v>
      </c>
      <c r="AJ850" t="s">
        <v>24</v>
      </c>
      <c r="AK850">
        <v>76.3</v>
      </c>
      <c r="AL850">
        <v>1.67</v>
      </c>
      <c r="AM850" s="5" t="s">
        <v>53</v>
      </c>
      <c r="AN850" s="1" t="s">
        <v>56</v>
      </c>
      <c r="AO850" s="1" t="s">
        <v>58</v>
      </c>
      <c r="AP850" s="6" t="s">
        <v>61</v>
      </c>
      <c r="AQ850">
        <f t="shared" si="52"/>
        <v>6</v>
      </c>
      <c r="AR850" s="1" t="s">
        <v>24</v>
      </c>
    </row>
    <row r="851" spans="1:44" x14ac:dyDescent="0.25">
      <c r="A851">
        <v>3</v>
      </c>
      <c r="B851">
        <v>3</v>
      </c>
      <c r="C851">
        <v>3</v>
      </c>
      <c r="D851">
        <v>3</v>
      </c>
      <c r="E851">
        <v>3</v>
      </c>
      <c r="F851">
        <v>3</v>
      </c>
      <c r="G851">
        <v>3</v>
      </c>
      <c r="H851">
        <v>3</v>
      </c>
      <c r="I851">
        <v>3</v>
      </c>
      <c r="J851" t="s">
        <v>29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 t="s">
        <v>29</v>
      </c>
      <c r="R851" s="4">
        <v>1</v>
      </c>
      <c r="S851" s="2" t="s">
        <v>16</v>
      </c>
      <c r="T851">
        <v>65</v>
      </c>
      <c r="U851" s="1" t="s">
        <v>19</v>
      </c>
      <c r="V851" t="s">
        <v>22</v>
      </c>
      <c r="W851" t="s">
        <v>22</v>
      </c>
      <c r="X851" s="5"/>
      <c r="Y851" t="s">
        <v>22</v>
      </c>
      <c r="Z851" t="s">
        <v>22</v>
      </c>
      <c r="AA851" t="s">
        <v>22</v>
      </c>
      <c r="AB851" t="s">
        <v>22</v>
      </c>
      <c r="AC851" t="s">
        <v>22</v>
      </c>
      <c r="AD851" t="s">
        <v>22</v>
      </c>
      <c r="AE851" t="s">
        <v>22</v>
      </c>
      <c r="AF851" t="s">
        <v>22</v>
      </c>
      <c r="AG851">
        <v>46</v>
      </c>
      <c r="AH851">
        <v>1.58</v>
      </c>
      <c r="AI851" s="5">
        <f t="shared" si="51"/>
        <v>18.426534209261334</v>
      </c>
      <c r="AJ851" t="s">
        <v>24</v>
      </c>
      <c r="AK851">
        <v>46</v>
      </c>
      <c r="AL851">
        <v>1.58</v>
      </c>
      <c r="AM851" s="5" t="s">
        <v>53</v>
      </c>
      <c r="AN851" s="1" t="s">
        <v>56</v>
      </c>
      <c r="AO851" s="1" t="s">
        <v>59</v>
      </c>
      <c r="AP851" s="5"/>
      <c r="AQ851">
        <f t="shared" si="52"/>
        <v>6</v>
      </c>
      <c r="AR851" s="1" t="s">
        <v>24</v>
      </c>
    </row>
    <row r="852" spans="1:44" x14ac:dyDescent="0.25">
      <c r="A852">
        <v>3</v>
      </c>
      <c r="B852">
        <v>3</v>
      </c>
      <c r="C852">
        <v>3</v>
      </c>
      <c r="D852">
        <v>3</v>
      </c>
      <c r="E852">
        <v>3</v>
      </c>
      <c r="F852">
        <v>3</v>
      </c>
      <c r="G852">
        <v>3</v>
      </c>
      <c r="H852">
        <v>3</v>
      </c>
      <c r="I852">
        <v>3</v>
      </c>
      <c r="J852" t="s">
        <v>29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 t="s">
        <v>29</v>
      </c>
      <c r="R852" s="4">
        <v>2</v>
      </c>
      <c r="S852" s="2" t="s">
        <v>16</v>
      </c>
      <c r="T852">
        <v>65</v>
      </c>
      <c r="U852" s="1" t="s">
        <v>19</v>
      </c>
      <c r="V852" t="s">
        <v>22</v>
      </c>
      <c r="W852" t="s">
        <v>22</v>
      </c>
      <c r="X852" s="5"/>
      <c r="Y852" t="s">
        <v>22</v>
      </c>
      <c r="Z852" t="s">
        <v>22</v>
      </c>
      <c r="AA852" t="s">
        <v>22</v>
      </c>
      <c r="AB852" t="s">
        <v>22</v>
      </c>
      <c r="AC852" t="s">
        <v>22</v>
      </c>
      <c r="AD852" t="s">
        <v>22</v>
      </c>
      <c r="AE852" t="s">
        <v>22</v>
      </c>
      <c r="AF852" t="s">
        <v>22</v>
      </c>
      <c r="AG852">
        <v>46</v>
      </c>
      <c r="AH852">
        <v>1.58</v>
      </c>
      <c r="AI852" s="5">
        <f t="shared" si="51"/>
        <v>18.426534209261334</v>
      </c>
      <c r="AJ852" t="s">
        <v>24</v>
      </c>
      <c r="AK852">
        <v>46</v>
      </c>
      <c r="AL852">
        <v>1.58</v>
      </c>
      <c r="AM852" s="5" t="s">
        <v>53</v>
      </c>
      <c r="AN852" s="1" t="s">
        <v>56</v>
      </c>
      <c r="AO852" s="1" t="s">
        <v>59</v>
      </c>
      <c r="AP852" s="5"/>
      <c r="AQ852">
        <f t="shared" si="52"/>
        <v>6</v>
      </c>
      <c r="AR852" s="1" t="s">
        <v>24</v>
      </c>
    </row>
    <row r="853" spans="1:44" x14ac:dyDescent="0.25">
      <c r="A853">
        <v>3</v>
      </c>
      <c r="B853">
        <v>3</v>
      </c>
      <c r="C853">
        <v>3</v>
      </c>
      <c r="D853">
        <v>3</v>
      </c>
      <c r="E853">
        <v>3</v>
      </c>
      <c r="F853">
        <v>3</v>
      </c>
      <c r="G853">
        <v>3</v>
      </c>
      <c r="H853">
        <v>3</v>
      </c>
      <c r="I853">
        <v>3</v>
      </c>
      <c r="J853" t="s">
        <v>29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 t="s">
        <v>29</v>
      </c>
      <c r="R853" s="2">
        <v>1</v>
      </c>
      <c r="S853" s="2" t="s">
        <v>17</v>
      </c>
      <c r="T853">
        <v>76</v>
      </c>
      <c r="U853" s="1" t="s">
        <v>20</v>
      </c>
      <c r="V853" t="s">
        <v>22</v>
      </c>
      <c r="W853" t="s">
        <v>23</v>
      </c>
      <c r="X853" s="5">
        <v>4000</v>
      </c>
      <c r="Y853" t="s">
        <v>22</v>
      </c>
      <c r="Z853" t="s">
        <v>22</v>
      </c>
      <c r="AA853" t="s">
        <v>22</v>
      </c>
      <c r="AB853" t="s">
        <v>22</v>
      </c>
      <c r="AC853" t="s">
        <v>22</v>
      </c>
      <c r="AD853" t="s">
        <v>22</v>
      </c>
      <c r="AE853" t="s">
        <v>22</v>
      </c>
      <c r="AF853" t="s">
        <v>22</v>
      </c>
      <c r="AG853">
        <v>69.400000000000006</v>
      </c>
      <c r="AH853">
        <v>1.72</v>
      </c>
      <c r="AI853" s="5">
        <f t="shared" si="51"/>
        <v>23.4586262844781</v>
      </c>
      <c r="AJ853" t="s">
        <v>24</v>
      </c>
      <c r="AK853">
        <v>69.400000000000006</v>
      </c>
      <c r="AL853">
        <v>1.72</v>
      </c>
      <c r="AM853" s="5" t="s">
        <v>53</v>
      </c>
      <c r="AN853" s="1" t="s">
        <v>55</v>
      </c>
      <c r="AO853" s="1" t="s">
        <v>58</v>
      </c>
      <c r="AP853" s="6" t="s">
        <v>62</v>
      </c>
      <c r="AQ853">
        <f t="shared" si="52"/>
        <v>6</v>
      </c>
      <c r="AR853" s="1" t="s">
        <v>24</v>
      </c>
    </row>
    <row r="854" spans="1:44" x14ac:dyDescent="0.25">
      <c r="A854">
        <v>3</v>
      </c>
      <c r="B854">
        <v>3</v>
      </c>
      <c r="C854">
        <v>3</v>
      </c>
      <c r="D854">
        <v>3</v>
      </c>
      <c r="E854">
        <v>3</v>
      </c>
      <c r="F854">
        <v>3</v>
      </c>
      <c r="G854">
        <v>3</v>
      </c>
      <c r="H854">
        <v>3</v>
      </c>
      <c r="I854">
        <v>3</v>
      </c>
      <c r="J854" t="s">
        <v>29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 t="s">
        <v>29</v>
      </c>
      <c r="R854" s="2">
        <v>2</v>
      </c>
      <c r="S854" s="2" t="s">
        <v>17</v>
      </c>
      <c r="T854">
        <v>76</v>
      </c>
      <c r="U854" s="1" t="s">
        <v>20</v>
      </c>
      <c r="V854" t="s">
        <v>22</v>
      </c>
      <c r="W854" t="s">
        <v>23</v>
      </c>
      <c r="X854" s="5">
        <v>4000</v>
      </c>
      <c r="Y854" t="s">
        <v>22</v>
      </c>
      <c r="Z854" t="s">
        <v>22</v>
      </c>
      <c r="AA854" t="s">
        <v>22</v>
      </c>
      <c r="AB854" t="s">
        <v>22</v>
      </c>
      <c r="AC854" t="s">
        <v>22</v>
      </c>
      <c r="AD854" t="s">
        <v>22</v>
      </c>
      <c r="AE854" t="s">
        <v>22</v>
      </c>
      <c r="AF854" t="s">
        <v>22</v>
      </c>
      <c r="AG854">
        <v>69.400000000000006</v>
      </c>
      <c r="AH854">
        <v>1.72</v>
      </c>
      <c r="AI854" s="5">
        <f t="shared" si="51"/>
        <v>23.4586262844781</v>
      </c>
      <c r="AJ854" t="s">
        <v>24</v>
      </c>
      <c r="AK854">
        <v>69.400000000000006</v>
      </c>
      <c r="AL854">
        <v>1.72</v>
      </c>
      <c r="AM854" s="5" t="s">
        <v>53</v>
      </c>
      <c r="AN854" s="1" t="s">
        <v>55</v>
      </c>
      <c r="AO854" s="1" t="s">
        <v>58</v>
      </c>
      <c r="AP854" s="6" t="s">
        <v>62</v>
      </c>
      <c r="AQ854">
        <f t="shared" si="52"/>
        <v>6</v>
      </c>
      <c r="AR854" s="1" t="s">
        <v>24</v>
      </c>
    </row>
    <row r="855" spans="1:44" x14ac:dyDescent="0.25">
      <c r="A855">
        <v>3</v>
      </c>
      <c r="B855">
        <v>3</v>
      </c>
      <c r="C855">
        <v>3</v>
      </c>
      <c r="D855">
        <v>3</v>
      </c>
      <c r="E855">
        <v>3</v>
      </c>
      <c r="F855">
        <v>3</v>
      </c>
      <c r="G855">
        <v>3</v>
      </c>
      <c r="H855">
        <v>3</v>
      </c>
      <c r="I855">
        <v>3</v>
      </c>
      <c r="J855" t="s">
        <v>29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 t="s">
        <v>29</v>
      </c>
      <c r="R855" s="2">
        <v>3</v>
      </c>
      <c r="S855" s="2" t="s">
        <v>17</v>
      </c>
      <c r="T855">
        <v>76</v>
      </c>
      <c r="U855" s="1" t="s">
        <v>20</v>
      </c>
      <c r="V855" t="s">
        <v>22</v>
      </c>
      <c r="W855" t="s">
        <v>23</v>
      </c>
      <c r="X855" s="5">
        <v>4000</v>
      </c>
      <c r="Y855" t="s">
        <v>22</v>
      </c>
      <c r="Z855" t="s">
        <v>22</v>
      </c>
      <c r="AA855" t="s">
        <v>22</v>
      </c>
      <c r="AB855" t="s">
        <v>22</v>
      </c>
      <c r="AC855" t="s">
        <v>22</v>
      </c>
      <c r="AD855" t="s">
        <v>22</v>
      </c>
      <c r="AE855" t="s">
        <v>22</v>
      </c>
      <c r="AF855" t="s">
        <v>22</v>
      </c>
      <c r="AG855">
        <v>69.400000000000006</v>
      </c>
      <c r="AH855">
        <v>1.72</v>
      </c>
      <c r="AI855" s="5">
        <f t="shared" si="51"/>
        <v>23.4586262844781</v>
      </c>
      <c r="AJ855" t="s">
        <v>24</v>
      </c>
      <c r="AK855">
        <v>69.400000000000006</v>
      </c>
      <c r="AL855">
        <v>1.72</v>
      </c>
      <c r="AM855" s="5" t="s">
        <v>53</v>
      </c>
      <c r="AN855" s="1" t="s">
        <v>55</v>
      </c>
      <c r="AO855" s="1" t="s">
        <v>58</v>
      </c>
      <c r="AP855" s="6" t="s">
        <v>62</v>
      </c>
      <c r="AQ855">
        <f t="shared" si="52"/>
        <v>6</v>
      </c>
      <c r="AR855" s="1" t="s">
        <v>24</v>
      </c>
    </row>
    <row r="856" spans="1:44" x14ac:dyDescent="0.25">
      <c r="A856">
        <v>3</v>
      </c>
      <c r="B856">
        <v>3</v>
      </c>
      <c r="C856">
        <v>3</v>
      </c>
      <c r="D856">
        <v>3</v>
      </c>
      <c r="E856">
        <v>3</v>
      </c>
      <c r="F856">
        <v>3</v>
      </c>
      <c r="G856">
        <v>3</v>
      </c>
      <c r="H856">
        <v>3</v>
      </c>
      <c r="I856">
        <v>3</v>
      </c>
      <c r="J856" t="s">
        <v>29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 t="s">
        <v>29</v>
      </c>
      <c r="R856" s="4">
        <v>1</v>
      </c>
      <c r="S856" s="2" t="s">
        <v>16</v>
      </c>
      <c r="T856">
        <v>78</v>
      </c>
      <c r="U856" s="1" t="s">
        <v>19</v>
      </c>
      <c r="V856" t="s">
        <v>22</v>
      </c>
      <c r="W856" t="s">
        <v>23</v>
      </c>
      <c r="X856" s="5">
        <v>1200</v>
      </c>
      <c r="Y856" t="s">
        <v>22</v>
      </c>
      <c r="Z856" t="s">
        <v>22</v>
      </c>
      <c r="AA856" t="s">
        <v>22</v>
      </c>
      <c r="AB856" t="s">
        <v>22</v>
      </c>
      <c r="AC856" t="s">
        <v>22</v>
      </c>
      <c r="AD856" t="s">
        <v>22</v>
      </c>
      <c r="AE856" t="s">
        <v>22</v>
      </c>
      <c r="AF856" t="s">
        <v>22</v>
      </c>
      <c r="AG856">
        <v>72.900000000000006</v>
      </c>
      <c r="AH856">
        <v>1.46</v>
      </c>
      <c r="AI856" s="5">
        <f t="shared" si="51"/>
        <v>34.199662225558271</v>
      </c>
      <c r="AJ856" t="s">
        <v>26</v>
      </c>
      <c r="AK856">
        <v>72.900000000000006</v>
      </c>
      <c r="AL856">
        <v>1.46</v>
      </c>
      <c r="AM856" s="5" t="s">
        <v>52</v>
      </c>
      <c r="AN856" s="1" t="s">
        <v>56</v>
      </c>
      <c r="AO856" s="1" t="s">
        <v>58</v>
      </c>
      <c r="AP856" s="6" t="s">
        <v>62</v>
      </c>
      <c r="AQ856">
        <f t="shared" si="52"/>
        <v>6</v>
      </c>
      <c r="AR856" s="1" t="s">
        <v>65</v>
      </c>
    </row>
    <row r="857" spans="1:44" x14ac:dyDescent="0.25">
      <c r="A857">
        <v>3</v>
      </c>
      <c r="B857">
        <v>3</v>
      </c>
      <c r="C857">
        <v>3</v>
      </c>
      <c r="D857">
        <v>3</v>
      </c>
      <c r="E857">
        <v>3</v>
      </c>
      <c r="F857">
        <v>3</v>
      </c>
      <c r="G857">
        <v>3</v>
      </c>
      <c r="H857">
        <v>3</v>
      </c>
      <c r="I857">
        <v>3</v>
      </c>
      <c r="J857" t="s">
        <v>29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 t="s">
        <v>29</v>
      </c>
      <c r="R857" s="4">
        <v>2</v>
      </c>
      <c r="S857" s="2" t="s">
        <v>16</v>
      </c>
      <c r="T857">
        <v>78</v>
      </c>
      <c r="U857" s="1" t="s">
        <v>19</v>
      </c>
      <c r="V857" t="s">
        <v>22</v>
      </c>
      <c r="W857" t="s">
        <v>23</v>
      </c>
      <c r="X857" s="5">
        <v>1200</v>
      </c>
      <c r="Y857" t="s">
        <v>22</v>
      </c>
      <c r="Z857" t="s">
        <v>22</v>
      </c>
      <c r="AA857" t="s">
        <v>22</v>
      </c>
      <c r="AB857" t="s">
        <v>22</v>
      </c>
      <c r="AC857" t="s">
        <v>22</v>
      </c>
      <c r="AD857" t="s">
        <v>22</v>
      </c>
      <c r="AE857" t="s">
        <v>22</v>
      </c>
      <c r="AF857" t="s">
        <v>22</v>
      </c>
      <c r="AG857">
        <v>72.900000000000006</v>
      </c>
      <c r="AH857">
        <v>1.46</v>
      </c>
      <c r="AI857" s="5">
        <f t="shared" si="51"/>
        <v>34.199662225558271</v>
      </c>
      <c r="AJ857" t="s">
        <v>26</v>
      </c>
      <c r="AK857">
        <v>72.900000000000006</v>
      </c>
      <c r="AL857">
        <v>1.46</v>
      </c>
      <c r="AM857" s="5" t="s">
        <v>52</v>
      </c>
      <c r="AN857" s="1" t="s">
        <v>56</v>
      </c>
      <c r="AO857" s="1" t="s">
        <v>58</v>
      </c>
      <c r="AP857" s="6" t="s">
        <v>62</v>
      </c>
      <c r="AQ857">
        <f t="shared" si="52"/>
        <v>6</v>
      </c>
      <c r="AR857" s="1" t="s">
        <v>65</v>
      </c>
    </row>
    <row r="858" spans="1:44" x14ac:dyDescent="0.25">
      <c r="A858">
        <v>3</v>
      </c>
      <c r="B858">
        <v>3</v>
      </c>
      <c r="C858">
        <v>3</v>
      </c>
      <c r="D858">
        <v>3</v>
      </c>
      <c r="E858">
        <v>3</v>
      </c>
      <c r="F858">
        <v>3</v>
      </c>
      <c r="G858">
        <v>3</v>
      </c>
      <c r="H858">
        <v>3</v>
      </c>
      <c r="I858">
        <v>3</v>
      </c>
      <c r="J858" t="s">
        <v>29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 t="s">
        <v>29</v>
      </c>
      <c r="R858" s="4">
        <v>3</v>
      </c>
      <c r="S858" s="2" t="s">
        <v>16</v>
      </c>
      <c r="T858">
        <v>78</v>
      </c>
      <c r="U858" s="1" t="s">
        <v>19</v>
      </c>
      <c r="V858" t="s">
        <v>22</v>
      </c>
      <c r="W858" t="s">
        <v>23</v>
      </c>
      <c r="X858" s="5">
        <v>1200</v>
      </c>
      <c r="Y858" t="s">
        <v>22</v>
      </c>
      <c r="Z858" t="s">
        <v>22</v>
      </c>
      <c r="AA858" t="s">
        <v>22</v>
      </c>
      <c r="AB858" t="s">
        <v>22</v>
      </c>
      <c r="AC858" t="s">
        <v>22</v>
      </c>
      <c r="AD858" t="s">
        <v>22</v>
      </c>
      <c r="AE858" t="s">
        <v>22</v>
      </c>
      <c r="AF858" t="s">
        <v>22</v>
      </c>
      <c r="AG858">
        <v>72.900000000000006</v>
      </c>
      <c r="AH858">
        <v>1.46</v>
      </c>
      <c r="AI858" s="5">
        <f t="shared" si="51"/>
        <v>34.199662225558271</v>
      </c>
      <c r="AJ858" t="s">
        <v>26</v>
      </c>
      <c r="AK858">
        <v>72.900000000000006</v>
      </c>
      <c r="AL858">
        <v>1.46</v>
      </c>
      <c r="AM858" s="5" t="s">
        <v>52</v>
      </c>
      <c r="AN858" s="1" t="s">
        <v>56</v>
      </c>
      <c r="AO858" s="1" t="s">
        <v>58</v>
      </c>
      <c r="AP858" s="6" t="s">
        <v>62</v>
      </c>
      <c r="AQ858">
        <f t="shared" si="52"/>
        <v>6</v>
      </c>
      <c r="AR858" s="1" t="s">
        <v>65</v>
      </c>
    </row>
    <row r="859" spans="1:44" x14ac:dyDescent="0.25">
      <c r="A859">
        <v>3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3</v>
      </c>
      <c r="I859">
        <v>2</v>
      </c>
      <c r="J859" t="s">
        <v>29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 t="s">
        <v>29</v>
      </c>
      <c r="R859" s="2">
        <v>1</v>
      </c>
      <c r="S859" s="2" t="s">
        <v>16</v>
      </c>
      <c r="T859">
        <v>80</v>
      </c>
      <c r="U859" s="1" t="s">
        <v>18</v>
      </c>
      <c r="V859" t="s">
        <v>22</v>
      </c>
      <c r="W859" t="s">
        <v>23</v>
      </c>
      <c r="X859" s="5">
        <v>300</v>
      </c>
      <c r="Y859" t="s">
        <v>22</v>
      </c>
      <c r="Z859" t="s">
        <v>23</v>
      </c>
      <c r="AA859" t="s">
        <v>22</v>
      </c>
      <c r="AB859" t="s">
        <v>22</v>
      </c>
      <c r="AC859" t="s">
        <v>23</v>
      </c>
      <c r="AD859" t="s">
        <v>23</v>
      </c>
      <c r="AE859" t="s">
        <v>22</v>
      </c>
      <c r="AF859" t="s">
        <v>22</v>
      </c>
      <c r="AG859">
        <v>71.2</v>
      </c>
      <c r="AH859">
        <v>1.34</v>
      </c>
      <c r="AI859" s="5">
        <f t="shared" si="51"/>
        <v>39.652483849409663</v>
      </c>
      <c r="AJ859" t="s">
        <v>24</v>
      </c>
      <c r="AK859">
        <v>71.2</v>
      </c>
      <c r="AL859">
        <v>1.34</v>
      </c>
      <c r="AM859" s="5" t="s">
        <v>52</v>
      </c>
      <c r="AN859" s="1" t="s">
        <v>56</v>
      </c>
      <c r="AO859" s="1" t="s">
        <v>58</v>
      </c>
      <c r="AP859" s="6" t="s">
        <v>61</v>
      </c>
      <c r="AQ859">
        <f t="shared" si="52"/>
        <v>6</v>
      </c>
      <c r="AR859" s="1" t="s">
        <v>24</v>
      </c>
    </row>
    <row r="860" spans="1:44" x14ac:dyDescent="0.25">
      <c r="A860">
        <v>3</v>
      </c>
      <c r="B860">
        <v>2</v>
      </c>
      <c r="C860">
        <v>2</v>
      </c>
      <c r="D860">
        <v>2</v>
      </c>
      <c r="E860">
        <v>2</v>
      </c>
      <c r="F860">
        <v>2</v>
      </c>
      <c r="G860">
        <v>2</v>
      </c>
      <c r="H860">
        <v>3</v>
      </c>
      <c r="I860">
        <v>2</v>
      </c>
      <c r="J860" t="s">
        <v>29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 t="s">
        <v>29</v>
      </c>
      <c r="R860" s="2">
        <v>2</v>
      </c>
      <c r="S860" s="2" t="s">
        <v>16</v>
      </c>
      <c r="T860">
        <v>80</v>
      </c>
      <c r="U860" s="1" t="s">
        <v>18</v>
      </c>
      <c r="V860" t="s">
        <v>22</v>
      </c>
      <c r="W860" t="s">
        <v>23</v>
      </c>
      <c r="X860" s="5">
        <v>300</v>
      </c>
      <c r="Y860" t="s">
        <v>22</v>
      </c>
      <c r="Z860" t="s">
        <v>23</v>
      </c>
      <c r="AA860" t="s">
        <v>22</v>
      </c>
      <c r="AB860" t="s">
        <v>22</v>
      </c>
      <c r="AC860" t="s">
        <v>23</v>
      </c>
      <c r="AD860" t="s">
        <v>23</v>
      </c>
      <c r="AE860" t="s">
        <v>22</v>
      </c>
      <c r="AF860" t="s">
        <v>22</v>
      </c>
      <c r="AG860">
        <v>71.2</v>
      </c>
      <c r="AH860">
        <v>1.34</v>
      </c>
      <c r="AI860" s="5">
        <f t="shared" si="51"/>
        <v>39.652483849409663</v>
      </c>
      <c r="AJ860" t="s">
        <v>24</v>
      </c>
      <c r="AK860">
        <v>71.2</v>
      </c>
      <c r="AL860">
        <v>1.34</v>
      </c>
      <c r="AM860" s="5" t="s">
        <v>52</v>
      </c>
      <c r="AN860" s="1" t="s">
        <v>56</v>
      </c>
      <c r="AO860" s="1" t="s">
        <v>58</v>
      </c>
      <c r="AP860" s="6" t="s">
        <v>61</v>
      </c>
      <c r="AQ860">
        <f t="shared" si="52"/>
        <v>6</v>
      </c>
      <c r="AR860" s="1" t="s">
        <v>24</v>
      </c>
    </row>
    <row r="861" spans="1:44" x14ac:dyDescent="0.25">
      <c r="A861">
        <v>3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3</v>
      </c>
      <c r="I861">
        <v>2</v>
      </c>
      <c r="J861" t="s">
        <v>29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 t="s">
        <v>29</v>
      </c>
      <c r="R861" s="2">
        <v>3</v>
      </c>
      <c r="S861" s="2" t="s">
        <v>16</v>
      </c>
      <c r="T861">
        <v>80</v>
      </c>
      <c r="U861" s="1" t="s">
        <v>18</v>
      </c>
      <c r="V861" t="s">
        <v>22</v>
      </c>
      <c r="W861" t="s">
        <v>23</v>
      </c>
      <c r="X861" s="5">
        <v>300</v>
      </c>
      <c r="Y861" t="s">
        <v>22</v>
      </c>
      <c r="Z861" t="s">
        <v>23</v>
      </c>
      <c r="AA861" t="s">
        <v>22</v>
      </c>
      <c r="AB861" t="s">
        <v>22</v>
      </c>
      <c r="AC861" t="s">
        <v>23</v>
      </c>
      <c r="AD861" t="s">
        <v>23</v>
      </c>
      <c r="AE861" t="s">
        <v>22</v>
      </c>
      <c r="AF861" t="s">
        <v>22</v>
      </c>
      <c r="AG861">
        <v>71.2</v>
      </c>
      <c r="AH861">
        <v>1.34</v>
      </c>
      <c r="AI861" s="5">
        <f t="shared" si="51"/>
        <v>39.652483849409663</v>
      </c>
      <c r="AJ861" t="s">
        <v>24</v>
      </c>
      <c r="AK861">
        <v>71.2</v>
      </c>
      <c r="AL861">
        <v>1.34</v>
      </c>
      <c r="AM861" s="5" t="s">
        <v>52</v>
      </c>
      <c r="AN861" s="1" t="s">
        <v>56</v>
      </c>
      <c r="AO861" s="1" t="s">
        <v>58</v>
      </c>
      <c r="AP861" s="6" t="s">
        <v>61</v>
      </c>
      <c r="AQ861">
        <f t="shared" si="52"/>
        <v>6</v>
      </c>
      <c r="AR861" s="1" t="s">
        <v>24</v>
      </c>
    </row>
    <row r="862" spans="1:44" x14ac:dyDescent="0.25">
      <c r="A862">
        <v>3</v>
      </c>
      <c r="B862">
        <v>2</v>
      </c>
      <c r="C862">
        <v>3</v>
      </c>
      <c r="D862">
        <v>3</v>
      </c>
      <c r="E862">
        <v>3</v>
      </c>
      <c r="F862">
        <v>3</v>
      </c>
      <c r="G862">
        <v>3</v>
      </c>
      <c r="H862">
        <v>3</v>
      </c>
      <c r="I862">
        <v>2</v>
      </c>
      <c r="J862" t="s">
        <v>29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 t="s">
        <v>29</v>
      </c>
      <c r="R862" s="4">
        <v>1</v>
      </c>
      <c r="S862" s="2" t="s">
        <v>16</v>
      </c>
      <c r="T862">
        <v>77</v>
      </c>
      <c r="U862" s="1" t="s">
        <v>21</v>
      </c>
      <c r="V862" t="s">
        <v>22</v>
      </c>
      <c r="W862" t="s">
        <v>23</v>
      </c>
      <c r="X862" s="5">
        <v>750</v>
      </c>
      <c r="Y862" t="s">
        <v>22</v>
      </c>
      <c r="Z862" t="s">
        <v>22</v>
      </c>
      <c r="AA862" t="s">
        <v>22</v>
      </c>
      <c r="AB862" t="s">
        <v>22</v>
      </c>
      <c r="AC862" t="s">
        <v>22</v>
      </c>
      <c r="AD862" t="s">
        <v>22</v>
      </c>
      <c r="AE862" t="s">
        <v>22</v>
      </c>
      <c r="AF862" t="s">
        <v>22</v>
      </c>
      <c r="AG862">
        <v>50.3</v>
      </c>
      <c r="AH862">
        <v>1.48</v>
      </c>
      <c r="AI862" s="5">
        <f t="shared" si="51"/>
        <v>22.963842220598977</v>
      </c>
      <c r="AJ862" t="s">
        <v>26</v>
      </c>
      <c r="AK862">
        <v>50.3</v>
      </c>
      <c r="AL862">
        <v>1.48</v>
      </c>
      <c r="AM862" s="5" t="s">
        <v>53</v>
      </c>
      <c r="AN862" s="1" t="s">
        <v>55</v>
      </c>
      <c r="AO862" s="1" t="s">
        <v>58</v>
      </c>
      <c r="AP862" s="6" t="s">
        <v>62</v>
      </c>
      <c r="AQ862">
        <f t="shared" si="52"/>
        <v>6</v>
      </c>
      <c r="AR862" s="1" t="s">
        <v>65</v>
      </c>
    </row>
    <row r="863" spans="1:44" x14ac:dyDescent="0.25">
      <c r="A863">
        <v>3</v>
      </c>
      <c r="B863">
        <v>2</v>
      </c>
      <c r="C863">
        <v>3</v>
      </c>
      <c r="D863">
        <v>3</v>
      </c>
      <c r="E863">
        <v>3</v>
      </c>
      <c r="F863">
        <v>3</v>
      </c>
      <c r="G863">
        <v>3</v>
      </c>
      <c r="H863">
        <v>3</v>
      </c>
      <c r="I863">
        <v>2</v>
      </c>
      <c r="J863" t="s">
        <v>29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 t="s">
        <v>29</v>
      </c>
      <c r="R863" s="4">
        <v>2</v>
      </c>
      <c r="S863" s="2" t="s">
        <v>16</v>
      </c>
      <c r="T863">
        <v>77</v>
      </c>
      <c r="U863" s="1" t="s">
        <v>21</v>
      </c>
      <c r="V863" t="s">
        <v>22</v>
      </c>
      <c r="W863" t="s">
        <v>23</v>
      </c>
      <c r="X863" s="5">
        <v>750</v>
      </c>
      <c r="Y863" t="s">
        <v>22</v>
      </c>
      <c r="Z863" t="s">
        <v>22</v>
      </c>
      <c r="AA863" t="s">
        <v>22</v>
      </c>
      <c r="AB863" t="s">
        <v>22</v>
      </c>
      <c r="AC863" t="s">
        <v>22</v>
      </c>
      <c r="AD863" t="s">
        <v>22</v>
      </c>
      <c r="AE863" t="s">
        <v>22</v>
      </c>
      <c r="AF863" t="s">
        <v>22</v>
      </c>
      <c r="AG863">
        <v>50.3</v>
      </c>
      <c r="AH863">
        <v>1.48</v>
      </c>
      <c r="AI863" s="5">
        <f t="shared" si="51"/>
        <v>22.963842220598977</v>
      </c>
      <c r="AJ863" t="s">
        <v>26</v>
      </c>
      <c r="AK863">
        <v>50.3</v>
      </c>
      <c r="AL863">
        <v>1.48</v>
      </c>
      <c r="AM863" s="5" t="s">
        <v>53</v>
      </c>
      <c r="AN863" s="1" t="s">
        <v>55</v>
      </c>
      <c r="AO863" s="1" t="s">
        <v>58</v>
      </c>
      <c r="AP863" s="6" t="s">
        <v>62</v>
      </c>
      <c r="AQ863">
        <f t="shared" si="52"/>
        <v>6</v>
      </c>
      <c r="AR863" s="1" t="s">
        <v>65</v>
      </c>
    </row>
    <row r="864" spans="1:44" x14ac:dyDescent="0.25">
      <c r="A864">
        <v>3</v>
      </c>
      <c r="B864">
        <v>2</v>
      </c>
      <c r="C864">
        <v>3</v>
      </c>
      <c r="D864">
        <v>3</v>
      </c>
      <c r="E864">
        <v>3</v>
      </c>
      <c r="F864">
        <v>3</v>
      </c>
      <c r="G864">
        <v>3</v>
      </c>
      <c r="H864">
        <v>3</v>
      </c>
      <c r="I864">
        <v>2</v>
      </c>
      <c r="J864" t="s">
        <v>29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 t="s">
        <v>29</v>
      </c>
      <c r="R864" s="4">
        <v>3</v>
      </c>
      <c r="S864" s="2" t="s">
        <v>16</v>
      </c>
      <c r="T864">
        <v>77</v>
      </c>
      <c r="U864" s="1" t="s">
        <v>21</v>
      </c>
      <c r="V864" t="s">
        <v>22</v>
      </c>
      <c r="W864" t="s">
        <v>23</v>
      </c>
      <c r="X864" s="5">
        <v>750</v>
      </c>
      <c r="Y864" t="s">
        <v>22</v>
      </c>
      <c r="Z864" t="s">
        <v>22</v>
      </c>
      <c r="AA864" t="s">
        <v>22</v>
      </c>
      <c r="AB864" t="s">
        <v>22</v>
      </c>
      <c r="AC864" t="s">
        <v>22</v>
      </c>
      <c r="AD864" t="s">
        <v>22</v>
      </c>
      <c r="AE864" t="s">
        <v>22</v>
      </c>
      <c r="AF864" t="s">
        <v>22</v>
      </c>
      <c r="AG864">
        <v>50.3</v>
      </c>
      <c r="AH864">
        <v>1.48</v>
      </c>
      <c r="AI864" s="5">
        <f t="shared" si="51"/>
        <v>22.963842220598977</v>
      </c>
      <c r="AJ864" t="s">
        <v>26</v>
      </c>
      <c r="AK864">
        <v>50.3</v>
      </c>
      <c r="AL864">
        <v>1.48</v>
      </c>
      <c r="AM864" s="5" t="s">
        <v>53</v>
      </c>
      <c r="AN864" s="1" t="s">
        <v>55</v>
      </c>
      <c r="AO864" s="1" t="s">
        <v>58</v>
      </c>
      <c r="AP864" s="6" t="s">
        <v>62</v>
      </c>
      <c r="AQ864">
        <f t="shared" si="52"/>
        <v>6</v>
      </c>
      <c r="AR864" s="1" t="s">
        <v>65</v>
      </c>
    </row>
    <row r="865" spans="1:44" x14ac:dyDescent="0.25">
      <c r="A865">
        <v>3</v>
      </c>
      <c r="B865">
        <v>3</v>
      </c>
      <c r="C865">
        <v>3</v>
      </c>
      <c r="D865">
        <v>3</v>
      </c>
      <c r="E865">
        <v>3</v>
      </c>
      <c r="F865">
        <v>3</v>
      </c>
      <c r="G865">
        <v>3</v>
      </c>
      <c r="H865">
        <v>3</v>
      </c>
      <c r="I865">
        <v>3</v>
      </c>
      <c r="J865" t="s">
        <v>29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 t="s">
        <v>29</v>
      </c>
      <c r="R865" s="2">
        <v>1</v>
      </c>
      <c r="S865" s="2" t="s">
        <v>16</v>
      </c>
      <c r="T865">
        <v>73</v>
      </c>
      <c r="U865" s="1" t="s">
        <v>19</v>
      </c>
      <c r="V865" t="s">
        <v>22</v>
      </c>
      <c r="W865" t="s">
        <v>23</v>
      </c>
      <c r="X865" s="5">
        <v>515</v>
      </c>
      <c r="Y865" t="s">
        <v>23</v>
      </c>
      <c r="Z865" t="s">
        <v>22</v>
      </c>
      <c r="AA865" t="s">
        <v>22</v>
      </c>
      <c r="AB865" t="s">
        <v>22</v>
      </c>
      <c r="AC865" t="s">
        <v>22</v>
      </c>
      <c r="AD865" t="s">
        <v>22</v>
      </c>
      <c r="AE865" t="s">
        <v>22</v>
      </c>
      <c r="AF865" t="s">
        <v>22</v>
      </c>
      <c r="AG865">
        <v>51</v>
      </c>
      <c r="AH865">
        <v>1.55</v>
      </c>
      <c r="AI865" s="5">
        <f t="shared" si="51"/>
        <v>21.227887617065555</v>
      </c>
      <c r="AJ865" t="s">
        <v>24</v>
      </c>
      <c r="AK865">
        <v>51</v>
      </c>
      <c r="AL865">
        <v>1.55</v>
      </c>
      <c r="AM865" s="5" t="s">
        <v>53</v>
      </c>
      <c r="AN865" s="1" t="s">
        <v>56</v>
      </c>
      <c r="AO865" s="1" t="s">
        <v>59</v>
      </c>
      <c r="AP865" s="6" t="s">
        <v>61</v>
      </c>
      <c r="AQ865">
        <f t="shared" si="52"/>
        <v>6</v>
      </c>
      <c r="AR865" s="1" t="s">
        <v>24</v>
      </c>
    </row>
    <row r="866" spans="1:44" x14ac:dyDescent="0.25">
      <c r="A866">
        <v>3</v>
      </c>
      <c r="B866">
        <v>3</v>
      </c>
      <c r="C866">
        <v>3</v>
      </c>
      <c r="D866">
        <v>3</v>
      </c>
      <c r="E866">
        <v>3</v>
      </c>
      <c r="F866">
        <v>3</v>
      </c>
      <c r="G866">
        <v>3</v>
      </c>
      <c r="H866">
        <v>3</v>
      </c>
      <c r="I866">
        <v>3</v>
      </c>
      <c r="J866" t="s">
        <v>29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 t="s">
        <v>29</v>
      </c>
      <c r="R866" s="2">
        <v>2</v>
      </c>
      <c r="S866" s="2" t="s">
        <v>16</v>
      </c>
      <c r="T866">
        <v>73</v>
      </c>
      <c r="U866" s="1" t="s">
        <v>19</v>
      </c>
      <c r="V866" t="s">
        <v>22</v>
      </c>
      <c r="W866" t="s">
        <v>23</v>
      </c>
      <c r="X866" s="5">
        <v>515</v>
      </c>
      <c r="Y866" t="s">
        <v>23</v>
      </c>
      <c r="Z866" t="s">
        <v>22</v>
      </c>
      <c r="AA866" t="s">
        <v>22</v>
      </c>
      <c r="AB866" t="s">
        <v>22</v>
      </c>
      <c r="AC866" t="s">
        <v>22</v>
      </c>
      <c r="AD866" t="s">
        <v>22</v>
      </c>
      <c r="AE866" t="s">
        <v>22</v>
      </c>
      <c r="AF866" t="s">
        <v>22</v>
      </c>
      <c r="AG866">
        <v>51</v>
      </c>
      <c r="AH866">
        <v>1.55</v>
      </c>
      <c r="AI866" s="5">
        <f t="shared" si="51"/>
        <v>21.227887617065555</v>
      </c>
      <c r="AJ866" t="s">
        <v>24</v>
      </c>
      <c r="AK866">
        <v>51</v>
      </c>
      <c r="AL866">
        <v>1.55</v>
      </c>
      <c r="AM866" s="5" t="s">
        <v>53</v>
      </c>
      <c r="AN866" s="1" t="s">
        <v>56</v>
      </c>
      <c r="AO866" s="1" t="s">
        <v>59</v>
      </c>
      <c r="AP866" s="6" t="s">
        <v>61</v>
      </c>
      <c r="AQ866">
        <f t="shared" si="52"/>
        <v>6</v>
      </c>
      <c r="AR866" s="1" t="s">
        <v>24</v>
      </c>
    </row>
    <row r="867" spans="1:44" x14ac:dyDescent="0.25">
      <c r="A867">
        <v>3</v>
      </c>
      <c r="B867">
        <v>3</v>
      </c>
      <c r="C867">
        <v>3</v>
      </c>
      <c r="D867">
        <v>3</v>
      </c>
      <c r="E867">
        <v>3</v>
      </c>
      <c r="F867">
        <v>3</v>
      </c>
      <c r="G867">
        <v>3</v>
      </c>
      <c r="H867">
        <v>3</v>
      </c>
      <c r="I867">
        <v>3</v>
      </c>
      <c r="J867" t="s">
        <v>29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 t="s">
        <v>29</v>
      </c>
      <c r="R867" s="2">
        <v>3</v>
      </c>
      <c r="S867" s="2" t="s">
        <v>16</v>
      </c>
      <c r="T867">
        <v>73</v>
      </c>
      <c r="U867" s="1" t="s">
        <v>19</v>
      </c>
      <c r="V867" t="s">
        <v>22</v>
      </c>
      <c r="W867" t="s">
        <v>23</v>
      </c>
      <c r="X867" s="5">
        <v>515</v>
      </c>
      <c r="Y867" t="s">
        <v>23</v>
      </c>
      <c r="Z867" t="s">
        <v>22</v>
      </c>
      <c r="AA867" t="s">
        <v>22</v>
      </c>
      <c r="AB867" t="s">
        <v>22</v>
      </c>
      <c r="AC867" t="s">
        <v>22</v>
      </c>
      <c r="AD867" t="s">
        <v>22</v>
      </c>
      <c r="AE867" t="s">
        <v>22</v>
      </c>
      <c r="AF867" t="s">
        <v>22</v>
      </c>
      <c r="AG867">
        <v>51</v>
      </c>
      <c r="AH867">
        <v>1.55</v>
      </c>
      <c r="AI867" s="5">
        <f t="shared" si="51"/>
        <v>21.227887617065555</v>
      </c>
      <c r="AJ867" t="s">
        <v>24</v>
      </c>
      <c r="AK867">
        <v>51</v>
      </c>
      <c r="AL867">
        <v>1.55</v>
      </c>
      <c r="AM867" s="5" t="s">
        <v>53</v>
      </c>
      <c r="AN867" s="1" t="s">
        <v>56</v>
      </c>
      <c r="AO867" s="1" t="s">
        <v>59</v>
      </c>
      <c r="AP867" s="6" t="s">
        <v>61</v>
      </c>
      <c r="AQ867">
        <f t="shared" si="52"/>
        <v>6</v>
      </c>
      <c r="AR867" s="1" t="s">
        <v>24</v>
      </c>
    </row>
    <row r="868" spans="1:44" x14ac:dyDescent="0.25">
      <c r="A868">
        <v>3</v>
      </c>
      <c r="B868">
        <v>3</v>
      </c>
      <c r="C868">
        <v>3</v>
      </c>
      <c r="D868">
        <v>2</v>
      </c>
      <c r="E868">
        <v>2</v>
      </c>
      <c r="F868">
        <v>2</v>
      </c>
      <c r="G868">
        <v>2</v>
      </c>
      <c r="H868">
        <v>3</v>
      </c>
      <c r="I868">
        <v>3</v>
      </c>
      <c r="J868" t="s">
        <v>29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 t="s">
        <v>29</v>
      </c>
      <c r="R868" s="4">
        <v>1</v>
      </c>
      <c r="S868" s="2" t="s">
        <v>17</v>
      </c>
      <c r="T868">
        <v>77</v>
      </c>
      <c r="U868" s="1" t="s">
        <v>19</v>
      </c>
      <c r="V868" t="s">
        <v>22</v>
      </c>
      <c r="W868" t="s">
        <v>23</v>
      </c>
      <c r="X868" s="5">
        <v>515</v>
      </c>
      <c r="Y868" t="s">
        <v>23</v>
      </c>
      <c r="Z868" t="s">
        <v>22</v>
      </c>
      <c r="AA868" t="s">
        <v>23</v>
      </c>
      <c r="AB868" t="s">
        <v>22</v>
      </c>
      <c r="AC868" t="s">
        <v>22</v>
      </c>
      <c r="AD868" t="s">
        <v>22</v>
      </c>
      <c r="AE868" t="s">
        <v>22</v>
      </c>
      <c r="AF868" t="s">
        <v>22</v>
      </c>
      <c r="AG868">
        <v>86.4</v>
      </c>
      <c r="AH868">
        <v>1.72</v>
      </c>
      <c r="AI868" s="5">
        <f t="shared" si="51"/>
        <v>29.204975662520287</v>
      </c>
      <c r="AJ868" t="s">
        <v>24</v>
      </c>
      <c r="AK868">
        <v>86.4</v>
      </c>
      <c r="AL868">
        <v>1.72</v>
      </c>
      <c r="AM868" s="5" t="s">
        <v>52</v>
      </c>
      <c r="AN868" s="1" t="s">
        <v>56</v>
      </c>
      <c r="AO868" s="1" t="s">
        <v>58</v>
      </c>
      <c r="AP868" s="6" t="s">
        <v>61</v>
      </c>
      <c r="AQ868">
        <f t="shared" si="52"/>
        <v>6</v>
      </c>
      <c r="AR868" s="1" t="s">
        <v>24</v>
      </c>
    </row>
    <row r="869" spans="1:44" x14ac:dyDescent="0.25">
      <c r="A869">
        <v>3</v>
      </c>
      <c r="B869">
        <v>3</v>
      </c>
      <c r="C869">
        <v>3</v>
      </c>
      <c r="D869">
        <v>2</v>
      </c>
      <c r="E869">
        <v>2</v>
      </c>
      <c r="F869">
        <v>2</v>
      </c>
      <c r="G869">
        <v>2</v>
      </c>
      <c r="H869">
        <v>3</v>
      </c>
      <c r="I869">
        <v>3</v>
      </c>
      <c r="J869" t="s">
        <v>29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 t="s">
        <v>29</v>
      </c>
      <c r="R869" s="4">
        <v>2</v>
      </c>
      <c r="S869" s="2" t="s">
        <v>17</v>
      </c>
      <c r="T869">
        <v>77</v>
      </c>
      <c r="U869" s="1" t="s">
        <v>19</v>
      </c>
      <c r="V869" t="s">
        <v>22</v>
      </c>
      <c r="W869" t="s">
        <v>23</v>
      </c>
      <c r="X869" s="5">
        <v>515</v>
      </c>
      <c r="Y869" t="s">
        <v>23</v>
      </c>
      <c r="Z869" t="s">
        <v>22</v>
      </c>
      <c r="AA869" t="s">
        <v>23</v>
      </c>
      <c r="AB869" t="s">
        <v>22</v>
      </c>
      <c r="AC869" t="s">
        <v>22</v>
      </c>
      <c r="AD869" t="s">
        <v>22</v>
      </c>
      <c r="AE869" t="s">
        <v>22</v>
      </c>
      <c r="AF869" t="s">
        <v>22</v>
      </c>
      <c r="AG869">
        <v>86.4</v>
      </c>
      <c r="AH869">
        <v>1.72</v>
      </c>
      <c r="AI869" s="5">
        <f t="shared" si="51"/>
        <v>29.204975662520287</v>
      </c>
      <c r="AJ869" t="s">
        <v>24</v>
      </c>
      <c r="AK869">
        <v>86.4</v>
      </c>
      <c r="AL869">
        <v>1.72</v>
      </c>
      <c r="AM869" s="5" t="s">
        <v>52</v>
      </c>
      <c r="AN869" s="1" t="s">
        <v>56</v>
      </c>
      <c r="AO869" s="1" t="s">
        <v>58</v>
      </c>
      <c r="AP869" s="6" t="s">
        <v>61</v>
      </c>
      <c r="AQ869">
        <f t="shared" si="52"/>
        <v>6</v>
      </c>
      <c r="AR869" s="1" t="s">
        <v>24</v>
      </c>
    </row>
    <row r="870" spans="1:44" x14ac:dyDescent="0.25">
      <c r="A870">
        <v>3</v>
      </c>
      <c r="B870">
        <v>3</v>
      </c>
      <c r="C870">
        <v>3</v>
      </c>
      <c r="D870">
        <v>3</v>
      </c>
      <c r="E870">
        <v>3</v>
      </c>
      <c r="F870">
        <v>2</v>
      </c>
      <c r="G870">
        <v>3</v>
      </c>
      <c r="H870">
        <v>3</v>
      </c>
      <c r="I870">
        <v>3</v>
      </c>
      <c r="J870" t="s">
        <v>29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 t="s">
        <v>29</v>
      </c>
      <c r="R870" s="2">
        <v>1</v>
      </c>
      <c r="S870" s="2" t="s">
        <v>16</v>
      </c>
      <c r="T870">
        <v>70</v>
      </c>
      <c r="U870" s="1" t="s">
        <v>19</v>
      </c>
      <c r="V870" t="s">
        <v>22</v>
      </c>
      <c r="W870" t="s">
        <v>23</v>
      </c>
      <c r="X870" s="5">
        <v>1100</v>
      </c>
      <c r="Y870" t="s">
        <v>22</v>
      </c>
      <c r="Z870" t="s">
        <v>23</v>
      </c>
      <c r="AA870" t="s">
        <v>22</v>
      </c>
      <c r="AB870" t="s">
        <v>22</v>
      </c>
      <c r="AC870" t="s">
        <v>22</v>
      </c>
      <c r="AD870" t="s">
        <v>23</v>
      </c>
      <c r="AE870" t="s">
        <v>22</v>
      </c>
      <c r="AF870" t="s">
        <v>22</v>
      </c>
      <c r="AG870">
        <v>59</v>
      </c>
      <c r="AH870">
        <v>1.64</v>
      </c>
      <c r="AI870" s="5">
        <f t="shared" si="51"/>
        <v>21.936347412254616</v>
      </c>
      <c r="AJ870" t="s">
        <v>26</v>
      </c>
      <c r="AK870">
        <v>59</v>
      </c>
      <c r="AL870">
        <v>1.64</v>
      </c>
      <c r="AM870" s="5" t="s">
        <v>53</v>
      </c>
      <c r="AN870" s="1" t="s">
        <v>56</v>
      </c>
      <c r="AO870" s="1" t="s">
        <v>59</v>
      </c>
      <c r="AP870" s="6" t="s">
        <v>62</v>
      </c>
      <c r="AQ870">
        <f t="shared" si="52"/>
        <v>6</v>
      </c>
      <c r="AR870" s="1" t="s">
        <v>65</v>
      </c>
    </row>
    <row r="871" spans="1:44" x14ac:dyDescent="0.25">
      <c r="A871">
        <v>3</v>
      </c>
      <c r="B871">
        <v>3</v>
      </c>
      <c r="C871">
        <v>3</v>
      </c>
      <c r="D871">
        <v>3</v>
      </c>
      <c r="E871">
        <v>3</v>
      </c>
      <c r="F871">
        <v>2</v>
      </c>
      <c r="G871">
        <v>3</v>
      </c>
      <c r="H871">
        <v>3</v>
      </c>
      <c r="I871">
        <v>3</v>
      </c>
      <c r="J871" t="s">
        <v>29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 t="s">
        <v>29</v>
      </c>
      <c r="R871" s="2">
        <v>2</v>
      </c>
      <c r="S871" s="2" t="s">
        <v>16</v>
      </c>
      <c r="T871">
        <v>70</v>
      </c>
      <c r="U871" s="1" t="s">
        <v>19</v>
      </c>
      <c r="V871" t="s">
        <v>22</v>
      </c>
      <c r="W871" t="s">
        <v>23</v>
      </c>
      <c r="X871" s="5">
        <v>1100</v>
      </c>
      <c r="Y871" t="s">
        <v>22</v>
      </c>
      <c r="Z871" t="s">
        <v>23</v>
      </c>
      <c r="AA871" t="s">
        <v>22</v>
      </c>
      <c r="AB871" t="s">
        <v>22</v>
      </c>
      <c r="AC871" t="s">
        <v>22</v>
      </c>
      <c r="AD871" t="s">
        <v>23</v>
      </c>
      <c r="AE871" t="s">
        <v>22</v>
      </c>
      <c r="AF871" t="s">
        <v>22</v>
      </c>
      <c r="AG871">
        <v>59</v>
      </c>
      <c r="AH871">
        <v>1.64</v>
      </c>
      <c r="AI871" s="5">
        <f t="shared" si="51"/>
        <v>21.936347412254616</v>
      </c>
      <c r="AJ871" t="s">
        <v>26</v>
      </c>
      <c r="AK871">
        <v>59</v>
      </c>
      <c r="AL871">
        <v>1.64</v>
      </c>
      <c r="AM871" s="5" t="s">
        <v>53</v>
      </c>
      <c r="AN871" s="1" t="s">
        <v>56</v>
      </c>
      <c r="AO871" s="1" t="s">
        <v>59</v>
      </c>
      <c r="AP871" s="6" t="s">
        <v>62</v>
      </c>
      <c r="AQ871">
        <f t="shared" si="52"/>
        <v>6</v>
      </c>
      <c r="AR871" s="1" t="s">
        <v>65</v>
      </c>
    </row>
    <row r="872" spans="1:44" x14ac:dyDescent="0.25">
      <c r="A872">
        <v>3</v>
      </c>
      <c r="B872">
        <v>3</v>
      </c>
      <c r="C872">
        <v>3</v>
      </c>
      <c r="D872">
        <v>3</v>
      </c>
      <c r="E872">
        <v>3</v>
      </c>
      <c r="F872">
        <v>2</v>
      </c>
      <c r="G872">
        <v>3</v>
      </c>
      <c r="H872">
        <v>3</v>
      </c>
      <c r="I872">
        <v>3</v>
      </c>
      <c r="J872" t="s">
        <v>29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 t="s">
        <v>29</v>
      </c>
      <c r="R872" s="2">
        <v>3</v>
      </c>
      <c r="S872" s="2" t="s">
        <v>16</v>
      </c>
      <c r="T872">
        <v>70</v>
      </c>
      <c r="U872" s="1" t="s">
        <v>19</v>
      </c>
      <c r="V872" t="s">
        <v>22</v>
      </c>
      <c r="W872" t="s">
        <v>23</v>
      </c>
      <c r="X872" s="5">
        <v>1100</v>
      </c>
      <c r="Y872" t="s">
        <v>22</v>
      </c>
      <c r="Z872" t="s">
        <v>23</v>
      </c>
      <c r="AA872" t="s">
        <v>22</v>
      </c>
      <c r="AB872" t="s">
        <v>22</v>
      </c>
      <c r="AC872" t="s">
        <v>22</v>
      </c>
      <c r="AD872" t="s">
        <v>23</v>
      </c>
      <c r="AE872" t="s">
        <v>22</v>
      </c>
      <c r="AF872" t="s">
        <v>22</v>
      </c>
      <c r="AG872">
        <v>59</v>
      </c>
      <c r="AH872">
        <v>1.64</v>
      </c>
      <c r="AI872" s="5">
        <f t="shared" si="51"/>
        <v>21.936347412254616</v>
      </c>
      <c r="AJ872" t="s">
        <v>26</v>
      </c>
      <c r="AK872">
        <v>59</v>
      </c>
      <c r="AL872">
        <v>1.64</v>
      </c>
      <c r="AM872" s="5" t="s">
        <v>53</v>
      </c>
      <c r="AN872" s="1" t="s">
        <v>56</v>
      </c>
      <c r="AO872" s="1" t="s">
        <v>59</v>
      </c>
      <c r="AP872" s="6" t="s">
        <v>62</v>
      </c>
      <c r="AQ872">
        <f t="shared" si="52"/>
        <v>6</v>
      </c>
      <c r="AR872" s="1" t="s">
        <v>65</v>
      </c>
    </row>
    <row r="873" spans="1:44" x14ac:dyDescent="0.25">
      <c r="A873">
        <v>3</v>
      </c>
      <c r="B873">
        <v>1</v>
      </c>
      <c r="C873">
        <v>1</v>
      </c>
      <c r="D873">
        <v>3</v>
      </c>
      <c r="E873">
        <v>3</v>
      </c>
      <c r="F873">
        <v>2</v>
      </c>
      <c r="G873">
        <v>3</v>
      </c>
      <c r="H873">
        <v>3</v>
      </c>
      <c r="I873">
        <v>3</v>
      </c>
      <c r="J873" t="s">
        <v>29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 t="s">
        <v>29</v>
      </c>
      <c r="R873" s="4">
        <v>1</v>
      </c>
      <c r="S873" s="2" t="s">
        <v>16</v>
      </c>
      <c r="T873">
        <v>91</v>
      </c>
      <c r="U873" s="1" t="s">
        <v>19</v>
      </c>
      <c r="V873" t="s">
        <v>22</v>
      </c>
      <c r="W873" t="s">
        <v>23</v>
      </c>
      <c r="X873" s="5">
        <v>515</v>
      </c>
      <c r="Y873" t="s">
        <v>23</v>
      </c>
      <c r="Z873" t="s">
        <v>22</v>
      </c>
      <c r="AA873" t="s">
        <v>22</v>
      </c>
      <c r="AB873" t="s">
        <v>22</v>
      </c>
      <c r="AC873" t="s">
        <v>22</v>
      </c>
      <c r="AD873" t="s">
        <v>22</v>
      </c>
      <c r="AE873" t="s">
        <v>22</v>
      </c>
      <c r="AF873" t="s">
        <v>22</v>
      </c>
      <c r="AG873">
        <v>44.4</v>
      </c>
      <c r="AH873">
        <v>1.53</v>
      </c>
      <c r="AI873" s="5">
        <f t="shared" si="51"/>
        <v>18.96706394976291</v>
      </c>
      <c r="AJ873" t="s">
        <v>27</v>
      </c>
      <c r="AK873">
        <v>44.4</v>
      </c>
      <c r="AL873">
        <v>1.53</v>
      </c>
      <c r="AM873" s="5" t="s">
        <v>53</v>
      </c>
      <c r="AN873" s="1" t="s">
        <v>56</v>
      </c>
      <c r="AO873" s="1" t="s">
        <v>58</v>
      </c>
      <c r="AP873" s="6" t="s">
        <v>61</v>
      </c>
      <c r="AQ873">
        <f t="shared" si="52"/>
        <v>6</v>
      </c>
      <c r="AR873" s="1" t="s">
        <v>65</v>
      </c>
    </row>
    <row r="874" spans="1:44" x14ac:dyDescent="0.25">
      <c r="A874">
        <v>3</v>
      </c>
      <c r="B874">
        <v>1</v>
      </c>
      <c r="C874">
        <v>1</v>
      </c>
      <c r="D874">
        <v>3</v>
      </c>
      <c r="E874">
        <v>3</v>
      </c>
      <c r="F874">
        <v>2</v>
      </c>
      <c r="G874">
        <v>3</v>
      </c>
      <c r="H874">
        <v>3</v>
      </c>
      <c r="I874">
        <v>3</v>
      </c>
      <c r="J874" t="s">
        <v>29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 t="s">
        <v>29</v>
      </c>
      <c r="R874" s="4">
        <v>2</v>
      </c>
      <c r="S874" s="2" t="s">
        <v>16</v>
      </c>
      <c r="T874">
        <v>91</v>
      </c>
      <c r="U874" s="1" t="s">
        <v>19</v>
      </c>
      <c r="V874" t="s">
        <v>22</v>
      </c>
      <c r="W874" t="s">
        <v>23</v>
      </c>
      <c r="X874" s="5">
        <v>515</v>
      </c>
      <c r="Y874" t="s">
        <v>23</v>
      </c>
      <c r="Z874" t="s">
        <v>22</v>
      </c>
      <c r="AA874" t="s">
        <v>22</v>
      </c>
      <c r="AB874" t="s">
        <v>22</v>
      </c>
      <c r="AC874" t="s">
        <v>22</v>
      </c>
      <c r="AD874" t="s">
        <v>22</v>
      </c>
      <c r="AE874" t="s">
        <v>22</v>
      </c>
      <c r="AF874" t="s">
        <v>22</v>
      </c>
      <c r="AG874">
        <v>44.4</v>
      </c>
      <c r="AH874">
        <v>1.53</v>
      </c>
      <c r="AI874" s="5">
        <f t="shared" si="51"/>
        <v>18.96706394976291</v>
      </c>
      <c r="AJ874" t="s">
        <v>27</v>
      </c>
      <c r="AK874">
        <v>44.4</v>
      </c>
      <c r="AL874">
        <v>1.53</v>
      </c>
      <c r="AM874" s="5" t="s">
        <v>53</v>
      </c>
      <c r="AN874" s="1" t="s">
        <v>56</v>
      </c>
      <c r="AO874" s="1" t="s">
        <v>58</v>
      </c>
      <c r="AP874" s="6" t="s">
        <v>61</v>
      </c>
      <c r="AQ874">
        <f t="shared" si="52"/>
        <v>6</v>
      </c>
      <c r="AR874" s="1" t="s">
        <v>65</v>
      </c>
    </row>
    <row r="875" spans="1:44" x14ac:dyDescent="0.25">
      <c r="A875">
        <v>3</v>
      </c>
      <c r="B875">
        <v>3</v>
      </c>
      <c r="C875">
        <v>3</v>
      </c>
      <c r="D875">
        <v>3</v>
      </c>
      <c r="E875">
        <v>3</v>
      </c>
      <c r="F875">
        <v>3</v>
      </c>
      <c r="G875">
        <v>3</v>
      </c>
      <c r="H875">
        <v>3</v>
      </c>
      <c r="I875">
        <v>3</v>
      </c>
      <c r="J875" t="s">
        <v>29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 t="s">
        <v>29</v>
      </c>
      <c r="R875" s="2">
        <v>1</v>
      </c>
      <c r="S875" s="2" t="s">
        <v>17</v>
      </c>
      <c r="T875">
        <v>74</v>
      </c>
      <c r="U875" s="1" t="s">
        <v>19</v>
      </c>
      <c r="V875" t="s">
        <v>22</v>
      </c>
      <c r="W875" t="s">
        <v>23</v>
      </c>
      <c r="X875" s="5">
        <v>1300</v>
      </c>
      <c r="Y875" t="s">
        <v>22</v>
      </c>
      <c r="Z875" t="s">
        <v>22</v>
      </c>
      <c r="AA875" t="s">
        <v>22</v>
      </c>
      <c r="AB875" t="s">
        <v>22</v>
      </c>
      <c r="AC875" t="s">
        <v>22</v>
      </c>
      <c r="AD875" t="s">
        <v>22</v>
      </c>
      <c r="AE875" t="s">
        <v>22</v>
      </c>
      <c r="AF875" t="s">
        <v>22</v>
      </c>
      <c r="AG875">
        <v>68.099999999999994</v>
      </c>
      <c r="AH875">
        <v>1.66</v>
      </c>
      <c r="AI875" s="5">
        <f t="shared" si="51"/>
        <v>24.713311075627811</v>
      </c>
      <c r="AJ875" t="s">
        <v>27</v>
      </c>
      <c r="AK875">
        <v>68.099999999999994</v>
      </c>
      <c r="AL875">
        <v>1.66</v>
      </c>
      <c r="AM875" s="5" t="s">
        <v>53</v>
      </c>
      <c r="AN875" s="1" t="s">
        <v>56</v>
      </c>
      <c r="AO875" s="1" t="s">
        <v>59</v>
      </c>
      <c r="AP875" s="6" t="s">
        <v>62</v>
      </c>
      <c r="AQ875">
        <f t="shared" si="52"/>
        <v>6</v>
      </c>
      <c r="AR875" s="1" t="s">
        <v>65</v>
      </c>
    </row>
    <row r="876" spans="1:44" x14ac:dyDescent="0.25">
      <c r="A876">
        <v>3</v>
      </c>
      <c r="B876">
        <v>3</v>
      </c>
      <c r="C876">
        <v>3</v>
      </c>
      <c r="D876">
        <v>3</v>
      </c>
      <c r="E876">
        <v>3</v>
      </c>
      <c r="F876">
        <v>3</v>
      </c>
      <c r="G876">
        <v>3</v>
      </c>
      <c r="H876">
        <v>3</v>
      </c>
      <c r="I876">
        <v>3</v>
      </c>
      <c r="J876" t="s">
        <v>29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 t="s">
        <v>29</v>
      </c>
      <c r="R876" s="2">
        <v>2</v>
      </c>
      <c r="S876" s="2" t="s">
        <v>17</v>
      </c>
      <c r="T876">
        <v>74</v>
      </c>
      <c r="U876" s="1" t="s">
        <v>19</v>
      </c>
      <c r="V876" t="s">
        <v>22</v>
      </c>
      <c r="W876" t="s">
        <v>23</v>
      </c>
      <c r="X876" s="5">
        <v>1300</v>
      </c>
      <c r="Y876" t="s">
        <v>22</v>
      </c>
      <c r="Z876" t="s">
        <v>22</v>
      </c>
      <c r="AA876" t="s">
        <v>22</v>
      </c>
      <c r="AB876" t="s">
        <v>22</v>
      </c>
      <c r="AC876" t="s">
        <v>22</v>
      </c>
      <c r="AD876" t="s">
        <v>22</v>
      </c>
      <c r="AE876" t="s">
        <v>22</v>
      </c>
      <c r="AF876" t="s">
        <v>22</v>
      </c>
      <c r="AG876">
        <v>68.099999999999994</v>
      </c>
      <c r="AH876">
        <v>1.66</v>
      </c>
      <c r="AI876" s="5">
        <f t="shared" si="51"/>
        <v>24.713311075627811</v>
      </c>
      <c r="AJ876" t="s">
        <v>27</v>
      </c>
      <c r="AK876">
        <v>68.099999999999994</v>
      </c>
      <c r="AL876">
        <v>1.66</v>
      </c>
      <c r="AM876" s="5" t="s">
        <v>53</v>
      </c>
      <c r="AN876" s="1" t="s">
        <v>56</v>
      </c>
      <c r="AO876" s="1" t="s">
        <v>59</v>
      </c>
      <c r="AP876" s="6" t="s">
        <v>62</v>
      </c>
      <c r="AQ876">
        <f t="shared" si="52"/>
        <v>6</v>
      </c>
      <c r="AR876" s="1" t="s">
        <v>65</v>
      </c>
    </row>
    <row r="877" spans="1:44" x14ac:dyDescent="0.25">
      <c r="A877">
        <v>3</v>
      </c>
      <c r="B877">
        <v>3</v>
      </c>
      <c r="C877">
        <v>3</v>
      </c>
      <c r="D877">
        <v>3</v>
      </c>
      <c r="E877">
        <v>3</v>
      </c>
      <c r="F877">
        <v>3</v>
      </c>
      <c r="G877">
        <v>3</v>
      </c>
      <c r="H877">
        <v>3</v>
      </c>
      <c r="I877">
        <v>3</v>
      </c>
      <c r="J877" t="s">
        <v>29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 t="s">
        <v>29</v>
      </c>
      <c r="R877" s="2">
        <v>3</v>
      </c>
      <c r="S877" s="2" t="s">
        <v>17</v>
      </c>
      <c r="T877">
        <v>74</v>
      </c>
      <c r="U877" s="1" t="s">
        <v>19</v>
      </c>
      <c r="V877" t="s">
        <v>22</v>
      </c>
      <c r="W877" t="s">
        <v>23</v>
      </c>
      <c r="X877" s="5">
        <v>1300</v>
      </c>
      <c r="Y877" t="s">
        <v>22</v>
      </c>
      <c r="Z877" t="s">
        <v>22</v>
      </c>
      <c r="AA877" t="s">
        <v>22</v>
      </c>
      <c r="AB877" t="s">
        <v>22</v>
      </c>
      <c r="AC877" t="s">
        <v>22</v>
      </c>
      <c r="AD877" t="s">
        <v>22</v>
      </c>
      <c r="AE877" t="s">
        <v>22</v>
      </c>
      <c r="AF877" t="s">
        <v>22</v>
      </c>
      <c r="AG877">
        <v>68.099999999999994</v>
      </c>
      <c r="AH877">
        <v>1.66</v>
      </c>
      <c r="AI877" s="5">
        <f t="shared" ref="AI877:AI901" si="53">AG877/AH877^2</f>
        <v>24.713311075627811</v>
      </c>
      <c r="AJ877" t="s">
        <v>27</v>
      </c>
      <c r="AK877">
        <v>68.099999999999994</v>
      </c>
      <c r="AL877">
        <v>1.66</v>
      </c>
      <c r="AM877" s="5" t="s">
        <v>53</v>
      </c>
      <c r="AN877" s="1" t="s">
        <v>56</v>
      </c>
      <c r="AO877" s="1" t="s">
        <v>59</v>
      </c>
      <c r="AP877" s="6" t="s">
        <v>62</v>
      </c>
      <c r="AQ877">
        <f t="shared" si="52"/>
        <v>6</v>
      </c>
      <c r="AR877" s="1" t="s">
        <v>65</v>
      </c>
    </row>
    <row r="878" spans="1:44" x14ac:dyDescent="0.25">
      <c r="A878">
        <v>3</v>
      </c>
      <c r="B878">
        <v>3</v>
      </c>
      <c r="C878">
        <v>3</v>
      </c>
      <c r="D878">
        <v>3</v>
      </c>
      <c r="E878">
        <v>3</v>
      </c>
      <c r="F878">
        <v>3</v>
      </c>
      <c r="G878">
        <v>3</v>
      </c>
      <c r="H878">
        <v>3</v>
      </c>
      <c r="I878">
        <v>3</v>
      </c>
      <c r="J878" t="s">
        <v>29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 t="s">
        <v>29</v>
      </c>
      <c r="R878" s="4">
        <v>1</v>
      </c>
      <c r="S878" s="2" t="s">
        <v>17</v>
      </c>
      <c r="T878">
        <v>71</v>
      </c>
      <c r="U878" s="1" t="s">
        <v>19</v>
      </c>
      <c r="V878" t="s">
        <v>22</v>
      </c>
      <c r="W878" t="s">
        <v>23</v>
      </c>
      <c r="X878" s="5">
        <v>900</v>
      </c>
      <c r="Y878" t="s">
        <v>22</v>
      </c>
      <c r="Z878" t="s">
        <v>23</v>
      </c>
      <c r="AA878" t="s">
        <v>22</v>
      </c>
      <c r="AB878" t="s">
        <v>22</v>
      </c>
      <c r="AC878" t="s">
        <v>22</v>
      </c>
      <c r="AD878" t="s">
        <v>22</v>
      </c>
      <c r="AE878" t="s">
        <v>22</v>
      </c>
      <c r="AF878" t="s">
        <v>22</v>
      </c>
      <c r="AG878">
        <v>82</v>
      </c>
      <c r="AH878">
        <v>1.67</v>
      </c>
      <c r="AI878" s="5">
        <f t="shared" si="53"/>
        <v>29.402273297715947</v>
      </c>
      <c r="AJ878" t="s">
        <v>24</v>
      </c>
      <c r="AK878">
        <v>82</v>
      </c>
      <c r="AL878">
        <v>1.67</v>
      </c>
      <c r="AM878" s="5" t="s">
        <v>52</v>
      </c>
      <c r="AN878" s="1" t="s">
        <v>56</v>
      </c>
      <c r="AO878" s="1" t="s">
        <v>59</v>
      </c>
      <c r="AP878" s="6" t="s">
        <v>62</v>
      </c>
      <c r="AQ878">
        <f t="shared" si="52"/>
        <v>6</v>
      </c>
      <c r="AR878" s="1" t="s">
        <v>24</v>
      </c>
    </row>
    <row r="879" spans="1:44" x14ac:dyDescent="0.25">
      <c r="A879">
        <v>3</v>
      </c>
      <c r="B879">
        <v>3</v>
      </c>
      <c r="C879">
        <v>3</v>
      </c>
      <c r="D879">
        <v>3</v>
      </c>
      <c r="E879">
        <v>3</v>
      </c>
      <c r="F879">
        <v>3</v>
      </c>
      <c r="G879">
        <v>3</v>
      </c>
      <c r="H879">
        <v>3</v>
      </c>
      <c r="I879">
        <v>3</v>
      </c>
      <c r="J879" t="s">
        <v>29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 t="s">
        <v>29</v>
      </c>
      <c r="R879" s="4">
        <v>2</v>
      </c>
      <c r="S879" s="2" t="s">
        <v>17</v>
      </c>
      <c r="T879">
        <v>71</v>
      </c>
      <c r="U879" s="1" t="s">
        <v>19</v>
      </c>
      <c r="V879" t="s">
        <v>22</v>
      </c>
      <c r="W879" t="s">
        <v>23</v>
      </c>
      <c r="X879" s="5">
        <v>900</v>
      </c>
      <c r="Y879" t="s">
        <v>22</v>
      </c>
      <c r="Z879" t="s">
        <v>23</v>
      </c>
      <c r="AA879" t="s">
        <v>22</v>
      </c>
      <c r="AB879" t="s">
        <v>22</v>
      </c>
      <c r="AC879" t="s">
        <v>22</v>
      </c>
      <c r="AD879" t="s">
        <v>22</v>
      </c>
      <c r="AE879" t="s">
        <v>22</v>
      </c>
      <c r="AF879" t="s">
        <v>22</v>
      </c>
      <c r="AG879">
        <v>82</v>
      </c>
      <c r="AH879">
        <v>1.67</v>
      </c>
      <c r="AI879" s="5">
        <f t="shared" si="53"/>
        <v>29.402273297715947</v>
      </c>
      <c r="AJ879" t="s">
        <v>24</v>
      </c>
      <c r="AK879">
        <v>82</v>
      </c>
      <c r="AL879">
        <v>1.67</v>
      </c>
      <c r="AM879" s="5" t="s">
        <v>52</v>
      </c>
      <c r="AN879" s="1" t="s">
        <v>56</v>
      </c>
      <c r="AO879" s="1" t="s">
        <v>59</v>
      </c>
      <c r="AP879" s="6" t="s">
        <v>62</v>
      </c>
      <c r="AQ879">
        <f t="shared" si="52"/>
        <v>6</v>
      </c>
      <c r="AR879" s="1" t="s">
        <v>24</v>
      </c>
    </row>
    <row r="880" spans="1:44" x14ac:dyDescent="0.25">
      <c r="A880">
        <v>3</v>
      </c>
      <c r="B880">
        <v>3</v>
      </c>
      <c r="C880">
        <v>3</v>
      </c>
      <c r="D880">
        <v>3</v>
      </c>
      <c r="E880">
        <v>3</v>
      </c>
      <c r="F880">
        <v>3</v>
      </c>
      <c r="G880">
        <v>3</v>
      </c>
      <c r="H880">
        <v>2</v>
      </c>
      <c r="I880">
        <v>3</v>
      </c>
      <c r="J880" t="s">
        <v>29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 t="s">
        <v>29</v>
      </c>
      <c r="R880" s="2">
        <v>1</v>
      </c>
      <c r="S880" s="2" t="s">
        <v>17</v>
      </c>
      <c r="T880">
        <v>70</v>
      </c>
      <c r="U880" s="1" t="s">
        <v>19</v>
      </c>
      <c r="V880" t="s">
        <v>22</v>
      </c>
      <c r="W880" t="s">
        <v>23</v>
      </c>
      <c r="X880" s="5">
        <v>1400</v>
      </c>
      <c r="Y880" t="s">
        <v>23</v>
      </c>
      <c r="Z880" t="s">
        <v>22</v>
      </c>
      <c r="AA880" t="s">
        <v>22</v>
      </c>
      <c r="AB880" t="s">
        <v>22</v>
      </c>
      <c r="AC880" t="s">
        <v>22</v>
      </c>
      <c r="AD880" t="s">
        <v>22</v>
      </c>
      <c r="AE880" t="s">
        <v>22</v>
      </c>
      <c r="AF880" t="s">
        <v>22</v>
      </c>
      <c r="AG880">
        <v>75.599999999999994</v>
      </c>
      <c r="AH880">
        <v>1.69</v>
      </c>
      <c r="AI880" s="5">
        <f t="shared" si="53"/>
        <v>26.469661426420643</v>
      </c>
      <c r="AJ880" t="s">
        <v>24</v>
      </c>
      <c r="AK880">
        <v>75.599999999999994</v>
      </c>
      <c r="AL880">
        <v>1.69</v>
      </c>
      <c r="AM880" s="5" t="s">
        <v>53</v>
      </c>
      <c r="AN880" s="1" t="s">
        <v>56</v>
      </c>
      <c r="AO880" s="1" t="s">
        <v>59</v>
      </c>
      <c r="AP880" s="6" t="s">
        <v>62</v>
      </c>
      <c r="AQ880">
        <f t="shared" si="52"/>
        <v>6</v>
      </c>
      <c r="AR880" s="1" t="s">
        <v>24</v>
      </c>
    </row>
    <row r="881" spans="1:44" x14ac:dyDescent="0.25">
      <c r="A881">
        <v>3</v>
      </c>
      <c r="B881">
        <v>3</v>
      </c>
      <c r="C881">
        <v>3</v>
      </c>
      <c r="D881">
        <v>3</v>
      </c>
      <c r="E881">
        <v>3</v>
      </c>
      <c r="F881">
        <v>3</v>
      </c>
      <c r="G881">
        <v>3</v>
      </c>
      <c r="H881">
        <v>2</v>
      </c>
      <c r="I881">
        <v>3</v>
      </c>
      <c r="J881" t="s">
        <v>29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 t="s">
        <v>29</v>
      </c>
      <c r="R881" s="2">
        <v>2</v>
      </c>
      <c r="S881" s="2" t="s">
        <v>17</v>
      </c>
      <c r="T881">
        <v>70</v>
      </c>
      <c r="U881" s="1" t="s">
        <v>19</v>
      </c>
      <c r="V881" t="s">
        <v>22</v>
      </c>
      <c r="W881" t="s">
        <v>23</v>
      </c>
      <c r="X881" s="5">
        <v>1400</v>
      </c>
      <c r="Y881" t="s">
        <v>23</v>
      </c>
      <c r="Z881" t="s">
        <v>22</v>
      </c>
      <c r="AA881" t="s">
        <v>22</v>
      </c>
      <c r="AB881" t="s">
        <v>22</v>
      </c>
      <c r="AC881" t="s">
        <v>22</v>
      </c>
      <c r="AD881" t="s">
        <v>22</v>
      </c>
      <c r="AE881" t="s">
        <v>22</v>
      </c>
      <c r="AF881" t="s">
        <v>22</v>
      </c>
      <c r="AG881">
        <v>75.599999999999994</v>
      </c>
      <c r="AH881">
        <v>1.69</v>
      </c>
      <c r="AI881" s="5">
        <f t="shared" si="53"/>
        <v>26.469661426420643</v>
      </c>
      <c r="AJ881" t="s">
        <v>24</v>
      </c>
      <c r="AK881">
        <v>75.599999999999994</v>
      </c>
      <c r="AL881">
        <v>1.69</v>
      </c>
      <c r="AM881" s="5" t="s">
        <v>53</v>
      </c>
      <c r="AN881" s="1" t="s">
        <v>56</v>
      </c>
      <c r="AO881" s="1" t="s">
        <v>59</v>
      </c>
      <c r="AP881" s="6" t="s">
        <v>62</v>
      </c>
      <c r="AQ881">
        <f t="shared" si="52"/>
        <v>6</v>
      </c>
      <c r="AR881" s="1" t="s">
        <v>24</v>
      </c>
    </row>
    <row r="882" spans="1:44" x14ac:dyDescent="0.25">
      <c r="A882">
        <v>3</v>
      </c>
      <c r="B882">
        <v>3</v>
      </c>
      <c r="C882">
        <v>3</v>
      </c>
      <c r="D882">
        <v>3</v>
      </c>
      <c r="E882">
        <v>3</v>
      </c>
      <c r="F882">
        <v>3</v>
      </c>
      <c r="G882">
        <v>3</v>
      </c>
      <c r="H882">
        <v>2</v>
      </c>
      <c r="I882">
        <v>3</v>
      </c>
      <c r="J882" t="s">
        <v>29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 t="s">
        <v>29</v>
      </c>
      <c r="R882" s="2">
        <v>3</v>
      </c>
      <c r="S882" s="2" t="s">
        <v>17</v>
      </c>
      <c r="T882">
        <v>70</v>
      </c>
      <c r="U882" s="1" t="s">
        <v>19</v>
      </c>
      <c r="V882" t="s">
        <v>22</v>
      </c>
      <c r="W882" t="s">
        <v>23</v>
      </c>
      <c r="X882" s="5">
        <v>1400</v>
      </c>
      <c r="Y882" t="s">
        <v>23</v>
      </c>
      <c r="Z882" t="s">
        <v>22</v>
      </c>
      <c r="AA882" t="s">
        <v>22</v>
      </c>
      <c r="AB882" t="s">
        <v>22</v>
      </c>
      <c r="AC882" t="s">
        <v>22</v>
      </c>
      <c r="AD882" t="s">
        <v>22</v>
      </c>
      <c r="AE882" t="s">
        <v>22</v>
      </c>
      <c r="AF882" t="s">
        <v>22</v>
      </c>
      <c r="AG882">
        <v>75.599999999999994</v>
      </c>
      <c r="AH882">
        <v>1.69</v>
      </c>
      <c r="AI882" s="5">
        <f t="shared" si="53"/>
        <v>26.469661426420643</v>
      </c>
      <c r="AJ882" t="s">
        <v>24</v>
      </c>
      <c r="AK882">
        <v>75.599999999999994</v>
      </c>
      <c r="AL882">
        <v>1.69</v>
      </c>
      <c r="AM882" s="5" t="s">
        <v>53</v>
      </c>
      <c r="AN882" s="1" t="s">
        <v>56</v>
      </c>
      <c r="AO882" s="1" t="s">
        <v>59</v>
      </c>
      <c r="AP882" s="6" t="s">
        <v>62</v>
      </c>
      <c r="AQ882">
        <f t="shared" si="52"/>
        <v>6</v>
      </c>
      <c r="AR882" s="1" t="s">
        <v>24</v>
      </c>
    </row>
    <row r="883" spans="1:44" x14ac:dyDescent="0.25">
      <c r="A883">
        <v>3</v>
      </c>
      <c r="B883">
        <v>3</v>
      </c>
      <c r="C883">
        <v>3</v>
      </c>
      <c r="D883">
        <v>3</v>
      </c>
      <c r="E883">
        <v>3</v>
      </c>
      <c r="F883">
        <v>3</v>
      </c>
      <c r="G883">
        <v>3</v>
      </c>
      <c r="H883">
        <v>3</v>
      </c>
      <c r="I883">
        <v>3</v>
      </c>
      <c r="J883" t="s">
        <v>29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 t="s">
        <v>29</v>
      </c>
      <c r="R883" s="4">
        <v>1</v>
      </c>
      <c r="S883" s="2" t="s">
        <v>17</v>
      </c>
      <c r="T883">
        <v>73</v>
      </c>
      <c r="U883" s="1" t="s">
        <v>19</v>
      </c>
      <c r="V883" t="s">
        <v>22</v>
      </c>
      <c r="W883" t="s">
        <v>23</v>
      </c>
      <c r="X883" s="5">
        <v>2500</v>
      </c>
      <c r="Y883" t="s">
        <v>22</v>
      </c>
      <c r="Z883" t="s">
        <v>22</v>
      </c>
      <c r="AA883" t="s">
        <v>22</v>
      </c>
      <c r="AB883" t="s">
        <v>22</v>
      </c>
      <c r="AC883" t="s">
        <v>22</v>
      </c>
      <c r="AD883" t="s">
        <v>22</v>
      </c>
      <c r="AE883" t="s">
        <v>22</v>
      </c>
      <c r="AF883" t="s">
        <v>22</v>
      </c>
      <c r="AG883">
        <v>62</v>
      </c>
      <c r="AH883">
        <v>1.61</v>
      </c>
      <c r="AI883" s="5">
        <f t="shared" si="53"/>
        <v>23.9188302920412</v>
      </c>
      <c r="AJ883" t="s">
        <v>24</v>
      </c>
      <c r="AK883">
        <v>62</v>
      </c>
      <c r="AL883">
        <v>1.61</v>
      </c>
      <c r="AM883" s="5" t="s">
        <v>53</v>
      </c>
      <c r="AN883" s="1" t="s">
        <v>56</v>
      </c>
      <c r="AO883" s="1" t="s">
        <v>59</v>
      </c>
      <c r="AP883" s="6" t="s">
        <v>62</v>
      </c>
      <c r="AQ883">
        <f t="shared" si="52"/>
        <v>6</v>
      </c>
      <c r="AR883" s="1" t="s">
        <v>24</v>
      </c>
    </row>
    <row r="884" spans="1:44" x14ac:dyDescent="0.25">
      <c r="A884">
        <v>3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3</v>
      </c>
      <c r="H884">
        <v>3</v>
      </c>
      <c r="I884">
        <v>3</v>
      </c>
      <c r="J884" t="s">
        <v>29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 t="s">
        <v>29</v>
      </c>
      <c r="R884" s="4">
        <v>2</v>
      </c>
      <c r="S884" s="2" t="s">
        <v>17</v>
      </c>
      <c r="T884">
        <v>73</v>
      </c>
      <c r="U884" s="1" t="s">
        <v>19</v>
      </c>
      <c r="V884" t="s">
        <v>22</v>
      </c>
      <c r="W884" t="s">
        <v>23</v>
      </c>
      <c r="X884" s="5">
        <v>2500</v>
      </c>
      <c r="Y884" t="s">
        <v>22</v>
      </c>
      <c r="Z884" t="s">
        <v>22</v>
      </c>
      <c r="AA884" t="s">
        <v>22</v>
      </c>
      <c r="AB884" t="s">
        <v>22</v>
      </c>
      <c r="AC884" t="s">
        <v>22</v>
      </c>
      <c r="AD884" t="s">
        <v>22</v>
      </c>
      <c r="AE884" t="s">
        <v>22</v>
      </c>
      <c r="AF884" t="s">
        <v>22</v>
      </c>
      <c r="AG884">
        <v>62</v>
      </c>
      <c r="AH884">
        <v>1.61</v>
      </c>
      <c r="AI884" s="5">
        <f t="shared" si="53"/>
        <v>23.9188302920412</v>
      </c>
      <c r="AJ884" t="s">
        <v>24</v>
      </c>
      <c r="AK884">
        <v>62</v>
      </c>
      <c r="AL884">
        <v>1.61</v>
      </c>
      <c r="AM884" s="5" t="s">
        <v>53</v>
      </c>
      <c r="AN884" s="1" t="s">
        <v>56</v>
      </c>
      <c r="AO884" s="1" t="s">
        <v>59</v>
      </c>
      <c r="AP884" s="6" t="s">
        <v>62</v>
      </c>
      <c r="AQ884">
        <f t="shared" si="52"/>
        <v>6</v>
      </c>
      <c r="AR884" s="1" t="s">
        <v>24</v>
      </c>
    </row>
    <row r="885" spans="1:44" x14ac:dyDescent="0.25">
      <c r="A885">
        <v>3</v>
      </c>
      <c r="B885">
        <v>3</v>
      </c>
      <c r="C885">
        <v>3</v>
      </c>
      <c r="D885">
        <v>3</v>
      </c>
      <c r="E885">
        <v>3</v>
      </c>
      <c r="F885">
        <v>3</v>
      </c>
      <c r="G885">
        <v>3</v>
      </c>
      <c r="H885">
        <v>3</v>
      </c>
      <c r="I885">
        <v>3</v>
      </c>
      <c r="J885" t="s">
        <v>29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 t="s">
        <v>29</v>
      </c>
      <c r="R885" s="4">
        <v>3</v>
      </c>
      <c r="S885" s="2" t="s">
        <v>17</v>
      </c>
      <c r="T885">
        <v>73</v>
      </c>
      <c r="U885" s="1" t="s">
        <v>19</v>
      </c>
      <c r="V885" t="s">
        <v>22</v>
      </c>
      <c r="W885" t="s">
        <v>23</v>
      </c>
      <c r="X885" s="5">
        <v>2500</v>
      </c>
      <c r="Y885" t="s">
        <v>22</v>
      </c>
      <c r="Z885" t="s">
        <v>22</v>
      </c>
      <c r="AA885" t="s">
        <v>22</v>
      </c>
      <c r="AB885" t="s">
        <v>22</v>
      </c>
      <c r="AC885" t="s">
        <v>22</v>
      </c>
      <c r="AD885" t="s">
        <v>22</v>
      </c>
      <c r="AE885" t="s">
        <v>22</v>
      </c>
      <c r="AF885" t="s">
        <v>22</v>
      </c>
      <c r="AG885">
        <v>62</v>
      </c>
      <c r="AH885">
        <v>1.61</v>
      </c>
      <c r="AI885" s="5">
        <f t="shared" si="53"/>
        <v>23.9188302920412</v>
      </c>
      <c r="AJ885" t="s">
        <v>24</v>
      </c>
      <c r="AK885">
        <v>62</v>
      </c>
      <c r="AL885">
        <v>1.61</v>
      </c>
      <c r="AM885" s="5" t="s">
        <v>53</v>
      </c>
      <c r="AN885" s="1" t="s">
        <v>56</v>
      </c>
      <c r="AO885" s="1" t="s">
        <v>59</v>
      </c>
      <c r="AP885" s="6" t="s">
        <v>62</v>
      </c>
      <c r="AQ885">
        <f t="shared" si="52"/>
        <v>6</v>
      </c>
      <c r="AR885" s="1" t="s">
        <v>24</v>
      </c>
    </row>
    <row r="886" spans="1:44" x14ac:dyDescent="0.25">
      <c r="A886">
        <v>3</v>
      </c>
      <c r="B886">
        <v>3</v>
      </c>
      <c r="C886">
        <v>3</v>
      </c>
      <c r="D886">
        <v>3</v>
      </c>
      <c r="E886">
        <v>3</v>
      </c>
      <c r="F886">
        <v>3</v>
      </c>
      <c r="G886">
        <v>3</v>
      </c>
      <c r="H886">
        <v>3</v>
      </c>
      <c r="I886">
        <v>3</v>
      </c>
      <c r="J886" t="s">
        <v>29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 t="s">
        <v>29</v>
      </c>
      <c r="R886" s="2">
        <v>1</v>
      </c>
      <c r="S886" s="2" t="s">
        <v>17</v>
      </c>
      <c r="T886">
        <v>69</v>
      </c>
      <c r="U886" s="1" t="s">
        <v>19</v>
      </c>
      <c r="V886" t="s">
        <v>22</v>
      </c>
      <c r="W886" t="s">
        <v>23</v>
      </c>
      <c r="X886" s="5">
        <v>515</v>
      </c>
      <c r="Y886" t="s">
        <v>23</v>
      </c>
      <c r="Z886" t="s">
        <v>23</v>
      </c>
      <c r="AA886" t="s">
        <v>22</v>
      </c>
      <c r="AB886" t="s">
        <v>22</v>
      </c>
      <c r="AC886" t="s">
        <v>22</v>
      </c>
      <c r="AD886" t="s">
        <v>22</v>
      </c>
      <c r="AE886" t="s">
        <v>22</v>
      </c>
      <c r="AF886" t="s">
        <v>22</v>
      </c>
      <c r="AG886">
        <v>63.4</v>
      </c>
      <c r="AH886">
        <v>1.61</v>
      </c>
      <c r="AI886" s="5">
        <f t="shared" si="53"/>
        <v>24.458932911538902</v>
      </c>
      <c r="AJ886" t="s">
        <v>26</v>
      </c>
      <c r="AK886">
        <v>63.4</v>
      </c>
      <c r="AL886">
        <v>1.61</v>
      </c>
      <c r="AM886" s="5" t="s">
        <v>53</v>
      </c>
      <c r="AN886" s="1" t="s">
        <v>56</v>
      </c>
      <c r="AO886" s="1" t="s">
        <v>59</v>
      </c>
      <c r="AP886" s="6" t="s">
        <v>61</v>
      </c>
      <c r="AQ886">
        <f t="shared" si="52"/>
        <v>6</v>
      </c>
      <c r="AR886" s="1" t="s">
        <v>65</v>
      </c>
    </row>
    <row r="887" spans="1:44" x14ac:dyDescent="0.25">
      <c r="A887">
        <v>3</v>
      </c>
      <c r="B887">
        <v>3</v>
      </c>
      <c r="C887">
        <v>3</v>
      </c>
      <c r="D887">
        <v>3</v>
      </c>
      <c r="E887">
        <v>3</v>
      </c>
      <c r="F887">
        <v>3</v>
      </c>
      <c r="G887">
        <v>3</v>
      </c>
      <c r="H887">
        <v>3</v>
      </c>
      <c r="I887">
        <v>3</v>
      </c>
      <c r="J887" t="s">
        <v>29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 t="s">
        <v>29</v>
      </c>
      <c r="R887" s="2">
        <v>2</v>
      </c>
      <c r="S887" s="2" t="s">
        <v>17</v>
      </c>
      <c r="T887">
        <v>69</v>
      </c>
      <c r="U887" s="1" t="s">
        <v>19</v>
      </c>
      <c r="V887" t="s">
        <v>22</v>
      </c>
      <c r="W887" t="s">
        <v>23</v>
      </c>
      <c r="X887" s="5">
        <v>515</v>
      </c>
      <c r="Y887" t="s">
        <v>23</v>
      </c>
      <c r="Z887" t="s">
        <v>23</v>
      </c>
      <c r="AA887" t="s">
        <v>22</v>
      </c>
      <c r="AB887" t="s">
        <v>22</v>
      </c>
      <c r="AC887" t="s">
        <v>22</v>
      </c>
      <c r="AD887" t="s">
        <v>22</v>
      </c>
      <c r="AE887" t="s">
        <v>22</v>
      </c>
      <c r="AF887" t="s">
        <v>22</v>
      </c>
      <c r="AG887">
        <v>63.4</v>
      </c>
      <c r="AH887">
        <v>1.61</v>
      </c>
      <c r="AI887" s="5">
        <f t="shared" si="53"/>
        <v>24.458932911538902</v>
      </c>
      <c r="AJ887" t="s">
        <v>26</v>
      </c>
      <c r="AK887">
        <v>63.4</v>
      </c>
      <c r="AL887">
        <v>1.61</v>
      </c>
      <c r="AM887" s="5" t="s">
        <v>53</v>
      </c>
      <c r="AN887" s="1" t="s">
        <v>56</v>
      </c>
      <c r="AO887" s="1" t="s">
        <v>59</v>
      </c>
      <c r="AP887" s="6" t="s">
        <v>61</v>
      </c>
      <c r="AQ887">
        <f t="shared" si="52"/>
        <v>6</v>
      </c>
      <c r="AR887" s="1" t="s">
        <v>65</v>
      </c>
    </row>
    <row r="888" spans="1:44" x14ac:dyDescent="0.25">
      <c r="A888">
        <v>3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3</v>
      </c>
      <c r="H888">
        <v>3</v>
      </c>
      <c r="I888">
        <v>3</v>
      </c>
      <c r="J888" t="s">
        <v>29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 t="s">
        <v>29</v>
      </c>
      <c r="R888" s="2">
        <v>3</v>
      </c>
      <c r="S888" s="2" t="s">
        <v>17</v>
      </c>
      <c r="T888">
        <v>69</v>
      </c>
      <c r="U888" s="1" t="s">
        <v>19</v>
      </c>
      <c r="V888" t="s">
        <v>22</v>
      </c>
      <c r="W888" t="s">
        <v>23</v>
      </c>
      <c r="X888" s="5">
        <v>515</v>
      </c>
      <c r="Y888" t="s">
        <v>23</v>
      </c>
      <c r="Z888" t="s">
        <v>23</v>
      </c>
      <c r="AA888" t="s">
        <v>22</v>
      </c>
      <c r="AB888" t="s">
        <v>22</v>
      </c>
      <c r="AC888" t="s">
        <v>22</v>
      </c>
      <c r="AD888" t="s">
        <v>22</v>
      </c>
      <c r="AE888" t="s">
        <v>22</v>
      </c>
      <c r="AF888" t="s">
        <v>22</v>
      </c>
      <c r="AG888">
        <v>63.4</v>
      </c>
      <c r="AH888">
        <v>1.61</v>
      </c>
      <c r="AI888" s="5">
        <f t="shared" si="53"/>
        <v>24.458932911538902</v>
      </c>
      <c r="AJ888" t="s">
        <v>26</v>
      </c>
      <c r="AK888">
        <v>63.4</v>
      </c>
      <c r="AL888">
        <v>1.61</v>
      </c>
      <c r="AM888" s="5" t="s">
        <v>53</v>
      </c>
      <c r="AN888" s="1" t="s">
        <v>56</v>
      </c>
      <c r="AO888" s="1" t="s">
        <v>59</v>
      </c>
      <c r="AP888" s="6" t="s">
        <v>61</v>
      </c>
      <c r="AQ888">
        <f t="shared" si="52"/>
        <v>6</v>
      </c>
      <c r="AR888" s="1" t="s">
        <v>65</v>
      </c>
    </row>
    <row r="889" spans="1:44" x14ac:dyDescent="0.25">
      <c r="A889">
        <v>3</v>
      </c>
      <c r="B889">
        <v>3</v>
      </c>
      <c r="C889">
        <v>3</v>
      </c>
      <c r="D889">
        <v>3</v>
      </c>
      <c r="E889">
        <v>3</v>
      </c>
      <c r="F889">
        <v>3</v>
      </c>
      <c r="G889">
        <v>3</v>
      </c>
      <c r="H889">
        <v>3</v>
      </c>
      <c r="I889">
        <v>3</v>
      </c>
      <c r="J889" t="s">
        <v>29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 t="s">
        <v>29</v>
      </c>
      <c r="R889" s="4">
        <v>1</v>
      </c>
      <c r="S889" s="2" t="s">
        <v>16</v>
      </c>
      <c r="T889">
        <v>72</v>
      </c>
      <c r="U889" s="1" t="s">
        <v>19</v>
      </c>
      <c r="V889" t="s">
        <v>22</v>
      </c>
      <c r="W889" t="s">
        <v>23</v>
      </c>
      <c r="X889" s="5">
        <v>500</v>
      </c>
      <c r="Y889" t="s">
        <v>22</v>
      </c>
      <c r="Z889" t="s">
        <v>22</v>
      </c>
      <c r="AA889" t="s">
        <v>22</v>
      </c>
      <c r="AB889" t="s">
        <v>22</v>
      </c>
      <c r="AC889" t="s">
        <v>22</v>
      </c>
      <c r="AD889" t="s">
        <v>22</v>
      </c>
      <c r="AE889" t="s">
        <v>22</v>
      </c>
      <c r="AF889" t="s">
        <v>22</v>
      </c>
      <c r="AG889">
        <v>56.4</v>
      </c>
      <c r="AH889">
        <v>1.56</v>
      </c>
      <c r="AI889" s="5">
        <f t="shared" si="53"/>
        <v>23.175542406311635</v>
      </c>
      <c r="AJ889" t="s">
        <v>24</v>
      </c>
      <c r="AK889">
        <v>56.4</v>
      </c>
      <c r="AL889">
        <v>1.56</v>
      </c>
      <c r="AM889" s="5" t="s">
        <v>53</v>
      </c>
      <c r="AN889" s="1" t="s">
        <v>56</v>
      </c>
      <c r="AO889" s="1" t="s">
        <v>59</v>
      </c>
      <c r="AP889" s="6" t="s">
        <v>61</v>
      </c>
      <c r="AQ889">
        <f t="shared" si="52"/>
        <v>6</v>
      </c>
      <c r="AR889" s="1" t="s">
        <v>24</v>
      </c>
    </row>
    <row r="890" spans="1:44" x14ac:dyDescent="0.25">
      <c r="A890">
        <v>3</v>
      </c>
      <c r="B890">
        <v>3</v>
      </c>
      <c r="C890">
        <v>3</v>
      </c>
      <c r="D890">
        <v>3</v>
      </c>
      <c r="E890">
        <v>3</v>
      </c>
      <c r="F890">
        <v>3</v>
      </c>
      <c r="G890">
        <v>3</v>
      </c>
      <c r="H890">
        <v>3</v>
      </c>
      <c r="I890">
        <v>3</v>
      </c>
      <c r="J890" t="s">
        <v>29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 t="s">
        <v>29</v>
      </c>
      <c r="R890" s="4">
        <v>2</v>
      </c>
      <c r="S890" s="2" t="s">
        <v>16</v>
      </c>
      <c r="T890">
        <v>72</v>
      </c>
      <c r="U890" s="1" t="s">
        <v>19</v>
      </c>
      <c r="V890" t="s">
        <v>22</v>
      </c>
      <c r="W890" t="s">
        <v>23</v>
      </c>
      <c r="X890" s="5">
        <v>500</v>
      </c>
      <c r="Y890" t="s">
        <v>22</v>
      </c>
      <c r="Z890" t="s">
        <v>22</v>
      </c>
      <c r="AA890" t="s">
        <v>22</v>
      </c>
      <c r="AB890" t="s">
        <v>22</v>
      </c>
      <c r="AC890" t="s">
        <v>22</v>
      </c>
      <c r="AD890" t="s">
        <v>22</v>
      </c>
      <c r="AE890" t="s">
        <v>22</v>
      </c>
      <c r="AF890" t="s">
        <v>22</v>
      </c>
      <c r="AG890">
        <v>56.4</v>
      </c>
      <c r="AH890">
        <v>1.56</v>
      </c>
      <c r="AI890" s="5">
        <f t="shared" si="53"/>
        <v>23.175542406311635</v>
      </c>
      <c r="AJ890" t="s">
        <v>24</v>
      </c>
      <c r="AK890">
        <v>56.4</v>
      </c>
      <c r="AL890">
        <v>1.56</v>
      </c>
      <c r="AM890" s="5" t="s">
        <v>53</v>
      </c>
      <c r="AN890" s="1" t="s">
        <v>56</v>
      </c>
      <c r="AO890" s="1" t="s">
        <v>59</v>
      </c>
      <c r="AP890" s="6" t="s">
        <v>61</v>
      </c>
      <c r="AQ890">
        <f t="shared" si="52"/>
        <v>6</v>
      </c>
      <c r="AR890" s="1" t="s">
        <v>24</v>
      </c>
    </row>
    <row r="891" spans="1:44" x14ac:dyDescent="0.25">
      <c r="A891">
        <v>3</v>
      </c>
      <c r="B891">
        <v>3</v>
      </c>
      <c r="C891">
        <v>3</v>
      </c>
      <c r="D891">
        <v>3</v>
      </c>
      <c r="E891">
        <v>3</v>
      </c>
      <c r="F891">
        <v>3</v>
      </c>
      <c r="G891">
        <v>3</v>
      </c>
      <c r="H891">
        <v>3</v>
      </c>
      <c r="I891">
        <v>3</v>
      </c>
      <c r="J891" t="s">
        <v>29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 t="s">
        <v>29</v>
      </c>
      <c r="R891" s="4">
        <v>3</v>
      </c>
      <c r="S891" s="2" t="s">
        <v>16</v>
      </c>
      <c r="T891">
        <v>72</v>
      </c>
      <c r="U891" s="1" t="s">
        <v>19</v>
      </c>
      <c r="V891" t="s">
        <v>22</v>
      </c>
      <c r="W891" t="s">
        <v>23</v>
      </c>
      <c r="X891" s="5">
        <v>500</v>
      </c>
      <c r="Y891" t="s">
        <v>22</v>
      </c>
      <c r="Z891" t="s">
        <v>22</v>
      </c>
      <c r="AA891" t="s">
        <v>22</v>
      </c>
      <c r="AB891" t="s">
        <v>22</v>
      </c>
      <c r="AC891" t="s">
        <v>22</v>
      </c>
      <c r="AD891" t="s">
        <v>22</v>
      </c>
      <c r="AE891" t="s">
        <v>22</v>
      </c>
      <c r="AF891" t="s">
        <v>22</v>
      </c>
      <c r="AG891">
        <v>56.4</v>
      </c>
      <c r="AH891">
        <v>1.56</v>
      </c>
      <c r="AI891" s="5">
        <f t="shared" si="53"/>
        <v>23.175542406311635</v>
      </c>
      <c r="AJ891" t="s">
        <v>24</v>
      </c>
      <c r="AK891">
        <v>56.4</v>
      </c>
      <c r="AL891">
        <v>1.56</v>
      </c>
      <c r="AM891" s="5" t="s">
        <v>53</v>
      </c>
      <c r="AN891" s="1" t="s">
        <v>56</v>
      </c>
      <c r="AO891" s="1" t="s">
        <v>59</v>
      </c>
      <c r="AP891" s="6" t="s">
        <v>61</v>
      </c>
      <c r="AQ891">
        <f t="shared" si="52"/>
        <v>6</v>
      </c>
      <c r="AR891" s="1" t="s">
        <v>24</v>
      </c>
    </row>
    <row r="892" spans="1:44" x14ac:dyDescent="0.25">
      <c r="A892">
        <v>3</v>
      </c>
      <c r="B892">
        <v>3</v>
      </c>
      <c r="C892">
        <v>3</v>
      </c>
      <c r="D892">
        <v>3</v>
      </c>
      <c r="E892">
        <v>2</v>
      </c>
      <c r="F892">
        <v>3</v>
      </c>
      <c r="G892">
        <v>3</v>
      </c>
      <c r="H892">
        <v>2</v>
      </c>
      <c r="I892">
        <v>2</v>
      </c>
      <c r="J892" t="s">
        <v>29</v>
      </c>
      <c r="K892">
        <v>0</v>
      </c>
      <c r="L892">
        <v>1</v>
      </c>
      <c r="M892">
        <v>1</v>
      </c>
      <c r="N892">
        <v>1</v>
      </c>
      <c r="O892">
        <v>1</v>
      </c>
      <c r="P892">
        <v>1</v>
      </c>
      <c r="Q892" t="s">
        <v>29</v>
      </c>
      <c r="R892" s="2">
        <v>1</v>
      </c>
      <c r="S892" s="2" t="s">
        <v>16</v>
      </c>
      <c r="T892">
        <v>83</v>
      </c>
      <c r="U892" s="1" t="s">
        <v>19</v>
      </c>
      <c r="V892" t="s">
        <v>22</v>
      </c>
      <c r="W892" t="s">
        <v>23</v>
      </c>
      <c r="X892" s="5">
        <v>575</v>
      </c>
      <c r="Y892" t="s">
        <v>22</v>
      </c>
      <c r="Z892" t="s">
        <v>23</v>
      </c>
      <c r="AA892" t="s">
        <v>22</v>
      </c>
      <c r="AB892" t="s">
        <v>23</v>
      </c>
      <c r="AC892" t="s">
        <v>22</v>
      </c>
      <c r="AD892" t="s">
        <v>22</v>
      </c>
      <c r="AE892" t="s">
        <v>22</v>
      </c>
      <c r="AF892" t="s">
        <v>22</v>
      </c>
      <c r="AG892">
        <v>63</v>
      </c>
      <c r="AH892">
        <v>1.51</v>
      </c>
      <c r="AI892" s="5">
        <f t="shared" si="53"/>
        <v>27.630367089162757</v>
      </c>
      <c r="AJ892" t="s">
        <v>24</v>
      </c>
      <c r="AK892">
        <v>63</v>
      </c>
      <c r="AL892">
        <v>1.51</v>
      </c>
      <c r="AM892" s="5" t="s">
        <v>53</v>
      </c>
      <c r="AN892" s="1" t="s">
        <v>56</v>
      </c>
      <c r="AO892" s="1" t="s">
        <v>58</v>
      </c>
      <c r="AP892" s="6" t="s">
        <v>62</v>
      </c>
      <c r="AQ892">
        <f t="shared" si="52"/>
        <v>5</v>
      </c>
      <c r="AR892" s="1" t="s">
        <v>24</v>
      </c>
    </row>
    <row r="893" spans="1:44" x14ac:dyDescent="0.25">
      <c r="A893">
        <v>3</v>
      </c>
      <c r="B893">
        <v>3</v>
      </c>
      <c r="C893">
        <v>3</v>
      </c>
      <c r="D893">
        <v>3</v>
      </c>
      <c r="E893">
        <v>2</v>
      </c>
      <c r="F893">
        <v>3</v>
      </c>
      <c r="G893">
        <v>3</v>
      </c>
      <c r="H893">
        <v>2</v>
      </c>
      <c r="I893">
        <v>2</v>
      </c>
      <c r="J893" t="s">
        <v>29</v>
      </c>
      <c r="K893">
        <v>0</v>
      </c>
      <c r="L893">
        <v>1</v>
      </c>
      <c r="M893">
        <v>1</v>
      </c>
      <c r="N893">
        <v>1</v>
      </c>
      <c r="O893">
        <v>1</v>
      </c>
      <c r="P893">
        <v>1</v>
      </c>
      <c r="Q893" t="s">
        <v>29</v>
      </c>
      <c r="R893" s="2">
        <v>2</v>
      </c>
      <c r="S893" s="2" t="s">
        <v>16</v>
      </c>
      <c r="T893">
        <v>83</v>
      </c>
      <c r="U893" s="1" t="s">
        <v>19</v>
      </c>
      <c r="V893" t="s">
        <v>22</v>
      </c>
      <c r="W893" t="s">
        <v>23</v>
      </c>
      <c r="X893" s="5">
        <v>575</v>
      </c>
      <c r="Y893" t="s">
        <v>22</v>
      </c>
      <c r="Z893" t="s">
        <v>23</v>
      </c>
      <c r="AA893" t="s">
        <v>22</v>
      </c>
      <c r="AB893" t="s">
        <v>23</v>
      </c>
      <c r="AC893" t="s">
        <v>22</v>
      </c>
      <c r="AD893" t="s">
        <v>22</v>
      </c>
      <c r="AE893" t="s">
        <v>22</v>
      </c>
      <c r="AF893" t="s">
        <v>22</v>
      </c>
      <c r="AG893">
        <v>63</v>
      </c>
      <c r="AH893">
        <v>1.51</v>
      </c>
      <c r="AI893" s="5">
        <f t="shared" si="53"/>
        <v>27.630367089162757</v>
      </c>
      <c r="AJ893" t="s">
        <v>24</v>
      </c>
      <c r="AK893">
        <v>63</v>
      </c>
      <c r="AL893">
        <v>1.51</v>
      </c>
      <c r="AM893" s="5" t="s">
        <v>53</v>
      </c>
      <c r="AN893" s="1" t="s">
        <v>56</v>
      </c>
      <c r="AO893" s="1" t="s">
        <v>58</v>
      </c>
      <c r="AP893" s="6" t="s">
        <v>62</v>
      </c>
      <c r="AQ893">
        <f t="shared" si="52"/>
        <v>5</v>
      </c>
      <c r="AR893" s="1" t="s">
        <v>24</v>
      </c>
    </row>
    <row r="894" spans="1:44" x14ac:dyDescent="0.25">
      <c r="A894">
        <v>3</v>
      </c>
      <c r="B894">
        <v>3</v>
      </c>
      <c r="C894">
        <v>3</v>
      </c>
      <c r="D894">
        <v>3</v>
      </c>
      <c r="E894">
        <v>2</v>
      </c>
      <c r="F894">
        <v>3</v>
      </c>
      <c r="G894">
        <v>3</v>
      </c>
      <c r="H894">
        <v>2</v>
      </c>
      <c r="I894">
        <v>2</v>
      </c>
      <c r="J894" t="s">
        <v>29</v>
      </c>
      <c r="K894">
        <v>0</v>
      </c>
      <c r="L894">
        <v>1</v>
      </c>
      <c r="M894">
        <v>1</v>
      </c>
      <c r="N894">
        <v>1</v>
      </c>
      <c r="O894">
        <v>1</v>
      </c>
      <c r="P894">
        <v>1</v>
      </c>
      <c r="Q894" t="s">
        <v>29</v>
      </c>
      <c r="R894" s="2">
        <v>3</v>
      </c>
      <c r="S894" s="2" t="s">
        <v>16</v>
      </c>
      <c r="T894">
        <v>83</v>
      </c>
      <c r="U894" s="1" t="s">
        <v>19</v>
      </c>
      <c r="V894" t="s">
        <v>22</v>
      </c>
      <c r="W894" t="s">
        <v>23</v>
      </c>
      <c r="X894" s="5">
        <v>575</v>
      </c>
      <c r="Y894" t="s">
        <v>22</v>
      </c>
      <c r="Z894" t="s">
        <v>23</v>
      </c>
      <c r="AA894" t="s">
        <v>22</v>
      </c>
      <c r="AB894" t="s">
        <v>23</v>
      </c>
      <c r="AC894" t="s">
        <v>22</v>
      </c>
      <c r="AD894" t="s">
        <v>22</v>
      </c>
      <c r="AE894" t="s">
        <v>22</v>
      </c>
      <c r="AF894" t="s">
        <v>22</v>
      </c>
      <c r="AG894">
        <v>63</v>
      </c>
      <c r="AH894">
        <v>1.51</v>
      </c>
      <c r="AI894" s="5">
        <f t="shared" si="53"/>
        <v>27.630367089162757</v>
      </c>
      <c r="AJ894" t="s">
        <v>24</v>
      </c>
      <c r="AK894">
        <v>63</v>
      </c>
      <c r="AL894">
        <v>1.51</v>
      </c>
      <c r="AM894" s="5" t="s">
        <v>53</v>
      </c>
      <c r="AN894" s="1" t="s">
        <v>56</v>
      </c>
      <c r="AO894" s="1" t="s">
        <v>58</v>
      </c>
      <c r="AP894" s="6" t="s">
        <v>62</v>
      </c>
      <c r="AQ894">
        <f t="shared" si="52"/>
        <v>5</v>
      </c>
      <c r="AR894" s="1" t="s">
        <v>24</v>
      </c>
    </row>
    <row r="895" spans="1:44" x14ac:dyDescent="0.25">
      <c r="A895">
        <v>3</v>
      </c>
      <c r="B895">
        <v>3</v>
      </c>
      <c r="C895">
        <v>3</v>
      </c>
      <c r="D895">
        <v>3</v>
      </c>
      <c r="E895">
        <v>3</v>
      </c>
      <c r="F895">
        <v>3</v>
      </c>
      <c r="G895">
        <v>3</v>
      </c>
      <c r="H895">
        <v>3</v>
      </c>
      <c r="I895">
        <v>3</v>
      </c>
      <c r="J895" t="s">
        <v>29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 t="s">
        <v>29</v>
      </c>
      <c r="R895" s="4">
        <v>1</v>
      </c>
      <c r="S895" s="2" t="s">
        <v>16</v>
      </c>
      <c r="T895">
        <v>75</v>
      </c>
      <c r="U895" s="1" t="s">
        <v>21</v>
      </c>
      <c r="V895" t="s">
        <v>22</v>
      </c>
      <c r="W895" t="s">
        <v>23</v>
      </c>
      <c r="X895" s="5">
        <v>2100</v>
      </c>
      <c r="Y895" t="s">
        <v>22</v>
      </c>
      <c r="Z895" t="s">
        <v>22</v>
      </c>
      <c r="AA895" t="s">
        <v>23</v>
      </c>
      <c r="AB895" t="s">
        <v>22</v>
      </c>
      <c r="AC895" t="s">
        <v>22</v>
      </c>
      <c r="AD895" t="s">
        <v>22</v>
      </c>
      <c r="AE895" t="s">
        <v>22</v>
      </c>
      <c r="AF895" t="s">
        <v>22</v>
      </c>
      <c r="AG895">
        <v>63.1</v>
      </c>
      <c r="AH895">
        <v>1.55</v>
      </c>
      <c r="AI895" s="5">
        <f t="shared" si="53"/>
        <v>26.264308012486989</v>
      </c>
      <c r="AJ895" t="s">
        <v>25</v>
      </c>
      <c r="AK895">
        <v>63.1</v>
      </c>
      <c r="AL895">
        <v>1.55</v>
      </c>
      <c r="AM895" s="5" t="s">
        <v>53</v>
      </c>
      <c r="AN895" s="1" t="s">
        <v>55</v>
      </c>
      <c r="AO895" s="1" t="s">
        <v>59</v>
      </c>
      <c r="AP895" s="6" t="s">
        <v>62</v>
      </c>
      <c r="AQ895">
        <f t="shared" si="52"/>
        <v>6</v>
      </c>
      <c r="AR895" s="1" t="s">
        <v>65</v>
      </c>
    </row>
    <row r="896" spans="1:44" x14ac:dyDescent="0.25">
      <c r="A896">
        <v>3</v>
      </c>
      <c r="B896">
        <v>3</v>
      </c>
      <c r="C896">
        <v>3</v>
      </c>
      <c r="D896">
        <v>3</v>
      </c>
      <c r="E896">
        <v>3</v>
      </c>
      <c r="F896">
        <v>3</v>
      </c>
      <c r="G896">
        <v>3</v>
      </c>
      <c r="H896">
        <v>3</v>
      </c>
      <c r="I896">
        <v>3</v>
      </c>
      <c r="J896" t="s">
        <v>29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 t="s">
        <v>29</v>
      </c>
      <c r="R896" s="4">
        <v>2</v>
      </c>
      <c r="S896" s="2" t="s">
        <v>16</v>
      </c>
      <c r="T896">
        <v>75</v>
      </c>
      <c r="U896" s="1" t="s">
        <v>21</v>
      </c>
      <c r="V896" t="s">
        <v>22</v>
      </c>
      <c r="W896" t="s">
        <v>23</v>
      </c>
      <c r="X896" s="5">
        <v>2100</v>
      </c>
      <c r="Y896" t="s">
        <v>22</v>
      </c>
      <c r="Z896" t="s">
        <v>22</v>
      </c>
      <c r="AA896" t="s">
        <v>23</v>
      </c>
      <c r="AB896" t="s">
        <v>22</v>
      </c>
      <c r="AC896" t="s">
        <v>22</v>
      </c>
      <c r="AD896" t="s">
        <v>22</v>
      </c>
      <c r="AE896" t="s">
        <v>22</v>
      </c>
      <c r="AF896" t="s">
        <v>22</v>
      </c>
      <c r="AG896">
        <v>63.1</v>
      </c>
      <c r="AH896">
        <v>1.55</v>
      </c>
      <c r="AI896" s="5">
        <f t="shared" si="53"/>
        <v>26.264308012486989</v>
      </c>
      <c r="AJ896" t="s">
        <v>25</v>
      </c>
      <c r="AK896">
        <v>63.1</v>
      </c>
      <c r="AL896">
        <v>1.55</v>
      </c>
      <c r="AM896" s="5" t="s">
        <v>53</v>
      </c>
      <c r="AN896" s="1" t="s">
        <v>55</v>
      </c>
      <c r="AO896" s="1" t="s">
        <v>59</v>
      </c>
      <c r="AP896" s="6" t="s">
        <v>62</v>
      </c>
      <c r="AQ896">
        <f t="shared" si="52"/>
        <v>6</v>
      </c>
      <c r="AR896" s="1" t="s">
        <v>65</v>
      </c>
    </row>
    <row r="897" spans="1:44" x14ac:dyDescent="0.25">
      <c r="A897">
        <v>3</v>
      </c>
      <c r="B897">
        <v>3</v>
      </c>
      <c r="C897">
        <v>3</v>
      </c>
      <c r="D897">
        <v>3</v>
      </c>
      <c r="E897">
        <v>3</v>
      </c>
      <c r="F897">
        <v>3</v>
      </c>
      <c r="G897">
        <v>3</v>
      </c>
      <c r="H897">
        <v>3</v>
      </c>
      <c r="I897">
        <v>3</v>
      </c>
      <c r="J897" t="s">
        <v>29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 t="s">
        <v>29</v>
      </c>
      <c r="R897" s="4">
        <v>3</v>
      </c>
      <c r="S897" s="2" t="s">
        <v>16</v>
      </c>
      <c r="T897">
        <v>75</v>
      </c>
      <c r="U897" s="1" t="s">
        <v>21</v>
      </c>
      <c r="V897" t="s">
        <v>22</v>
      </c>
      <c r="W897" t="s">
        <v>23</v>
      </c>
      <c r="X897" s="5">
        <v>2100</v>
      </c>
      <c r="Y897" t="s">
        <v>22</v>
      </c>
      <c r="Z897" t="s">
        <v>22</v>
      </c>
      <c r="AA897" t="s">
        <v>23</v>
      </c>
      <c r="AB897" t="s">
        <v>22</v>
      </c>
      <c r="AC897" t="s">
        <v>22</v>
      </c>
      <c r="AD897" t="s">
        <v>22</v>
      </c>
      <c r="AE897" t="s">
        <v>22</v>
      </c>
      <c r="AF897" t="s">
        <v>22</v>
      </c>
      <c r="AG897">
        <v>63.1</v>
      </c>
      <c r="AH897">
        <v>1.55</v>
      </c>
      <c r="AI897" s="5">
        <f t="shared" si="53"/>
        <v>26.264308012486989</v>
      </c>
      <c r="AJ897" t="s">
        <v>25</v>
      </c>
      <c r="AK897">
        <v>63.1</v>
      </c>
      <c r="AL897">
        <v>1.55</v>
      </c>
      <c r="AM897" s="5" t="s">
        <v>53</v>
      </c>
      <c r="AN897" s="1" t="s">
        <v>55</v>
      </c>
      <c r="AO897" s="1" t="s">
        <v>59</v>
      </c>
      <c r="AP897" s="6" t="s">
        <v>62</v>
      </c>
      <c r="AQ897">
        <f t="shared" si="52"/>
        <v>6</v>
      </c>
      <c r="AR897" s="1" t="s">
        <v>65</v>
      </c>
    </row>
    <row r="898" spans="1:44" x14ac:dyDescent="0.2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 t="s">
        <v>30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t="s">
        <v>30</v>
      </c>
      <c r="R898" s="2">
        <v>1</v>
      </c>
      <c r="S898" s="2" t="s">
        <v>16</v>
      </c>
      <c r="T898">
        <v>85</v>
      </c>
      <c r="U898" s="1" t="s">
        <v>18</v>
      </c>
      <c r="V898" t="s">
        <v>22</v>
      </c>
      <c r="W898" t="s">
        <v>23</v>
      </c>
      <c r="X898" s="5">
        <v>515</v>
      </c>
      <c r="Y898" t="s">
        <v>23</v>
      </c>
      <c r="Z898" t="s">
        <v>23</v>
      </c>
      <c r="AA898" t="s">
        <v>22</v>
      </c>
      <c r="AB898" t="s">
        <v>22</v>
      </c>
      <c r="AC898" t="s">
        <v>22</v>
      </c>
      <c r="AD898" t="s">
        <v>23</v>
      </c>
      <c r="AE898" t="s">
        <v>22</v>
      </c>
      <c r="AF898" t="s">
        <v>23</v>
      </c>
      <c r="AG898">
        <v>65.599999999999994</v>
      </c>
      <c r="AH898">
        <v>1.59</v>
      </c>
      <c r="AI898" s="5">
        <f t="shared" si="53"/>
        <v>25.948340651081836</v>
      </c>
      <c r="AJ898" t="s">
        <v>24</v>
      </c>
      <c r="AK898">
        <v>65.599999999999994</v>
      </c>
      <c r="AL898">
        <v>1.59</v>
      </c>
      <c r="AM898" s="5" t="s">
        <v>53</v>
      </c>
      <c r="AN898" s="1" t="s">
        <v>56</v>
      </c>
      <c r="AO898" s="1" t="s">
        <v>58</v>
      </c>
      <c r="AP898" s="6" t="s">
        <v>61</v>
      </c>
      <c r="AQ898">
        <f t="shared" si="52"/>
        <v>1</v>
      </c>
      <c r="AR898" s="1" t="s">
        <v>24</v>
      </c>
    </row>
    <row r="899" spans="1:44" x14ac:dyDescent="0.2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 t="s">
        <v>30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t="s">
        <v>30</v>
      </c>
      <c r="R899" s="2">
        <v>2</v>
      </c>
      <c r="S899" s="2" t="s">
        <v>16</v>
      </c>
      <c r="T899">
        <v>85</v>
      </c>
      <c r="U899" s="1" t="s">
        <v>18</v>
      </c>
      <c r="V899" t="s">
        <v>22</v>
      </c>
      <c r="W899" t="s">
        <v>23</v>
      </c>
      <c r="X899" s="5">
        <v>515</v>
      </c>
      <c r="Y899" t="s">
        <v>23</v>
      </c>
      <c r="Z899" t="s">
        <v>23</v>
      </c>
      <c r="AA899" t="s">
        <v>22</v>
      </c>
      <c r="AB899" t="s">
        <v>22</v>
      </c>
      <c r="AC899" t="s">
        <v>22</v>
      </c>
      <c r="AD899" t="s">
        <v>23</v>
      </c>
      <c r="AE899" t="s">
        <v>22</v>
      </c>
      <c r="AF899" t="s">
        <v>23</v>
      </c>
      <c r="AG899">
        <v>65.599999999999994</v>
      </c>
      <c r="AH899">
        <v>1.59</v>
      </c>
      <c r="AI899" s="5">
        <f t="shared" si="53"/>
        <v>25.948340651081836</v>
      </c>
      <c r="AJ899" t="s">
        <v>24</v>
      </c>
      <c r="AK899">
        <v>65.599999999999994</v>
      </c>
      <c r="AL899">
        <v>1.59</v>
      </c>
      <c r="AM899" s="5" t="s">
        <v>53</v>
      </c>
      <c r="AN899" s="1" t="s">
        <v>56</v>
      </c>
      <c r="AO899" s="1" t="s">
        <v>58</v>
      </c>
      <c r="AP899" s="6" t="s">
        <v>61</v>
      </c>
      <c r="AQ899">
        <f t="shared" si="52"/>
        <v>1</v>
      </c>
      <c r="AR899" s="1" t="s">
        <v>24</v>
      </c>
    </row>
    <row r="900" spans="1:44" x14ac:dyDescent="0.2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 t="s">
        <v>30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t="s">
        <v>30</v>
      </c>
      <c r="R900" s="2">
        <v>3</v>
      </c>
      <c r="S900" s="2" t="s">
        <v>16</v>
      </c>
      <c r="T900">
        <v>85</v>
      </c>
      <c r="U900" s="1" t="s">
        <v>18</v>
      </c>
      <c r="V900" t="s">
        <v>22</v>
      </c>
      <c r="W900" t="s">
        <v>23</v>
      </c>
      <c r="X900" s="5">
        <v>515</v>
      </c>
      <c r="Y900" t="s">
        <v>23</v>
      </c>
      <c r="Z900" t="s">
        <v>23</v>
      </c>
      <c r="AA900" t="s">
        <v>22</v>
      </c>
      <c r="AB900" t="s">
        <v>22</v>
      </c>
      <c r="AC900" t="s">
        <v>22</v>
      </c>
      <c r="AD900" t="s">
        <v>23</v>
      </c>
      <c r="AE900" t="s">
        <v>22</v>
      </c>
      <c r="AF900" t="s">
        <v>23</v>
      </c>
      <c r="AG900">
        <v>65.599999999999994</v>
      </c>
      <c r="AH900">
        <v>1.59</v>
      </c>
      <c r="AI900" s="5">
        <f t="shared" si="53"/>
        <v>25.948340651081836</v>
      </c>
      <c r="AJ900" t="s">
        <v>24</v>
      </c>
      <c r="AK900">
        <v>65.599999999999994</v>
      </c>
      <c r="AL900">
        <v>1.59</v>
      </c>
      <c r="AM900" s="5" t="s">
        <v>53</v>
      </c>
      <c r="AN900" s="1" t="s">
        <v>56</v>
      </c>
      <c r="AO900" s="1" t="s">
        <v>58</v>
      </c>
      <c r="AP900" s="6" t="s">
        <v>61</v>
      </c>
      <c r="AQ900">
        <f t="shared" si="52"/>
        <v>1</v>
      </c>
      <c r="AR900" s="1" t="s">
        <v>24</v>
      </c>
    </row>
    <row r="901" spans="1:44" x14ac:dyDescent="0.25">
      <c r="A901">
        <v>3</v>
      </c>
      <c r="B901">
        <v>3</v>
      </c>
      <c r="C901">
        <v>3</v>
      </c>
      <c r="D901">
        <v>3</v>
      </c>
      <c r="E901">
        <v>3</v>
      </c>
      <c r="F901">
        <v>3</v>
      </c>
      <c r="G901">
        <v>3</v>
      </c>
      <c r="H901">
        <v>3</v>
      </c>
      <c r="I901">
        <v>3</v>
      </c>
      <c r="J901" t="s">
        <v>29</v>
      </c>
      <c r="K901">
        <v>0</v>
      </c>
      <c r="L901">
        <v>1</v>
      </c>
      <c r="M901">
        <v>1</v>
      </c>
      <c r="N901">
        <v>1</v>
      </c>
      <c r="O901">
        <v>1</v>
      </c>
      <c r="P901">
        <v>1</v>
      </c>
      <c r="Q901" t="s">
        <v>29</v>
      </c>
      <c r="R901" s="4">
        <v>1</v>
      </c>
      <c r="S901" s="2" t="s">
        <v>16</v>
      </c>
      <c r="T901">
        <v>67</v>
      </c>
      <c r="U901" s="1" t="s">
        <v>20</v>
      </c>
      <c r="V901" t="s">
        <v>22</v>
      </c>
      <c r="W901" t="s">
        <v>23</v>
      </c>
      <c r="X901" s="5">
        <v>515</v>
      </c>
      <c r="Y901" t="s">
        <v>22</v>
      </c>
      <c r="Z901" t="s">
        <v>22</v>
      </c>
      <c r="AA901" t="s">
        <v>22</v>
      </c>
      <c r="AB901" t="s">
        <v>22</v>
      </c>
      <c r="AC901" t="s">
        <v>22</v>
      </c>
      <c r="AD901" t="s">
        <v>22</v>
      </c>
      <c r="AE901" t="s">
        <v>22</v>
      </c>
      <c r="AF901" t="s">
        <v>22</v>
      </c>
      <c r="AG901">
        <v>61.2</v>
      </c>
      <c r="AH901">
        <v>1.41</v>
      </c>
      <c r="AI901" s="5">
        <f t="shared" si="53"/>
        <v>30.783159800814854</v>
      </c>
      <c r="AJ901" t="s">
        <v>27</v>
      </c>
      <c r="AK901">
        <v>61.2</v>
      </c>
      <c r="AL901">
        <v>1.41</v>
      </c>
      <c r="AM901" s="5" t="s">
        <v>52</v>
      </c>
      <c r="AN901" s="1" t="s">
        <v>55</v>
      </c>
      <c r="AO901" s="1" t="s">
        <v>59</v>
      </c>
      <c r="AP901" s="6" t="s">
        <v>61</v>
      </c>
      <c r="AQ901">
        <f t="shared" si="52"/>
        <v>5</v>
      </c>
      <c r="AR901" s="1" t="s">
        <v>65</v>
      </c>
    </row>
    <row r="902" spans="1:44" x14ac:dyDescent="0.25">
      <c r="Q902" s="7"/>
      <c r="R902" s="7"/>
      <c r="S902" s="7"/>
      <c r="T902" s="7"/>
      <c r="U902" s="8"/>
      <c r="V902" s="7"/>
      <c r="W902" s="7"/>
      <c r="X902" s="9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9"/>
      <c r="AJ902" s="7"/>
      <c r="AK902" s="7"/>
      <c r="AL902" s="7"/>
      <c r="AM902" s="9"/>
      <c r="AN902" s="8"/>
      <c r="AO902" s="7"/>
      <c r="AP902" s="9"/>
      <c r="AR902" s="8"/>
    </row>
    <row r="903" spans="1:44" x14ac:dyDescent="0.25">
      <c r="Q903" s="7"/>
      <c r="R903" s="7"/>
      <c r="S903" s="7"/>
      <c r="T903" s="7"/>
      <c r="U903" s="8"/>
      <c r="V903" s="7"/>
      <c r="W903" s="7"/>
      <c r="X903" s="9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9"/>
      <c r="AJ903" s="7"/>
      <c r="AK903" s="7"/>
      <c r="AL903" s="7"/>
      <c r="AM903" s="9"/>
      <c r="AN903" s="8"/>
      <c r="AO903" s="7"/>
      <c r="AP903" s="9"/>
      <c r="AR903" s="8"/>
    </row>
    <row r="904" spans="1:44" x14ac:dyDescent="0.25">
      <c r="Q904" s="7"/>
      <c r="R904" s="7"/>
      <c r="S904" s="7"/>
      <c r="T904" s="7"/>
      <c r="U904" s="8"/>
      <c r="V904" s="7"/>
      <c r="W904" s="7"/>
      <c r="X904" s="9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9"/>
      <c r="AJ904" s="7"/>
      <c r="AK904" s="7"/>
      <c r="AL904" s="7"/>
      <c r="AM904" s="9"/>
      <c r="AN904" s="8"/>
      <c r="AO904" s="7"/>
      <c r="AP904" s="9"/>
      <c r="AR904" s="8"/>
    </row>
    <row r="905" spans="1:44" x14ac:dyDescent="0.25">
      <c r="A905">
        <v>3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3</v>
      </c>
      <c r="H905">
        <v>3</v>
      </c>
      <c r="I905">
        <v>3</v>
      </c>
      <c r="J905" t="s">
        <v>29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1</v>
      </c>
      <c r="Q905" t="s">
        <v>29</v>
      </c>
      <c r="R905" s="4">
        <v>1</v>
      </c>
      <c r="S905" s="2" t="s">
        <v>16</v>
      </c>
      <c r="T905">
        <v>86</v>
      </c>
      <c r="U905" s="1" t="s">
        <v>20</v>
      </c>
      <c r="V905" t="s">
        <v>23</v>
      </c>
      <c r="W905" t="s">
        <v>23</v>
      </c>
      <c r="X905" s="5">
        <v>2400</v>
      </c>
      <c r="Y905" t="s">
        <v>22</v>
      </c>
      <c r="Z905" t="s">
        <v>22</v>
      </c>
      <c r="AA905" t="s">
        <v>22</v>
      </c>
      <c r="AB905" t="s">
        <v>22</v>
      </c>
      <c r="AC905" t="s">
        <v>23</v>
      </c>
      <c r="AD905" t="s">
        <v>22</v>
      </c>
      <c r="AE905" t="s">
        <v>22</v>
      </c>
      <c r="AF905" t="s">
        <v>22</v>
      </c>
      <c r="AG905">
        <v>68.099999999999994</v>
      </c>
      <c r="AH905">
        <v>1.63</v>
      </c>
      <c r="AI905" s="5">
        <f t="shared" ref="AI905:AI936" si="54">AG905/AH905^2</f>
        <v>25.631374910610109</v>
      </c>
      <c r="AJ905" t="s">
        <v>24</v>
      </c>
      <c r="AK905">
        <v>68.099999999999994</v>
      </c>
      <c r="AL905">
        <v>1.63</v>
      </c>
      <c r="AM905" s="5" t="s">
        <v>53</v>
      </c>
      <c r="AN905" s="1" t="s">
        <v>55</v>
      </c>
      <c r="AO905" s="1" t="s">
        <v>58</v>
      </c>
      <c r="AP905" s="6" t="s">
        <v>62</v>
      </c>
      <c r="AQ905">
        <f t="shared" ref="AQ905:AQ934" si="55">SUM(K905:P905)</f>
        <v>5</v>
      </c>
      <c r="AR905" s="1" t="s">
        <v>24</v>
      </c>
    </row>
    <row r="906" spans="1:44" x14ac:dyDescent="0.25">
      <c r="A906">
        <v>3</v>
      </c>
      <c r="B906">
        <v>3</v>
      </c>
      <c r="C906">
        <v>3</v>
      </c>
      <c r="D906">
        <v>3</v>
      </c>
      <c r="E906">
        <v>3</v>
      </c>
      <c r="F906">
        <v>3</v>
      </c>
      <c r="G906">
        <v>3</v>
      </c>
      <c r="H906">
        <v>3</v>
      </c>
      <c r="I906">
        <v>3</v>
      </c>
      <c r="J906" t="s">
        <v>29</v>
      </c>
      <c r="K906">
        <v>0</v>
      </c>
      <c r="L906">
        <v>1</v>
      </c>
      <c r="M906">
        <v>1</v>
      </c>
      <c r="N906">
        <v>1</v>
      </c>
      <c r="O906">
        <v>1</v>
      </c>
      <c r="P906">
        <v>1</v>
      </c>
      <c r="Q906" t="s">
        <v>29</v>
      </c>
      <c r="R906" s="4">
        <v>2</v>
      </c>
      <c r="S906" s="2" t="s">
        <v>16</v>
      </c>
      <c r="T906">
        <v>86</v>
      </c>
      <c r="U906" s="1" t="s">
        <v>20</v>
      </c>
      <c r="V906" t="s">
        <v>23</v>
      </c>
      <c r="W906" t="s">
        <v>23</v>
      </c>
      <c r="X906" s="5">
        <v>2400</v>
      </c>
      <c r="Y906" t="s">
        <v>22</v>
      </c>
      <c r="Z906" t="s">
        <v>22</v>
      </c>
      <c r="AA906" t="s">
        <v>22</v>
      </c>
      <c r="AB906" t="s">
        <v>22</v>
      </c>
      <c r="AC906" t="s">
        <v>23</v>
      </c>
      <c r="AD906" t="s">
        <v>22</v>
      </c>
      <c r="AE906" t="s">
        <v>22</v>
      </c>
      <c r="AF906" t="s">
        <v>22</v>
      </c>
      <c r="AG906">
        <v>68.099999999999994</v>
      </c>
      <c r="AH906">
        <v>1.63</v>
      </c>
      <c r="AI906" s="5">
        <f t="shared" si="54"/>
        <v>25.631374910610109</v>
      </c>
      <c r="AJ906" t="s">
        <v>24</v>
      </c>
      <c r="AK906">
        <v>68.099999999999994</v>
      </c>
      <c r="AL906">
        <v>1.63</v>
      </c>
      <c r="AM906" s="5" t="s">
        <v>53</v>
      </c>
      <c r="AN906" s="1" t="s">
        <v>55</v>
      </c>
      <c r="AO906" s="1" t="s">
        <v>58</v>
      </c>
      <c r="AP906" s="6" t="s">
        <v>62</v>
      </c>
      <c r="AQ906">
        <f t="shared" si="55"/>
        <v>5</v>
      </c>
      <c r="AR906" s="1" t="s">
        <v>24</v>
      </c>
    </row>
    <row r="907" spans="1:44" x14ac:dyDescent="0.25">
      <c r="A907">
        <v>3</v>
      </c>
      <c r="B907">
        <v>3</v>
      </c>
      <c r="C907">
        <v>3</v>
      </c>
      <c r="D907">
        <v>3</v>
      </c>
      <c r="E907">
        <v>3</v>
      </c>
      <c r="F907">
        <v>3</v>
      </c>
      <c r="G907">
        <v>3</v>
      </c>
      <c r="H907">
        <v>3</v>
      </c>
      <c r="I907">
        <v>3</v>
      </c>
      <c r="J907" t="s">
        <v>29</v>
      </c>
      <c r="K907">
        <v>0</v>
      </c>
      <c r="L907">
        <v>1</v>
      </c>
      <c r="M907">
        <v>1</v>
      </c>
      <c r="N907">
        <v>1</v>
      </c>
      <c r="O907">
        <v>1</v>
      </c>
      <c r="P907">
        <v>1</v>
      </c>
      <c r="Q907" t="s">
        <v>29</v>
      </c>
      <c r="R907" s="4">
        <v>3</v>
      </c>
      <c r="S907" s="2" t="s">
        <v>16</v>
      </c>
      <c r="T907">
        <v>86</v>
      </c>
      <c r="U907" s="1" t="s">
        <v>20</v>
      </c>
      <c r="V907" t="s">
        <v>23</v>
      </c>
      <c r="W907" t="s">
        <v>23</v>
      </c>
      <c r="X907" s="5">
        <v>2400</v>
      </c>
      <c r="Y907" t="s">
        <v>22</v>
      </c>
      <c r="Z907" t="s">
        <v>22</v>
      </c>
      <c r="AA907" t="s">
        <v>22</v>
      </c>
      <c r="AB907" t="s">
        <v>22</v>
      </c>
      <c r="AC907" t="s">
        <v>23</v>
      </c>
      <c r="AD907" t="s">
        <v>22</v>
      </c>
      <c r="AE907" t="s">
        <v>22</v>
      </c>
      <c r="AF907" t="s">
        <v>22</v>
      </c>
      <c r="AG907">
        <v>68.099999999999994</v>
      </c>
      <c r="AH907">
        <v>1.63</v>
      </c>
      <c r="AI907" s="5">
        <f t="shared" si="54"/>
        <v>25.631374910610109</v>
      </c>
      <c r="AJ907" t="s">
        <v>24</v>
      </c>
      <c r="AK907">
        <v>68.099999999999994</v>
      </c>
      <c r="AL907">
        <v>1.63</v>
      </c>
      <c r="AM907" s="5" t="s">
        <v>53</v>
      </c>
      <c r="AN907" s="1" t="s">
        <v>55</v>
      </c>
      <c r="AO907" s="1" t="s">
        <v>58</v>
      </c>
      <c r="AP907" s="6" t="s">
        <v>62</v>
      </c>
      <c r="AQ907">
        <f t="shared" si="55"/>
        <v>5</v>
      </c>
      <c r="AR907" s="1" t="s">
        <v>24</v>
      </c>
    </row>
    <row r="908" spans="1:44" x14ac:dyDescent="0.25">
      <c r="A908">
        <v>3</v>
      </c>
      <c r="B908">
        <v>3</v>
      </c>
      <c r="C908">
        <v>3</v>
      </c>
      <c r="D908">
        <v>3</v>
      </c>
      <c r="E908">
        <v>3</v>
      </c>
      <c r="F908">
        <v>3</v>
      </c>
      <c r="G908">
        <v>3</v>
      </c>
      <c r="H908">
        <v>3</v>
      </c>
      <c r="I908">
        <v>3</v>
      </c>
      <c r="J908" t="s">
        <v>29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 t="s">
        <v>29</v>
      </c>
      <c r="R908" s="2">
        <v>1</v>
      </c>
      <c r="S908" s="2" t="s">
        <v>17</v>
      </c>
      <c r="T908">
        <v>66</v>
      </c>
      <c r="U908" s="1" t="s">
        <v>21</v>
      </c>
      <c r="V908" t="s">
        <v>22</v>
      </c>
      <c r="W908" t="s">
        <v>23</v>
      </c>
      <c r="X908" s="5"/>
      <c r="Y908" t="s">
        <v>22</v>
      </c>
      <c r="Z908" t="s">
        <v>22</v>
      </c>
      <c r="AA908" t="s">
        <v>22</v>
      </c>
      <c r="AB908" t="s">
        <v>22</v>
      </c>
      <c r="AC908" t="s">
        <v>22</v>
      </c>
      <c r="AD908" t="s">
        <v>22</v>
      </c>
      <c r="AE908" t="s">
        <v>22</v>
      </c>
      <c r="AF908" t="s">
        <v>22</v>
      </c>
      <c r="AG908">
        <v>74</v>
      </c>
      <c r="AH908">
        <v>1.75</v>
      </c>
      <c r="AI908" s="5">
        <f t="shared" si="54"/>
        <v>24.163265306122447</v>
      </c>
      <c r="AJ908" t="s">
        <v>24</v>
      </c>
      <c r="AK908">
        <v>74</v>
      </c>
      <c r="AL908">
        <v>1.75</v>
      </c>
      <c r="AM908" s="5" t="s">
        <v>53</v>
      </c>
      <c r="AN908" s="1" t="s">
        <v>55</v>
      </c>
      <c r="AO908" s="1" t="s">
        <v>59</v>
      </c>
      <c r="AP908" s="5"/>
      <c r="AQ908">
        <f t="shared" si="55"/>
        <v>6</v>
      </c>
      <c r="AR908" s="1" t="s">
        <v>24</v>
      </c>
    </row>
    <row r="909" spans="1:44" x14ac:dyDescent="0.25">
      <c r="A909">
        <v>3</v>
      </c>
      <c r="B909">
        <v>3</v>
      </c>
      <c r="C909">
        <v>3</v>
      </c>
      <c r="D909">
        <v>3</v>
      </c>
      <c r="E909">
        <v>3</v>
      </c>
      <c r="F909">
        <v>3</v>
      </c>
      <c r="G909">
        <v>3</v>
      </c>
      <c r="H909">
        <v>3</v>
      </c>
      <c r="I909">
        <v>3</v>
      </c>
      <c r="J909" t="s">
        <v>29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 t="s">
        <v>29</v>
      </c>
      <c r="R909" s="2">
        <v>2</v>
      </c>
      <c r="S909" s="2" t="s">
        <v>17</v>
      </c>
      <c r="T909">
        <v>66</v>
      </c>
      <c r="U909" s="1" t="s">
        <v>21</v>
      </c>
      <c r="V909" t="s">
        <v>22</v>
      </c>
      <c r="W909" t="s">
        <v>23</v>
      </c>
      <c r="X909" s="5"/>
      <c r="Y909" t="s">
        <v>22</v>
      </c>
      <c r="Z909" t="s">
        <v>22</v>
      </c>
      <c r="AA909" t="s">
        <v>22</v>
      </c>
      <c r="AB909" t="s">
        <v>22</v>
      </c>
      <c r="AC909" t="s">
        <v>22</v>
      </c>
      <c r="AD909" t="s">
        <v>22</v>
      </c>
      <c r="AE909" t="s">
        <v>22</v>
      </c>
      <c r="AF909" t="s">
        <v>22</v>
      </c>
      <c r="AG909">
        <v>74</v>
      </c>
      <c r="AH909">
        <v>1.75</v>
      </c>
      <c r="AI909" s="5">
        <f t="shared" si="54"/>
        <v>24.163265306122447</v>
      </c>
      <c r="AJ909" t="s">
        <v>24</v>
      </c>
      <c r="AK909">
        <v>74</v>
      </c>
      <c r="AL909">
        <v>1.75</v>
      </c>
      <c r="AM909" s="5" t="s">
        <v>53</v>
      </c>
      <c r="AN909" s="1" t="s">
        <v>55</v>
      </c>
      <c r="AO909" s="1" t="s">
        <v>59</v>
      </c>
      <c r="AP909" s="5"/>
      <c r="AQ909">
        <f t="shared" si="55"/>
        <v>6</v>
      </c>
      <c r="AR909" s="1" t="s">
        <v>24</v>
      </c>
    </row>
    <row r="910" spans="1:44" x14ac:dyDescent="0.25">
      <c r="A910">
        <v>1</v>
      </c>
      <c r="B910">
        <v>1</v>
      </c>
      <c r="C910">
        <v>3</v>
      </c>
      <c r="D910">
        <v>3</v>
      </c>
      <c r="E910">
        <v>3</v>
      </c>
      <c r="F910">
        <v>2</v>
      </c>
      <c r="G910">
        <v>3</v>
      </c>
      <c r="H910">
        <v>3</v>
      </c>
      <c r="I910">
        <v>3</v>
      </c>
      <c r="J910" t="s">
        <v>29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 t="s">
        <v>29</v>
      </c>
      <c r="R910" s="4">
        <v>1</v>
      </c>
      <c r="S910" s="2" t="s">
        <v>16</v>
      </c>
      <c r="T910">
        <v>73</v>
      </c>
      <c r="U910" s="1" t="s">
        <v>19</v>
      </c>
      <c r="V910" t="s">
        <v>22</v>
      </c>
      <c r="W910" t="s">
        <v>23</v>
      </c>
      <c r="X910" s="5"/>
      <c r="Y910" t="s">
        <v>23</v>
      </c>
      <c r="Z910" t="s">
        <v>22</v>
      </c>
      <c r="AA910" t="s">
        <v>22</v>
      </c>
      <c r="AB910" t="s">
        <v>22</v>
      </c>
      <c r="AC910" t="s">
        <v>22</v>
      </c>
      <c r="AD910" t="s">
        <v>23</v>
      </c>
      <c r="AE910" t="s">
        <v>22</v>
      </c>
      <c r="AF910" t="s">
        <v>22</v>
      </c>
      <c r="AG910">
        <v>46.4</v>
      </c>
      <c r="AH910">
        <v>1.52</v>
      </c>
      <c r="AI910" s="5">
        <f t="shared" si="54"/>
        <v>20.08310249307479</v>
      </c>
      <c r="AJ910" t="s">
        <v>25</v>
      </c>
      <c r="AK910">
        <v>46.4</v>
      </c>
      <c r="AL910">
        <v>1.52</v>
      </c>
      <c r="AM910" s="5" t="s">
        <v>53</v>
      </c>
      <c r="AN910" s="1" t="s">
        <v>56</v>
      </c>
      <c r="AO910" s="1" t="s">
        <v>59</v>
      </c>
      <c r="AP910" s="5"/>
      <c r="AQ910">
        <f t="shared" si="55"/>
        <v>6</v>
      </c>
      <c r="AR910" s="1" t="s">
        <v>65</v>
      </c>
    </row>
    <row r="911" spans="1:44" x14ac:dyDescent="0.25">
      <c r="A911">
        <v>1</v>
      </c>
      <c r="B911">
        <v>1</v>
      </c>
      <c r="C911">
        <v>3</v>
      </c>
      <c r="D911">
        <v>3</v>
      </c>
      <c r="E911">
        <v>3</v>
      </c>
      <c r="F911">
        <v>2</v>
      </c>
      <c r="G911">
        <v>3</v>
      </c>
      <c r="H911">
        <v>3</v>
      </c>
      <c r="I911">
        <v>3</v>
      </c>
      <c r="J911" t="s">
        <v>29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 t="s">
        <v>29</v>
      </c>
      <c r="R911" s="4">
        <v>2</v>
      </c>
      <c r="S911" s="2" t="s">
        <v>16</v>
      </c>
      <c r="T911">
        <v>73</v>
      </c>
      <c r="U911" s="1" t="s">
        <v>19</v>
      </c>
      <c r="V911" t="s">
        <v>22</v>
      </c>
      <c r="W911" t="s">
        <v>23</v>
      </c>
      <c r="X911" s="5"/>
      <c r="Y911" t="s">
        <v>23</v>
      </c>
      <c r="Z911" t="s">
        <v>22</v>
      </c>
      <c r="AA911" t="s">
        <v>22</v>
      </c>
      <c r="AB911" t="s">
        <v>22</v>
      </c>
      <c r="AC911" t="s">
        <v>22</v>
      </c>
      <c r="AD911" t="s">
        <v>23</v>
      </c>
      <c r="AE911" t="s">
        <v>22</v>
      </c>
      <c r="AF911" t="s">
        <v>22</v>
      </c>
      <c r="AG911">
        <v>46.4</v>
      </c>
      <c r="AH911">
        <v>1.52</v>
      </c>
      <c r="AI911" s="5">
        <f t="shared" si="54"/>
        <v>20.08310249307479</v>
      </c>
      <c r="AJ911" t="s">
        <v>25</v>
      </c>
      <c r="AK911">
        <v>46.4</v>
      </c>
      <c r="AL911">
        <v>1.52</v>
      </c>
      <c r="AM911" s="5" t="s">
        <v>53</v>
      </c>
      <c r="AN911" s="1" t="s">
        <v>56</v>
      </c>
      <c r="AO911" s="1" t="s">
        <v>59</v>
      </c>
      <c r="AP911" s="5"/>
      <c r="AQ911">
        <f t="shared" si="55"/>
        <v>6</v>
      </c>
      <c r="AR911" s="1" t="s">
        <v>65</v>
      </c>
    </row>
    <row r="912" spans="1:44" x14ac:dyDescent="0.25">
      <c r="A912">
        <v>1</v>
      </c>
      <c r="B912">
        <v>1</v>
      </c>
      <c r="C912">
        <v>3</v>
      </c>
      <c r="D912">
        <v>3</v>
      </c>
      <c r="E912">
        <v>3</v>
      </c>
      <c r="F912">
        <v>2</v>
      </c>
      <c r="G912">
        <v>3</v>
      </c>
      <c r="H912">
        <v>3</v>
      </c>
      <c r="I912">
        <v>3</v>
      </c>
      <c r="J912" t="s">
        <v>29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 t="s">
        <v>29</v>
      </c>
      <c r="R912" s="4">
        <v>3</v>
      </c>
      <c r="S912" s="2" t="s">
        <v>16</v>
      </c>
      <c r="T912">
        <v>73</v>
      </c>
      <c r="U912" s="1" t="s">
        <v>19</v>
      </c>
      <c r="V912" t="s">
        <v>22</v>
      </c>
      <c r="W912" t="s">
        <v>23</v>
      </c>
      <c r="X912" s="5"/>
      <c r="Y912" t="s">
        <v>23</v>
      </c>
      <c r="Z912" t="s">
        <v>22</v>
      </c>
      <c r="AA912" t="s">
        <v>22</v>
      </c>
      <c r="AB912" t="s">
        <v>22</v>
      </c>
      <c r="AC912" t="s">
        <v>22</v>
      </c>
      <c r="AD912" t="s">
        <v>23</v>
      </c>
      <c r="AE912" t="s">
        <v>22</v>
      </c>
      <c r="AF912" t="s">
        <v>22</v>
      </c>
      <c r="AG912">
        <v>46.4</v>
      </c>
      <c r="AH912">
        <v>1.52</v>
      </c>
      <c r="AI912" s="5">
        <f t="shared" si="54"/>
        <v>20.08310249307479</v>
      </c>
      <c r="AJ912" t="s">
        <v>25</v>
      </c>
      <c r="AK912">
        <v>46.4</v>
      </c>
      <c r="AL912">
        <v>1.52</v>
      </c>
      <c r="AM912" s="5" t="s">
        <v>53</v>
      </c>
      <c r="AN912" s="1" t="s">
        <v>56</v>
      </c>
      <c r="AO912" s="1" t="s">
        <v>59</v>
      </c>
      <c r="AP912" s="5"/>
      <c r="AQ912">
        <f t="shared" si="55"/>
        <v>6</v>
      </c>
      <c r="AR912" s="1" t="s">
        <v>65</v>
      </c>
    </row>
    <row r="913" spans="1:44" x14ac:dyDescent="0.25">
      <c r="A913">
        <v>3</v>
      </c>
      <c r="B913">
        <v>2</v>
      </c>
      <c r="C913">
        <v>3</v>
      </c>
      <c r="D913">
        <v>2</v>
      </c>
      <c r="E913">
        <v>2</v>
      </c>
      <c r="F913">
        <v>3</v>
      </c>
      <c r="G913">
        <v>3</v>
      </c>
      <c r="H913">
        <v>3</v>
      </c>
      <c r="I913">
        <v>3</v>
      </c>
      <c r="J913" t="s">
        <v>29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 t="s">
        <v>29</v>
      </c>
      <c r="R913" s="2">
        <v>1</v>
      </c>
      <c r="S913" s="2" t="s">
        <v>16</v>
      </c>
      <c r="T913">
        <v>90</v>
      </c>
      <c r="U913" s="1" t="s">
        <v>20</v>
      </c>
      <c r="V913" t="s">
        <v>22</v>
      </c>
      <c r="W913" t="s">
        <v>23</v>
      </c>
      <c r="X913" s="5">
        <v>2400</v>
      </c>
      <c r="Y913" t="s">
        <v>22</v>
      </c>
      <c r="Z913" t="s">
        <v>22</v>
      </c>
      <c r="AA913" t="s">
        <v>22</v>
      </c>
      <c r="AB913" t="s">
        <v>22</v>
      </c>
      <c r="AC913" t="s">
        <v>22</v>
      </c>
      <c r="AD913" t="s">
        <v>23</v>
      </c>
      <c r="AE913" t="s">
        <v>22</v>
      </c>
      <c r="AF913" t="s">
        <v>22</v>
      </c>
      <c r="AG913">
        <v>55.4</v>
      </c>
      <c r="AH913">
        <v>1.45</v>
      </c>
      <c r="AI913" s="5">
        <f t="shared" si="54"/>
        <v>26.349583828775266</v>
      </c>
      <c r="AJ913" t="s">
        <v>27</v>
      </c>
      <c r="AK913">
        <v>55.4</v>
      </c>
      <c r="AL913">
        <v>1.45</v>
      </c>
      <c r="AM913" s="5" t="s">
        <v>53</v>
      </c>
      <c r="AN913" s="1" t="s">
        <v>55</v>
      </c>
      <c r="AO913" s="1" t="s">
        <v>58</v>
      </c>
      <c r="AP913" s="6" t="s">
        <v>62</v>
      </c>
      <c r="AQ913">
        <f t="shared" si="55"/>
        <v>6</v>
      </c>
      <c r="AR913" s="1" t="s">
        <v>65</v>
      </c>
    </row>
    <row r="914" spans="1:44" x14ac:dyDescent="0.25">
      <c r="A914">
        <v>3</v>
      </c>
      <c r="B914">
        <v>2</v>
      </c>
      <c r="C914">
        <v>3</v>
      </c>
      <c r="D914">
        <v>2</v>
      </c>
      <c r="E914">
        <v>2</v>
      </c>
      <c r="F914">
        <v>3</v>
      </c>
      <c r="G914">
        <v>3</v>
      </c>
      <c r="H914">
        <v>3</v>
      </c>
      <c r="I914">
        <v>3</v>
      </c>
      <c r="J914" t="s">
        <v>29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 t="s">
        <v>29</v>
      </c>
      <c r="R914" s="2">
        <v>2</v>
      </c>
      <c r="S914" s="2" t="s">
        <v>16</v>
      </c>
      <c r="T914">
        <v>90</v>
      </c>
      <c r="U914" s="1" t="s">
        <v>20</v>
      </c>
      <c r="V914" t="s">
        <v>22</v>
      </c>
      <c r="W914" t="s">
        <v>23</v>
      </c>
      <c r="X914" s="5">
        <v>2400</v>
      </c>
      <c r="Y914" t="s">
        <v>22</v>
      </c>
      <c r="Z914" t="s">
        <v>22</v>
      </c>
      <c r="AA914" t="s">
        <v>22</v>
      </c>
      <c r="AB914" t="s">
        <v>22</v>
      </c>
      <c r="AC914" t="s">
        <v>22</v>
      </c>
      <c r="AD914" t="s">
        <v>23</v>
      </c>
      <c r="AE914" t="s">
        <v>22</v>
      </c>
      <c r="AF914" t="s">
        <v>22</v>
      </c>
      <c r="AG914">
        <v>55.4</v>
      </c>
      <c r="AH914">
        <v>1.45</v>
      </c>
      <c r="AI914" s="5">
        <f t="shared" si="54"/>
        <v>26.349583828775266</v>
      </c>
      <c r="AJ914" t="s">
        <v>27</v>
      </c>
      <c r="AK914">
        <v>55.4</v>
      </c>
      <c r="AL914">
        <v>1.45</v>
      </c>
      <c r="AM914" s="5" t="s">
        <v>53</v>
      </c>
      <c r="AN914" s="1" t="s">
        <v>55</v>
      </c>
      <c r="AO914" s="1" t="s">
        <v>58</v>
      </c>
      <c r="AP914" s="6" t="s">
        <v>62</v>
      </c>
      <c r="AQ914">
        <f t="shared" si="55"/>
        <v>6</v>
      </c>
      <c r="AR914" s="1" t="s">
        <v>65</v>
      </c>
    </row>
    <row r="915" spans="1:44" x14ac:dyDescent="0.25">
      <c r="A915">
        <v>3</v>
      </c>
      <c r="B915">
        <v>2</v>
      </c>
      <c r="C915">
        <v>3</v>
      </c>
      <c r="D915">
        <v>2</v>
      </c>
      <c r="E915">
        <v>2</v>
      </c>
      <c r="F915">
        <v>3</v>
      </c>
      <c r="G915">
        <v>3</v>
      </c>
      <c r="H915">
        <v>3</v>
      </c>
      <c r="I915">
        <v>3</v>
      </c>
      <c r="J915" t="s">
        <v>29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 t="s">
        <v>29</v>
      </c>
      <c r="R915" s="2">
        <v>3</v>
      </c>
      <c r="S915" s="2" t="s">
        <v>16</v>
      </c>
      <c r="T915">
        <v>90</v>
      </c>
      <c r="U915" s="1" t="s">
        <v>20</v>
      </c>
      <c r="V915" t="s">
        <v>22</v>
      </c>
      <c r="W915" t="s">
        <v>23</v>
      </c>
      <c r="X915" s="5">
        <v>2400</v>
      </c>
      <c r="Y915" t="s">
        <v>22</v>
      </c>
      <c r="Z915" t="s">
        <v>22</v>
      </c>
      <c r="AA915" t="s">
        <v>22</v>
      </c>
      <c r="AB915" t="s">
        <v>22</v>
      </c>
      <c r="AC915" t="s">
        <v>22</v>
      </c>
      <c r="AD915" t="s">
        <v>23</v>
      </c>
      <c r="AE915" t="s">
        <v>22</v>
      </c>
      <c r="AF915" t="s">
        <v>22</v>
      </c>
      <c r="AG915">
        <v>55.4</v>
      </c>
      <c r="AH915">
        <v>1.45</v>
      </c>
      <c r="AI915" s="5">
        <f t="shared" si="54"/>
        <v>26.349583828775266</v>
      </c>
      <c r="AJ915" t="s">
        <v>27</v>
      </c>
      <c r="AK915">
        <v>55.4</v>
      </c>
      <c r="AL915">
        <v>1.45</v>
      </c>
      <c r="AM915" s="5" t="s">
        <v>53</v>
      </c>
      <c r="AN915" s="1" t="s">
        <v>55</v>
      </c>
      <c r="AO915" s="1" t="s">
        <v>58</v>
      </c>
      <c r="AP915" s="6" t="s">
        <v>62</v>
      </c>
      <c r="AQ915">
        <f t="shared" si="55"/>
        <v>6</v>
      </c>
      <c r="AR915" s="1" t="s">
        <v>65</v>
      </c>
    </row>
    <row r="916" spans="1:44" x14ac:dyDescent="0.25">
      <c r="A916">
        <v>3</v>
      </c>
      <c r="B916">
        <v>3</v>
      </c>
      <c r="C916">
        <v>3</v>
      </c>
      <c r="D916">
        <v>3</v>
      </c>
      <c r="E916">
        <v>3</v>
      </c>
      <c r="F916">
        <v>3</v>
      </c>
      <c r="G916">
        <v>3</v>
      </c>
      <c r="H916">
        <v>3</v>
      </c>
      <c r="I916">
        <v>3</v>
      </c>
      <c r="J916" t="s">
        <v>29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 t="s">
        <v>29</v>
      </c>
      <c r="R916" s="4">
        <v>1</v>
      </c>
      <c r="S916" s="2" t="s">
        <v>17</v>
      </c>
      <c r="T916">
        <v>74</v>
      </c>
      <c r="U916" s="1" t="s">
        <v>20</v>
      </c>
      <c r="V916" t="s">
        <v>22</v>
      </c>
      <c r="W916" t="s">
        <v>23</v>
      </c>
      <c r="X916" s="5">
        <v>5000</v>
      </c>
      <c r="Y916" t="s">
        <v>22</v>
      </c>
      <c r="Z916" t="s">
        <v>22</v>
      </c>
      <c r="AA916" t="s">
        <v>22</v>
      </c>
      <c r="AB916" t="s">
        <v>22</v>
      </c>
      <c r="AC916" t="s">
        <v>23</v>
      </c>
      <c r="AD916" t="s">
        <v>22</v>
      </c>
      <c r="AE916" t="s">
        <v>22</v>
      </c>
      <c r="AF916" t="s">
        <v>22</v>
      </c>
      <c r="AG916">
        <v>75.400000000000006</v>
      </c>
      <c r="AH916">
        <v>1.8</v>
      </c>
      <c r="AI916" s="5">
        <f t="shared" si="54"/>
        <v>23.271604938271604</v>
      </c>
      <c r="AJ916" t="s">
        <v>24</v>
      </c>
      <c r="AK916">
        <v>75.400000000000006</v>
      </c>
      <c r="AL916">
        <v>1.8</v>
      </c>
      <c r="AM916" s="5" t="s">
        <v>53</v>
      </c>
      <c r="AN916" s="1" t="s">
        <v>55</v>
      </c>
      <c r="AO916" s="1" t="s">
        <v>59</v>
      </c>
      <c r="AP916" s="6" t="s">
        <v>62</v>
      </c>
      <c r="AQ916">
        <f t="shared" si="55"/>
        <v>6</v>
      </c>
      <c r="AR916" s="1" t="s">
        <v>24</v>
      </c>
    </row>
    <row r="917" spans="1:44" x14ac:dyDescent="0.25">
      <c r="A917">
        <v>3</v>
      </c>
      <c r="B917">
        <v>3</v>
      </c>
      <c r="C917">
        <v>3</v>
      </c>
      <c r="D917">
        <v>3</v>
      </c>
      <c r="E917">
        <v>3</v>
      </c>
      <c r="F917">
        <v>3</v>
      </c>
      <c r="G917">
        <v>3</v>
      </c>
      <c r="H917">
        <v>3</v>
      </c>
      <c r="I917">
        <v>3</v>
      </c>
      <c r="J917" t="s">
        <v>29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 t="s">
        <v>29</v>
      </c>
      <c r="R917" s="4">
        <v>2</v>
      </c>
      <c r="S917" s="2" t="s">
        <v>17</v>
      </c>
      <c r="T917">
        <v>74</v>
      </c>
      <c r="U917" s="1" t="s">
        <v>20</v>
      </c>
      <c r="V917" t="s">
        <v>22</v>
      </c>
      <c r="W917" t="s">
        <v>23</v>
      </c>
      <c r="X917" s="5">
        <v>5000</v>
      </c>
      <c r="Y917" t="s">
        <v>22</v>
      </c>
      <c r="Z917" t="s">
        <v>22</v>
      </c>
      <c r="AA917" t="s">
        <v>22</v>
      </c>
      <c r="AB917" t="s">
        <v>22</v>
      </c>
      <c r="AC917" t="s">
        <v>23</v>
      </c>
      <c r="AD917" t="s">
        <v>22</v>
      </c>
      <c r="AE917" t="s">
        <v>22</v>
      </c>
      <c r="AF917" t="s">
        <v>22</v>
      </c>
      <c r="AG917">
        <v>75.400000000000006</v>
      </c>
      <c r="AH917">
        <v>1.8</v>
      </c>
      <c r="AI917" s="5">
        <f t="shared" si="54"/>
        <v>23.271604938271604</v>
      </c>
      <c r="AJ917" t="s">
        <v>24</v>
      </c>
      <c r="AK917">
        <v>75.400000000000006</v>
      </c>
      <c r="AL917">
        <v>1.8</v>
      </c>
      <c r="AM917" s="5" t="s">
        <v>53</v>
      </c>
      <c r="AN917" s="1" t="s">
        <v>55</v>
      </c>
      <c r="AO917" s="1" t="s">
        <v>59</v>
      </c>
      <c r="AP917" s="6" t="s">
        <v>62</v>
      </c>
      <c r="AQ917">
        <f t="shared" si="55"/>
        <v>6</v>
      </c>
      <c r="AR917" s="1" t="s">
        <v>24</v>
      </c>
    </row>
    <row r="918" spans="1:44" x14ac:dyDescent="0.25">
      <c r="A918">
        <v>3</v>
      </c>
      <c r="B918">
        <v>3</v>
      </c>
      <c r="C918">
        <v>3</v>
      </c>
      <c r="D918">
        <v>3</v>
      </c>
      <c r="E918">
        <v>3</v>
      </c>
      <c r="F918">
        <v>3</v>
      </c>
      <c r="G918">
        <v>3</v>
      </c>
      <c r="H918">
        <v>3</v>
      </c>
      <c r="I918">
        <v>3</v>
      </c>
      <c r="J918" t="s">
        <v>29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 t="s">
        <v>29</v>
      </c>
      <c r="R918" s="4">
        <v>3</v>
      </c>
      <c r="S918" s="2" t="s">
        <v>17</v>
      </c>
      <c r="T918">
        <v>74</v>
      </c>
      <c r="U918" s="1" t="s">
        <v>20</v>
      </c>
      <c r="V918" t="s">
        <v>22</v>
      </c>
      <c r="W918" t="s">
        <v>23</v>
      </c>
      <c r="X918" s="5">
        <v>5000</v>
      </c>
      <c r="Y918" t="s">
        <v>22</v>
      </c>
      <c r="Z918" t="s">
        <v>22</v>
      </c>
      <c r="AA918" t="s">
        <v>22</v>
      </c>
      <c r="AB918" t="s">
        <v>22</v>
      </c>
      <c r="AC918" t="s">
        <v>23</v>
      </c>
      <c r="AD918" t="s">
        <v>22</v>
      </c>
      <c r="AE918" t="s">
        <v>22</v>
      </c>
      <c r="AF918" t="s">
        <v>22</v>
      </c>
      <c r="AG918">
        <v>75.400000000000006</v>
      </c>
      <c r="AH918">
        <v>1.8</v>
      </c>
      <c r="AI918" s="5">
        <f t="shared" si="54"/>
        <v>23.271604938271604</v>
      </c>
      <c r="AJ918" t="s">
        <v>24</v>
      </c>
      <c r="AK918">
        <v>75.400000000000006</v>
      </c>
      <c r="AL918">
        <v>1.8</v>
      </c>
      <c r="AM918" s="5" t="s">
        <v>53</v>
      </c>
      <c r="AN918" s="1" t="s">
        <v>55</v>
      </c>
      <c r="AO918" s="1" t="s">
        <v>59</v>
      </c>
      <c r="AP918" s="6" t="s">
        <v>62</v>
      </c>
      <c r="AQ918">
        <f t="shared" si="55"/>
        <v>6</v>
      </c>
      <c r="AR918" s="1" t="s">
        <v>24</v>
      </c>
    </row>
    <row r="919" spans="1:44" x14ac:dyDescent="0.25">
      <c r="A919">
        <v>1</v>
      </c>
      <c r="B919">
        <v>2</v>
      </c>
      <c r="C919">
        <v>3</v>
      </c>
      <c r="D919">
        <v>3</v>
      </c>
      <c r="E919">
        <v>3</v>
      </c>
      <c r="F919">
        <v>3</v>
      </c>
      <c r="G919">
        <v>3</v>
      </c>
      <c r="H919">
        <v>3</v>
      </c>
      <c r="I919">
        <v>3</v>
      </c>
      <c r="J919" t="s">
        <v>29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 t="s">
        <v>29</v>
      </c>
      <c r="R919" s="2">
        <v>1</v>
      </c>
      <c r="S919" s="2" t="s">
        <v>16</v>
      </c>
      <c r="T919">
        <v>68</v>
      </c>
      <c r="U919" s="1" t="s">
        <v>19</v>
      </c>
      <c r="V919" t="s">
        <v>22</v>
      </c>
      <c r="W919" t="s">
        <v>23</v>
      </c>
      <c r="X919" s="5">
        <v>700</v>
      </c>
      <c r="Y919" t="s">
        <v>23</v>
      </c>
      <c r="Z919" t="s">
        <v>23</v>
      </c>
      <c r="AA919" t="s">
        <v>22</v>
      </c>
      <c r="AB919" t="s">
        <v>22</v>
      </c>
      <c r="AC919" t="s">
        <v>23</v>
      </c>
      <c r="AD919" t="s">
        <v>22</v>
      </c>
      <c r="AE919" t="s">
        <v>22</v>
      </c>
      <c r="AF919" t="s">
        <v>22</v>
      </c>
      <c r="AG919">
        <v>80.099999999999994</v>
      </c>
      <c r="AH919">
        <v>1.55</v>
      </c>
      <c r="AI919" s="5">
        <f t="shared" si="54"/>
        <v>33.340270551508837</v>
      </c>
      <c r="AJ919" t="s">
        <v>27</v>
      </c>
      <c r="AK919">
        <v>80.099999999999994</v>
      </c>
      <c r="AL919">
        <v>1.55</v>
      </c>
      <c r="AM919" s="5" t="s">
        <v>52</v>
      </c>
      <c r="AN919" s="1" t="s">
        <v>56</v>
      </c>
      <c r="AO919" s="1" t="s">
        <v>59</v>
      </c>
      <c r="AP919" s="6" t="s">
        <v>62</v>
      </c>
      <c r="AQ919">
        <f t="shared" si="55"/>
        <v>6</v>
      </c>
      <c r="AR919" s="1" t="s">
        <v>65</v>
      </c>
    </row>
    <row r="920" spans="1:44" x14ac:dyDescent="0.25">
      <c r="A920">
        <v>1</v>
      </c>
      <c r="B920">
        <v>2</v>
      </c>
      <c r="C920">
        <v>3</v>
      </c>
      <c r="D920">
        <v>3</v>
      </c>
      <c r="E920">
        <v>3</v>
      </c>
      <c r="F920">
        <v>3</v>
      </c>
      <c r="G920">
        <v>3</v>
      </c>
      <c r="H920">
        <v>3</v>
      </c>
      <c r="I920">
        <v>3</v>
      </c>
      <c r="J920" t="s">
        <v>29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 t="s">
        <v>29</v>
      </c>
      <c r="R920" s="2">
        <v>2</v>
      </c>
      <c r="S920" s="2" t="s">
        <v>16</v>
      </c>
      <c r="T920">
        <v>68</v>
      </c>
      <c r="U920" s="1" t="s">
        <v>19</v>
      </c>
      <c r="V920" t="s">
        <v>22</v>
      </c>
      <c r="W920" t="s">
        <v>23</v>
      </c>
      <c r="X920" s="5">
        <v>700</v>
      </c>
      <c r="Y920" t="s">
        <v>23</v>
      </c>
      <c r="Z920" t="s">
        <v>23</v>
      </c>
      <c r="AA920" t="s">
        <v>22</v>
      </c>
      <c r="AB920" t="s">
        <v>22</v>
      </c>
      <c r="AC920" t="s">
        <v>23</v>
      </c>
      <c r="AD920" t="s">
        <v>22</v>
      </c>
      <c r="AE920" t="s">
        <v>22</v>
      </c>
      <c r="AF920" t="s">
        <v>22</v>
      </c>
      <c r="AG920">
        <v>80.099999999999994</v>
      </c>
      <c r="AH920">
        <v>1.55</v>
      </c>
      <c r="AI920" s="5">
        <f t="shared" si="54"/>
        <v>33.340270551508837</v>
      </c>
      <c r="AJ920" t="s">
        <v>27</v>
      </c>
      <c r="AK920">
        <v>80.099999999999994</v>
      </c>
      <c r="AL920">
        <v>1.55</v>
      </c>
      <c r="AM920" s="5" t="s">
        <v>52</v>
      </c>
      <c r="AN920" s="1" t="s">
        <v>56</v>
      </c>
      <c r="AO920" s="1" t="s">
        <v>59</v>
      </c>
      <c r="AP920" s="6" t="s">
        <v>62</v>
      </c>
      <c r="AQ920">
        <f t="shared" si="55"/>
        <v>6</v>
      </c>
      <c r="AR920" s="1" t="s">
        <v>65</v>
      </c>
    </row>
    <row r="921" spans="1:44" x14ac:dyDescent="0.25">
      <c r="A921">
        <v>1</v>
      </c>
      <c r="B921">
        <v>2</v>
      </c>
      <c r="C921">
        <v>3</v>
      </c>
      <c r="D921">
        <v>3</v>
      </c>
      <c r="E921">
        <v>3</v>
      </c>
      <c r="F921">
        <v>3</v>
      </c>
      <c r="G921">
        <v>3</v>
      </c>
      <c r="H921">
        <v>3</v>
      </c>
      <c r="I921">
        <v>3</v>
      </c>
      <c r="J921" t="s">
        <v>29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 t="s">
        <v>29</v>
      </c>
      <c r="R921" s="2">
        <v>3</v>
      </c>
      <c r="S921" s="2" t="s">
        <v>16</v>
      </c>
      <c r="T921">
        <v>68</v>
      </c>
      <c r="U921" s="1" t="s">
        <v>19</v>
      </c>
      <c r="V921" t="s">
        <v>22</v>
      </c>
      <c r="W921" t="s">
        <v>23</v>
      </c>
      <c r="X921" s="5">
        <v>700</v>
      </c>
      <c r="Y921" t="s">
        <v>23</v>
      </c>
      <c r="Z921" t="s">
        <v>23</v>
      </c>
      <c r="AA921" t="s">
        <v>22</v>
      </c>
      <c r="AB921" t="s">
        <v>22</v>
      </c>
      <c r="AC921" t="s">
        <v>23</v>
      </c>
      <c r="AD921" t="s">
        <v>22</v>
      </c>
      <c r="AE921" t="s">
        <v>22</v>
      </c>
      <c r="AF921" t="s">
        <v>22</v>
      </c>
      <c r="AG921">
        <v>80.099999999999994</v>
      </c>
      <c r="AH921">
        <v>1.55</v>
      </c>
      <c r="AI921" s="5">
        <f t="shared" si="54"/>
        <v>33.340270551508837</v>
      </c>
      <c r="AJ921" t="s">
        <v>27</v>
      </c>
      <c r="AK921">
        <v>80.099999999999994</v>
      </c>
      <c r="AL921">
        <v>1.55</v>
      </c>
      <c r="AM921" s="5" t="s">
        <v>52</v>
      </c>
      <c r="AN921" s="1" t="s">
        <v>56</v>
      </c>
      <c r="AO921" s="1" t="s">
        <v>59</v>
      </c>
      <c r="AP921" s="6" t="s">
        <v>62</v>
      </c>
      <c r="AQ921">
        <f t="shared" si="55"/>
        <v>6</v>
      </c>
      <c r="AR921" s="1" t="s">
        <v>65</v>
      </c>
    </row>
    <row r="922" spans="1:44" x14ac:dyDescent="0.25">
      <c r="A922">
        <v>3</v>
      </c>
      <c r="B922">
        <v>3</v>
      </c>
      <c r="C922">
        <v>3</v>
      </c>
      <c r="D922">
        <v>3</v>
      </c>
      <c r="E922">
        <v>3</v>
      </c>
      <c r="F922">
        <v>3</v>
      </c>
      <c r="G922">
        <v>3</v>
      </c>
      <c r="H922">
        <v>3</v>
      </c>
      <c r="I922">
        <v>3</v>
      </c>
      <c r="J922" t="s">
        <v>29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 t="s">
        <v>29</v>
      </c>
      <c r="R922" s="4">
        <v>1</v>
      </c>
      <c r="S922" s="2" t="s">
        <v>16</v>
      </c>
      <c r="T922">
        <v>65</v>
      </c>
      <c r="U922" s="1" t="s">
        <v>18</v>
      </c>
      <c r="V922" t="s">
        <v>22</v>
      </c>
      <c r="W922" t="s">
        <v>23</v>
      </c>
      <c r="X922" s="5">
        <v>465</v>
      </c>
      <c r="Y922" t="s">
        <v>23</v>
      </c>
      <c r="Z922" t="s">
        <v>22</v>
      </c>
      <c r="AA922" t="s">
        <v>22</v>
      </c>
      <c r="AB922" t="s">
        <v>22</v>
      </c>
      <c r="AC922" t="s">
        <v>22</v>
      </c>
      <c r="AD922" t="s">
        <v>22</v>
      </c>
      <c r="AE922" t="s">
        <v>22</v>
      </c>
      <c r="AF922" t="s">
        <v>22</v>
      </c>
      <c r="AG922">
        <v>92.8</v>
      </c>
      <c r="AH922">
        <v>1.6</v>
      </c>
      <c r="AI922" s="5">
        <f t="shared" si="54"/>
        <v>36.249999999999993</v>
      </c>
      <c r="AJ922" t="s">
        <v>24</v>
      </c>
      <c r="AK922">
        <v>92.8</v>
      </c>
      <c r="AL922">
        <v>1.6</v>
      </c>
      <c r="AM922" s="5" t="s">
        <v>52</v>
      </c>
      <c r="AN922" s="1" t="s">
        <v>56</v>
      </c>
      <c r="AO922" s="1" t="s">
        <v>59</v>
      </c>
      <c r="AP922" s="6" t="s">
        <v>61</v>
      </c>
      <c r="AQ922">
        <f t="shared" si="55"/>
        <v>6</v>
      </c>
      <c r="AR922" s="1" t="s">
        <v>24</v>
      </c>
    </row>
    <row r="923" spans="1:44" x14ac:dyDescent="0.25">
      <c r="A923">
        <v>3</v>
      </c>
      <c r="B923">
        <v>3</v>
      </c>
      <c r="C923">
        <v>3</v>
      </c>
      <c r="D923">
        <v>3</v>
      </c>
      <c r="E923">
        <v>3</v>
      </c>
      <c r="F923">
        <v>3</v>
      </c>
      <c r="G923">
        <v>3</v>
      </c>
      <c r="H923">
        <v>3</v>
      </c>
      <c r="I923">
        <v>3</v>
      </c>
      <c r="J923" t="s">
        <v>29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 t="s">
        <v>29</v>
      </c>
      <c r="R923" s="4">
        <v>2</v>
      </c>
      <c r="S923" s="2" t="s">
        <v>16</v>
      </c>
      <c r="T923">
        <v>65</v>
      </c>
      <c r="U923" s="1" t="s">
        <v>18</v>
      </c>
      <c r="V923" t="s">
        <v>22</v>
      </c>
      <c r="W923" t="s">
        <v>23</v>
      </c>
      <c r="X923" s="5">
        <v>465</v>
      </c>
      <c r="Y923" t="s">
        <v>23</v>
      </c>
      <c r="Z923" t="s">
        <v>22</v>
      </c>
      <c r="AA923" t="s">
        <v>22</v>
      </c>
      <c r="AB923" t="s">
        <v>22</v>
      </c>
      <c r="AC923" t="s">
        <v>22</v>
      </c>
      <c r="AD923" t="s">
        <v>22</v>
      </c>
      <c r="AE923" t="s">
        <v>22</v>
      </c>
      <c r="AF923" t="s">
        <v>22</v>
      </c>
      <c r="AG923">
        <v>92.8</v>
      </c>
      <c r="AH923">
        <v>1.6</v>
      </c>
      <c r="AI923" s="5">
        <f t="shared" si="54"/>
        <v>36.249999999999993</v>
      </c>
      <c r="AJ923" t="s">
        <v>24</v>
      </c>
      <c r="AK923">
        <v>92.8</v>
      </c>
      <c r="AL923">
        <v>1.6</v>
      </c>
      <c r="AM923" s="5" t="s">
        <v>52</v>
      </c>
      <c r="AN923" s="1" t="s">
        <v>56</v>
      </c>
      <c r="AO923" s="1" t="s">
        <v>59</v>
      </c>
      <c r="AP923" s="6" t="s">
        <v>61</v>
      </c>
      <c r="AQ923">
        <f t="shared" si="55"/>
        <v>6</v>
      </c>
      <c r="AR923" s="1" t="s">
        <v>24</v>
      </c>
    </row>
    <row r="924" spans="1:44" x14ac:dyDescent="0.25">
      <c r="A924">
        <v>3</v>
      </c>
      <c r="B924">
        <v>3</v>
      </c>
      <c r="C924">
        <v>3</v>
      </c>
      <c r="D924">
        <v>3</v>
      </c>
      <c r="E924">
        <v>3</v>
      </c>
      <c r="F924">
        <v>3</v>
      </c>
      <c r="G924">
        <v>3</v>
      </c>
      <c r="H924">
        <v>3</v>
      </c>
      <c r="I924">
        <v>3</v>
      </c>
      <c r="J924" t="s">
        <v>29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 t="s">
        <v>29</v>
      </c>
      <c r="R924" s="2">
        <v>1</v>
      </c>
      <c r="S924" s="2" t="s">
        <v>16</v>
      </c>
      <c r="T924">
        <v>74</v>
      </c>
      <c r="U924" s="1" t="s">
        <v>19</v>
      </c>
      <c r="V924" t="s">
        <v>22</v>
      </c>
      <c r="W924" t="s">
        <v>23</v>
      </c>
      <c r="X924" s="5">
        <v>1200</v>
      </c>
      <c r="Y924" t="s">
        <v>23</v>
      </c>
      <c r="Z924" t="s">
        <v>23</v>
      </c>
      <c r="AA924" t="s">
        <v>23</v>
      </c>
      <c r="AB924" t="s">
        <v>22</v>
      </c>
      <c r="AC924" t="s">
        <v>23</v>
      </c>
      <c r="AD924" t="s">
        <v>22</v>
      </c>
      <c r="AE924" t="s">
        <v>22</v>
      </c>
      <c r="AF924" t="s">
        <v>22</v>
      </c>
      <c r="AG924">
        <v>86.4</v>
      </c>
      <c r="AH924">
        <v>1.65</v>
      </c>
      <c r="AI924" s="5">
        <f t="shared" si="54"/>
        <v>31.735537190082649</v>
      </c>
      <c r="AJ924" t="s">
        <v>26</v>
      </c>
      <c r="AK924">
        <v>86.4</v>
      </c>
      <c r="AL924">
        <v>1.65</v>
      </c>
      <c r="AM924" s="5" t="s">
        <v>52</v>
      </c>
      <c r="AN924" s="1" t="s">
        <v>56</v>
      </c>
      <c r="AO924" s="1" t="s">
        <v>59</v>
      </c>
      <c r="AP924" s="6" t="s">
        <v>62</v>
      </c>
      <c r="AQ924">
        <f t="shared" si="55"/>
        <v>6</v>
      </c>
      <c r="AR924" s="1" t="s">
        <v>65</v>
      </c>
    </row>
    <row r="925" spans="1:44" x14ac:dyDescent="0.25">
      <c r="A925">
        <v>3</v>
      </c>
      <c r="B925">
        <v>3</v>
      </c>
      <c r="C925">
        <v>3</v>
      </c>
      <c r="D925">
        <v>3</v>
      </c>
      <c r="E925">
        <v>3</v>
      </c>
      <c r="F925">
        <v>3</v>
      </c>
      <c r="G925">
        <v>3</v>
      </c>
      <c r="H925">
        <v>3</v>
      </c>
      <c r="I925">
        <v>3</v>
      </c>
      <c r="J925" t="s">
        <v>29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 t="s">
        <v>29</v>
      </c>
      <c r="R925" s="2">
        <v>2</v>
      </c>
      <c r="S925" s="2" t="s">
        <v>16</v>
      </c>
      <c r="T925">
        <v>74</v>
      </c>
      <c r="U925" s="1" t="s">
        <v>19</v>
      </c>
      <c r="V925" t="s">
        <v>22</v>
      </c>
      <c r="W925" t="s">
        <v>23</v>
      </c>
      <c r="X925" s="5">
        <v>1200</v>
      </c>
      <c r="Y925" t="s">
        <v>23</v>
      </c>
      <c r="Z925" t="s">
        <v>23</v>
      </c>
      <c r="AA925" t="s">
        <v>23</v>
      </c>
      <c r="AB925" t="s">
        <v>22</v>
      </c>
      <c r="AC925" t="s">
        <v>23</v>
      </c>
      <c r="AD925" t="s">
        <v>22</v>
      </c>
      <c r="AE925" t="s">
        <v>22</v>
      </c>
      <c r="AF925" t="s">
        <v>22</v>
      </c>
      <c r="AG925">
        <v>86.4</v>
      </c>
      <c r="AH925">
        <v>1.65</v>
      </c>
      <c r="AI925" s="5">
        <f t="shared" si="54"/>
        <v>31.735537190082649</v>
      </c>
      <c r="AJ925" t="s">
        <v>26</v>
      </c>
      <c r="AK925">
        <v>86.4</v>
      </c>
      <c r="AL925">
        <v>1.65</v>
      </c>
      <c r="AM925" s="5" t="s">
        <v>52</v>
      </c>
      <c r="AN925" s="1" t="s">
        <v>56</v>
      </c>
      <c r="AO925" s="1" t="s">
        <v>59</v>
      </c>
      <c r="AP925" s="6" t="s">
        <v>62</v>
      </c>
      <c r="AQ925">
        <f t="shared" si="55"/>
        <v>6</v>
      </c>
      <c r="AR925" s="1" t="s">
        <v>65</v>
      </c>
    </row>
    <row r="926" spans="1:44" x14ac:dyDescent="0.25">
      <c r="A926">
        <v>3</v>
      </c>
      <c r="B926">
        <v>3</v>
      </c>
      <c r="C926">
        <v>3</v>
      </c>
      <c r="D926">
        <v>3</v>
      </c>
      <c r="E926">
        <v>3</v>
      </c>
      <c r="F926">
        <v>3</v>
      </c>
      <c r="G926">
        <v>3</v>
      </c>
      <c r="H926">
        <v>3</v>
      </c>
      <c r="I926">
        <v>3</v>
      </c>
      <c r="J926" t="s">
        <v>29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 t="s">
        <v>29</v>
      </c>
      <c r="R926" s="2">
        <v>3</v>
      </c>
      <c r="S926" s="2" t="s">
        <v>16</v>
      </c>
      <c r="T926">
        <v>74</v>
      </c>
      <c r="U926" s="1" t="s">
        <v>19</v>
      </c>
      <c r="V926" t="s">
        <v>22</v>
      </c>
      <c r="W926" t="s">
        <v>23</v>
      </c>
      <c r="X926" s="5">
        <v>1200</v>
      </c>
      <c r="Y926" t="s">
        <v>23</v>
      </c>
      <c r="Z926" t="s">
        <v>23</v>
      </c>
      <c r="AA926" t="s">
        <v>23</v>
      </c>
      <c r="AB926" t="s">
        <v>22</v>
      </c>
      <c r="AC926" t="s">
        <v>23</v>
      </c>
      <c r="AD926" t="s">
        <v>22</v>
      </c>
      <c r="AE926" t="s">
        <v>22</v>
      </c>
      <c r="AF926" t="s">
        <v>22</v>
      </c>
      <c r="AG926">
        <v>86.4</v>
      </c>
      <c r="AH926">
        <v>1.65</v>
      </c>
      <c r="AI926" s="5">
        <f t="shared" si="54"/>
        <v>31.735537190082649</v>
      </c>
      <c r="AJ926" t="s">
        <v>26</v>
      </c>
      <c r="AK926">
        <v>86.4</v>
      </c>
      <c r="AL926">
        <v>1.65</v>
      </c>
      <c r="AM926" s="5" t="s">
        <v>52</v>
      </c>
      <c r="AN926" s="1" t="s">
        <v>56</v>
      </c>
      <c r="AO926" s="1" t="s">
        <v>59</v>
      </c>
      <c r="AP926" s="6" t="s">
        <v>62</v>
      </c>
      <c r="AQ926">
        <f t="shared" si="55"/>
        <v>6</v>
      </c>
      <c r="AR926" s="1" t="s">
        <v>65</v>
      </c>
    </row>
    <row r="927" spans="1:44" x14ac:dyDescent="0.25">
      <c r="A927">
        <v>3</v>
      </c>
      <c r="B927">
        <v>2</v>
      </c>
      <c r="C927">
        <v>2</v>
      </c>
      <c r="D927">
        <v>2</v>
      </c>
      <c r="E927">
        <v>1</v>
      </c>
      <c r="F927">
        <v>2</v>
      </c>
      <c r="G927">
        <v>1</v>
      </c>
      <c r="H927">
        <v>3</v>
      </c>
      <c r="I927">
        <v>2</v>
      </c>
      <c r="J927" t="s">
        <v>29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 t="s">
        <v>29</v>
      </c>
      <c r="R927" s="4">
        <v>1</v>
      </c>
      <c r="S927" s="2" t="s">
        <v>16</v>
      </c>
      <c r="T927">
        <v>77</v>
      </c>
      <c r="U927" s="1" t="s">
        <v>19</v>
      </c>
      <c r="V927" t="s">
        <v>22</v>
      </c>
      <c r="W927" t="s">
        <v>23</v>
      </c>
      <c r="X927" s="5">
        <v>1324</v>
      </c>
      <c r="Y927" t="s">
        <v>23</v>
      </c>
      <c r="Z927" t="s">
        <v>23</v>
      </c>
      <c r="AA927" t="s">
        <v>22</v>
      </c>
      <c r="AB927" t="s">
        <v>22</v>
      </c>
      <c r="AC927" t="s">
        <v>22</v>
      </c>
      <c r="AD927" t="s">
        <v>22</v>
      </c>
      <c r="AE927" t="s">
        <v>22</v>
      </c>
      <c r="AF927" t="s">
        <v>22</v>
      </c>
      <c r="AG927">
        <v>54.8</v>
      </c>
      <c r="AH927">
        <v>1.52</v>
      </c>
      <c r="AI927" s="5">
        <f t="shared" si="54"/>
        <v>23.71883656509695</v>
      </c>
      <c r="AJ927" t="s">
        <v>27</v>
      </c>
      <c r="AK927">
        <v>54.8</v>
      </c>
      <c r="AL927">
        <v>1.52</v>
      </c>
      <c r="AM927" s="5" t="s">
        <v>53</v>
      </c>
      <c r="AN927" s="1" t="s">
        <v>56</v>
      </c>
      <c r="AO927" s="1" t="s">
        <v>58</v>
      </c>
      <c r="AP927" s="6" t="s">
        <v>62</v>
      </c>
      <c r="AQ927">
        <f t="shared" si="55"/>
        <v>6</v>
      </c>
      <c r="AR927" s="1" t="s">
        <v>65</v>
      </c>
    </row>
    <row r="928" spans="1:44" x14ac:dyDescent="0.25">
      <c r="A928">
        <v>3</v>
      </c>
      <c r="B928">
        <v>2</v>
      </c>
      <c r="C928">
        <v>2</v>
      </c>
      <c r="D928">
        <v>2</v>
      </c>
      <c r="E928">
        <v>1</v>
      </c>
      <c r="F928">
        <v>2</v>
      </c>
      <c r="G928">
        <v>1</v>
      </c>
      <c r="H928">
        <v>3</v>
      </c>
      <c r="I928">
        <v>2</v>
      </c>
      <c r="J928" t="s">
        <v>29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 t="s">
        <v>29</v>
      </c>
      <c r="R928" s="4">
        <v>2</v>
      </c>
      <c r="S928" s="2" t="s">
        <v>16</v>
      </c>
      <c r="T928">
        <v>77</v>
      </c>
      <c r="U928" s="1" t="s">
        <v>19</v>
      </c>
      <c r="V928" t="s">
        <v>22</v>
      </c>
      <c r="W928" t="s">
        <v>23</v>
      </c>
      <c r="X928" s="5">
        <v>1324</v>
      </c>
      <c r="Y928" t="s">
        <v>23</v>
      </c>
      <c r="Z928" t="s">
        <v>23</v>
      </c>
      <c r="AA928" t="s">
        <v>22</v>
      </c>
      <c r="AB928" t="s">
        <v>22</v>
      </c>
      <c r="AC928" t="s">
        <v>22</v>
      </c>
      <c r="AD928" t="s">
        <v>22</v>
      </c>
      <c r="AE928" t="s">
        <v>22</v>
      </c>
      <c r="AF928" t="s">
        <v>22</v>
      </c>
      <c r="AG928">
        <v>54.8</v>
      </c>
      <c r="AH928">
        <v>1.52</v>
      </c>
      <c r="AI928" s="5">
        <f t="shared" si="54"/>
        <v>23.71883656509695</v>
      </c>
      <c r="AJ928" t="s">
        <v>27</v>
      </c>
      <c r="AK928">
        <v>54.8</v>
      </c>
      <c r="AL928">
        <v>1.52</v>
      </c>
      <c r="AM928" s="5" t="s">
        <v>53</v>
      </c>
      <c r="AN928" s="1" t="s">
        <v>56</v>
      </c>
      <c r="AO928" s="1" t="s">
        <v>58</v>
      </c>
      <c r="AP928" s="6" t="s">
        <v>62</v>
      </c>
      <c r="AQ928">
        <f t="shared" si="55"/>
        <v>6</v>
      </c>
      <c r="AR928" s="1" t="s">
        <v>65</v>
      </c>
    </row>
    <row r="929" spans="1:44" x14ac:dyDescent="0.25">
      <c r="A929">
        <v>3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3</v>
      </c>
      <c r="H929">
        <v>3</v>
      </c>
      <c r="I929">
        <v>3</v>
      </c>
      <c r="J929" t="s">
        <v>29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 t="s">
        <v>29</v>
      </c>
      <c r="R929" s="2">
        <v>1</v>
      </c>
      <c r="S929" s="2" t="s">
        <v>16</v>
      </c>
      <c r="T929">
        <v>68</v>
      </c>
      <c r="U929" s="1" t="s">
        <v>21</v>
      </c>
      <c r="V929" t="s">
        <v>22</v>
      </c>
      <c r="W929" t="s">
        <v>23</v>
      </c>
      <c r="X929" s="5">
        <v>1900</v>
      </c>
      <c r="Y929" t="s">
        <v>23</v>
      </c>
      <c r="Z929" t="s">
        <v>22</v>
      </c>
      <c r="AA929" t="s">
        <v>22</v>
      </c>
      <c r="AB929" t="s">
        <v>22</v>
      </c>
      <c r="AC929" t="s">
        <v>22</v>
      </c>
      <c r="AD929" t="s">
        <v>22</v>
      </c>
      <c r="AE929" t="s">
        <v>22</v>
      </c>
      <c r="AF929" t="s">
        <v>22</v>
      </c>
      <c r="AG929">
        <v>62</v>
      </c>
      <c r="AH929">
        <v>1.62</v>
      </c>
      <c r="AI929" s="5">
        <f t="shared" si="54"/>
        <v>23.624447492760247</v>
      </c>
      <c r="AJ929" t="s">
        <v>24</v>
      </c>
      <c r="AK929">
        <v>62</v>
      </c>
      <c r="AL929">
        <v>1.62</v>
      </c>
      <c r="AM929" s="5" t="s">
        <v>53</v>
      </c>
      <c r="AN929" s="1" t="s">
        <v>55</v>
      </c>
      <c r="AO929" s="1" t="s">
        <v>59</v>
      </c>
      <c r="AP929" s="6" t="s">
        <v>62</v>
      </c>
      <c r="AQ929">
        <f t="shared" si="55"/>
        <v>6</v>
      </c>
      <c r="AR929" s="1" t="s">
        <v>24</v>
      </c>
    </row>
    <row r="930" spans="1:44" x14ac:dyDescent="0.25">
      <c r="A930">
        <v>3</v>
      </c>
      <c r="B930">
        <v>3</v>
      </c>
      <c r="C930">
        <v>3</v>
      </c>
      <c r="D930">
        <v>3</v>
      </c>
      <c r="E930">
        <v>3</v>
      </c>
      <c r="F930">
        <v>3</v>
      </c>
      <c r="G930">
        <v>3</v>
      </c>
      <c r="H930">
        <v>3</v>
      </c>
      <c r="I930">
        <v>3</v>
      </c>
      <c r="J930" t="s">
        <v>29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 t="s">
        <v>29</v>
      </c>
      <c r="R930" s="2">
        <v>2</v>
      </c>
      <c r="S930" s="2" t="s">
        <v>16</v>
      </c>
      <c r="T930">
        <v>68</v>
      </c>
      <c r="U930" s="1" t="s">
        <v>21</v>
      </c>
      <c r="V930" t="s">
        <v>22</v>
      </c>
      <c r="W930" t="s">
        <v>23</v>
      </c>
      <c r="X930" s="5">
        <v>1900</v>
      </c>
      <c r="Y930" t="s">
        <v>23</v>
      </c>
      <c r="Z930" t="s">
        <v>22</v>
      </c>
      <c r="AA930" t="s">
        <v>22</v>
      </c>
      <c r="AB930" t="s">
        <v>22</v>
      </c>
      <c r="AC930" t="s">
        <v>22</v>
      </c>
      <c r="AD930" t="s">
        <v>22</v>
      </c>
      <c r="AE930" t="s">
        <v>22</v>
      </c>
      <c r="AF930" t="s">
        <v>22</v>
      </c>
      <c r="AG930">
        <v>62</v>
      </c>
      <c r="AH930">
        <v>1.62</v>
      </c>
      <c r="AI930" s="5">
        <f t="shared" si="54"/>
        <v>23.624447492760247</v>
      </c>
      <c r="AJ930" t="s">
        <v>24</v>
      </c>
      <c r="AK930">
        <v>62</v>
      </c>
      <c r="AL930">
        <v>1.62</v>
      </c>
      <c r="AM930" s="5" t="s">
        <v>53</v>
      </c>
      <c r="AN930" s="1" t="s">
        <v>55</v>
      </c>
      <c r="AO930" s="1" t="s">
        <v>59</v>
      </c>
      <c r="AP930" s="6" t="s">
        <v>62</v>
      </c>
      <c r="AQ930">
        <f t="shared" si="55"/>
        <v>6</v>
      </c>
      <c r="AR930" s="1" t="s">
        <v>24</v>
      </c>
    </row>
    <row r="931" spans="1:44" x14ac:dyDescent="0.25">
      <c r="A931">
        <v>3</v>
      </c>
      <c r="B931">
        <v>3</v>
      </c>
      <c r="C931">
        <v>3</v>
      </c>
      <c r="D931">
        <v>3</v>
      </c>
      <c r="E931">
        <v>3</v>
      </c>
      <c r="F931">
        <v>3</v>
      </c>
      <c r="G931">
        <v>3</v>
      </c>
      <c r="H931">
        <v>3</v>
      </c>
      <c r="I931">
        <v>3</v>
      </c>
      <c r="J931" t="s">
        <v>29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 t="s">
        <v>29</v>
      </c>
      <c r="R931" s="2">
        <v>3</v>
      </c>
      <c r="S931" s="2" t="s">
        <v>16</v>
      </c>
      <c r="T931">
        <v>68</v>
      </c>
      <c r="U931" s="1" t="s">
        <v>21</v>
      </c>
      <c r="V931" t="s">
        <v>22</v>
      </c>
      <c r="W931" t="s">
        <v>23</v>
      </c>
      <c r="X931" s="5">
        <v>1900</v>
      </c>
      <c r="Y931" t="s">
        <v>23</v>
      </c>
      <c r="Z931" t="s">
        <v>22</v>
      </c>
      <c r="AA931" t="s">
        <v>22</v>
      </c>
      <c r="AB931" t="s">
        <v>22</v>
      </c>
      <c r="AC931" t="s">
        <v>22</v>
      </c>
      <c r="AD931" t="s">
        <v>22</v>
      </c>
      <c r="AE931" t="s">
        <v>22</v>
      </c>
      <c r="AF931" t="s">
        <v>22</v>
      </c>
      <c r="AG931">
        <v>62</v>
      </c>
      <c r="AH931">
        <v>1.62</v>
      </c>
      <c r="AI931" s="5">
        <f t="shared" si="54"/>
        <v>23.624447492760247</v>
      </c>
      <c r="AJ931" t="s">
        <v>24</v>
      </c>
      <c r="AK931">
        <v>62</v>
      </c>
      <c r="AL931">
        <v>1.62</v>
      </c>
      <c r="AM931" s="5" t="s">
        <v>53</v>
      </c>
      <c r="AN931" s="1" t="s">
        <v>55</v>
      </c>
      <c r="AO931" s="1" t="s">
        <v>59</v>
      </c>
      <c r="AP931" s="6" t="s">
        <v>62</v>
      </c>
      <c r="AQ931">
        <f t="shared" si="55"/>
        <v>6</v>
      </c>
      <c r="AR931" s="1" t="s">
        <v>24</v>
      </c>
    </row>
    <row r="932" spans="1:44" x14ac:dyDescent="0.25">
      <c r="A932">
        <v>3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2</v>
      </c>
      <c r="H932">
        <v>3</v>
      </c>
      <c r="I932">
        <v>1</v>
      </c>
      <c r="J932" t="s">
        <v>30</v>
      </c>
      <c r="K932">
        <v>1</v>
      </c>
      <c r="L932">
        <v>0</v>
      </c>
      <c r="M932">
        <v>0</v>
      </c>
      <c r="N932">
        <v>1</v>
      </c>
      <c r="O932">
        <v>1</v>
      </c>
      <c r="P932">
        <v>1</v>
      </c>
      <c r="Q932" t="s">
        <v>30</v>
      </c>
      <c r="R932" s="4">
        <v>1</v>
      </c>
      <c r="S932" s="2" t="s">
        <v>16</v>
      </c>
      <c r="T932">
        <v>83</v>
      </c>
      <c r="U932" s="1" t="s">
        <v>20</v>
      </c>
      <c r="V932" t="s">
        <v>22</v>
      </c>
      <c r="W932" t="s">
        <v>23</v>
      </c>
      <c r="X932" s="5"/>
      <c r="Y932" t="s">
        <v>22</v>
      </c>
      <c r="Z932" t="s">
        <v>22</v>
      </c>
      <c r="AA932" t="s">
        <v>22</v>
      </c>
      <c r="AB932" t="s">
        <v>22</v>
      </c>
      <c r="AC932" t="s">
        <v>22</v>
      </c>
      <c r="AD932" t="s">
        <v>22</v>
      </c>
      <c r="AE932" t="s">
        <v>23</v>
      </c>
      <c r="AF932" t="s">
        <v>23</v>
      </c>
      <c r="AG932">
        <v>44.5</v>
      </c>
      <c r="AH932">
        <v>1.42</v>
      </c>
      <c r="AI932" s="5">
        <f t="shared" si="54"/>
        <v>22.069033921840905</v>
      </c>
      <c r="AJ932" t="s">
        <v>26</v>
      </c>
      <c r="AK932">
        <v>44.5</v>
      </c>
      <c r="AL932">
        <v>1.42</v>
      </c>
      <c r="AM932" s="5" t="s">
        <v>53</v>
      </c>
      <c r="AN932" s="1" t="s">
        <v>55</v>
      </c>
      <c r="AO932" s="1" t="s">
        <v>58</v>
      </c>
      <c r="AP932" s="5"/>
      <c r="AQ932">
        <f t="shared" si="55"/>
        <v>4</v>
      </c>
      <c r="AR932" s="1" t="s">
        <v>65</v>
      </c>
    </row>
    <row r="933" spans="1:44" x14ac:dyDescent="0.25">
      <c r="A933">
        <v>3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2</v>
      </c>
      <c r="H933">
        <v>3</v>
      </c>
      <c r="I933">
        <v>1</v>
      </c>
      <c r="J933" t="s">
        <v>30</v>
      </c>
      <c r="K933">
        <v>1</v>
      </c>
      <c r="L933">
        <v>0</v>
      </c>
      <c r="M933">
        <v>0</v>
      </c>
      <c r="N933">
        <v>1</v>
      </c>
      <c r="O933">
        <v>1</v>
      </c>
      <c r="P933">
        <v>1</v>
      </c>
      <c r="Q933" t="s">
        <v>30</v>
      </c>
      <c r="R933" s="4">
        <v>2</v>
      </c>
      <c r="S933" s="2" t="s">
        <v>16</v>
      </c>
      <c r="T933">
        <v>83</v>
      </c>
      <c r="U933" s="1" t="s">
        <v>20</v>
      </c>
      <c r="V933" t="s">
        <v>22</v>
      </c>
      <c r="W933" t="s">
        <v>23</v>
      </c>
      <c r="X933" s="5"/>
      <c r="Y933" t="s">
        <v>22</v>
      </c>
      <c r="Z933" t="s">
        <v>22</v>
      </c>
      <c r="AA933" t="s">
        <v>22</v>
      </c>
      <c r="AB933" t="s">
        <v>22</v>
      </c>
      <c r="AC933" t="s">
        <v>22</v>
      </c>
      <c r="AD933" t="s">
        <v>22</v>
      </c>
      <c r="AE933" t="s">
        <v>23</v>
      </c>
      <c r="AF933" t="s">
        <v>23</v>
      </c>
      <c r="AG933">
        <v>44.5</v>
      </c>
      <c r="AH933">
        <v>1.42</v>
      </c>
      <c r="AI933" s="5">
        <f t="shared" si="54"/>
        <v>22.069033921840905</v>
      </c>
      <c r="AJ933" t="s">
        <v>26</v>
      </c>
      <c r="AK933">
        <v>44.5</v>
      </c>
      <c r="AL933">
        <v>1.42</v>
      </c>
      <c r="AM933" s="5" t="s">
        <v>53</v>
      </c>
      <c r="AN933" s="1" t="s">
        <v>55</v>
      </c>
      <c r="AO933" s="1" t="s">
        <v>58</v>
      </c>
      <c r="AP933" s="5"/>
      <c r="AQ933">
        <f t="shared" si="55"/>
        <v>4</v>
      </c>
      <c r="AR933" s="1" t="s">
        <v>65</v>
      </c>
    </row>
    <row r="934" spans="1:44" x14ac:dyDescent="0.25">
      <c r="A934">
        <v>3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2</v>
      </c>
      <c r="H934">
        <v>3</v>
      </c>
      <c r="I934">
        <v>1</v>
      </c>
      <c r="J934" t="s">
        <v>30</v>
      </c>
      <c r="K934">
        <v>1</v>
      </c>
      <c r="L934">
        <v>0</v>
      </c>
      <c r="M934">
        <v>0</v>
      </c>
      <c r="N934">
        <v>1</v>
      </c>
      <c r="O934">
        <v>1</v>
      </c>
      <c r="P934">
        <v>1</v>
      </c>
      <c r="Q934" t="s">
        <v>30</v>
      </c>
      <c r="R934" s="4">
        <v>3</v>
      </c>
      <c r="S934" s="2" t="s">
        <v>16</v>
      </c>
      <c r="T934">
        <v>83</v>
      </c>
      <c r="U934" s="1" t="s">
        <v>20</v>
      </c>
      <c r="V934" t="s">
        <v>22</v>
      </c>
      <c r="W934" t="s">
        <v>23</v>
      </c>
      <c r="X934" s="5"/>
      <c r="Y934" t="s">
        <v>22</v>
      </c>
      <c r="Z934" t="s">
        <v>22</v>
      </c>
      <c r="AA934" t="s">
        <v>22</v>
      </c>
      <c r="AB934" t="s">
        <v>22</v>
      </c>
      <c r="AC934" t="s">
        <v>22</v>
      </c>
      <c r="AD934" t="s">
        <v>22</v>
      </c>
      <c r="AE934" t="s">
        <v>23</v>
      </c>
      <c r="AF934" t="s">
        <v>23</v>
      </c>
      <c r="AG934">
        <v>44.5</v>
      </c>
      <c r="AH934">
        <v>1.42</v>
      </c>
      <c r="AI934" s="5">
        <f t="shared" si="54"/>
        <v>22.069033921840905</v>
      </c>
      <c r="AJ934" t="s">
        <v>26</v>
      </c>
      <c r="AK934">
        <v>44.5</v>
      </c>
      <c r="AL934">
        <v>1.42</v>
      </c>
      <c r="AM934" s="5" t="s">
        <v>53</v>
      </c>
      <c r="AN934" s="1" t="s">
        <v>55</v>
      </c>
      <c r="AO934" s="1" t="s">
        <v>58</v>
      </c>
      <c r="AP934" s="5"/>
      <c r="AQ934">
        <f t="shared" si="55"/>
        <v>4</v>
      </c>
      <c r="AR934" s="1" t="s">
        <v>65</v>
      </c>
    </row>
    <row r="935" spans="1:44" x14ac:dyDescent="0.25">
      <c r="A935">
        <v>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 t="s">
        <v>30</v>
      </c>
      <c r="K935">
        <v>0</v>
      </c>
      <c r="L935">
        <v>0</v>
      </c>
      <c r="M935">
        <v>1</v>
      </c>
      <c r="N935">
        <v>1</v>
      </c>
      <c r="O935">
        <v>1</v>
      </c>
      <c r="Q935" t="s">
        <v>30</v>
      </c>
      <c r="R935" s="2">
        <v>1</v>
      </c>
      <c r="S935" s="2" t="s">
        <v>16</v>
      </c>
      <c r="T935">
        <v>80</v>
      </c>
      <c r="U935" s="1" t="s">
        <v>18</v>
      </c>
      <c r="V935" t="s">
        <v>22</v>
      </c>
      <c r="W935" t="s">
        <v>23</v>
      </c>
      <c r="X935" s="5">
        <v>515</v>
      </c>
      <c r="Y935" t="s">
        <v>22</v>
      </c>
      <c r="Z935" t="s">
        <v>22</v>
      </c>
      <c r="AA935" t="s">
        <v>22</v>
      </c>
      <c r="AB935" t="s">
        <v>22</v>
      </c>
      <c r="AC935" t="s">
        <v>22</v>
      </c>
      <c r="AD935" t="s">
        <v>22</v>
      </c>
      <c r="AE935" t="s">
        <v>22</v>
      </c>
      <c r="AF935" t="s">
        <v>22</v>
      </c>
      <c r="AG935">
        <v>53.4</v>
      </c>
      <c r="AH935">
        <v>1.39</v>
      </c>
      <c r="AI935" s="5">
        <f t="shared" si="54"/>
        <v>27.638320997877962</v>
      </c>
      <c r="AJ935" t="s">
        <v>26</v>
      </c>
      <c r="AK935">
        <v>53.4</v>
      </c>
      <c r="AL935">
        <v>1.39</v>
      </c>
      <c r="AM935" s="5" t="s">
        <v>53</v>
      </c>
      <c r="AN935" s="1" t="s">
        <v>56</v>
      </c>
      <c r="AO935" s="1" t="s">
        <v>58</v>
      </c>
      <c r="AP935" s="6" t="s">
        <v>61</v>
      </c>
      <c r="AR935" s="1" t="s">
        <v>65</v>
      </c>
    </row>
    <row r="936" spans="1:44" x14ac:dyDescent="0.25">
      <c r="A936">
        <v>3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 t="s">
        <v>30</v>
      </c>
      <c r="K936">
        <v>0</v>
      </c>
      <c r="L936">
        <v>0</v>
      </c>
      <c r="M936">
        <v>1</v>
      </c>
      <c r="N936">
        <v>1</v>
      </c>
      <c r="O936">
        <v>1</v>
      </c>
      <c r="Q936" t="s">
        <v>30</v>
      </c>
      <c r="R936" s="2">
        <v>2</v>
      </c>
      <c r="S936" s="2" t="s">
        <v>16</v>
      </c>
      <c r="T936">
        <v>80</v>
      </c>
      <c r="U936" s="1" t="s">
        <v>18</v>
      </c>
      <c r="V936" t="s">
        <v>22</v>
      </c>
      <c r="W936" t="s">
        <v>23</v>
      </c>
      <c r="X936" s="5">
        <v>515</v>
      </c>
      <c r="Y936" t="s">
        <v>22</v>
      </c>
      <c r="Z936" t="s">
        <v>22</v>
      </c>
      <c r="AA936" t="s">
        <v>22</v>
      </c>
      <c r="AB936" t="s">
        <v>22</v>
      </c>
      <c r="AC936" t="s">
        <v>22</v>
      </c>
      <c r="AD936" t="s">
        <v>22</v>
      </c>
      <c r="AE936" t="s">
        <v>22</v>
      </c>
      <c r="AF936" t="s">
        <v>22</v>
      </c>
      <c r="AG936">
        <v>53.4</v>
      </c>
      <c r="AH936">
        <v>1.39</v>
      </c>
      <c r="AI936" s="5">
        <f t="shared" si="54"/>
        <v>27.638320997877962</v>
      </c>
      <c r="AJ936" t="s">
        <v>26</v>
      </c>
      <c r="AK936">
        <v>53.4</v>
      </c>
      <c r="AL936">
        <v>1.39</v>
      </c>
      <c r="AM936" s="5" t="s">
        <v>53</v>
      </c>
      <c r="AN936" s="1" t="s">
        <v>56</v>
      </c>
      <c r="AO936" s="1" t="s">
        <v>58</v>
      </c>
      <c r="AP936" s="6" t="s">
        <v>61</v>
      </c>
      <c r="AR936" s="1" t="s">
        <v>65</v>
      </c>
    </row>
    <row r="937" spans="1:44" x14ac:dyDescent="0.25">
      <c r="Q937" s="7"/>
      <c r="R937" s="7"/>
      <c r="S937" s="7"/>
      <c r="T937" s="7"/>
      <c r="U937" s="8"/>
      <c r="V937" s="7"/>
      <c r="W937" s="7"/>
      <c r="X937" s="9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9"/>
      <c r="AJ937" s="7"/>
      <c r="AK937" s="7"/>
      <c r="AL937" s="7"/>
      <c r="AM937" s="9"/>
      <c r="AN937" s="8"/>
      <c r="AO937" s="7"/>
      <c r="AP937" s="9"/>
      <c r="AR937" s="8"/>
    </row>
    <row r="938" spans="1:44" x14ac:dyDescent="0.25">
      <c r="Q938" s="7"/>
      <c r="R938" s="7"/>
      <c r="S938" s="7"/>
      <c r="T938" s="7"/>
      <c r="U938" s="8"/>
      <c r="V938" s="7"/>
      <c r="W938" s="7"/>
      <c r="X938" s="9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9"/>
      <c r="AJ938" s="7"/>
      <c r="AK938" s="7"/>
      <c r="AL938" s="7"/>
      <c r="AM938" s="9"/>
      <c r="AN938" s="8"/>
      <c r="AO938" s="7"/>
      <c r="AP938" s="9"/>
      <c r="AR938" s="8"/>
    </row>
    <row r="939" spans="1:44" x14ac:dyDescent="0.25">
      <c r="Q939" s="7"/>
      <c r="R939" s="7"/>
      <c r="S939" s="7"/>
      <c r="T939" s="7"/>
      <c r="U939" s="8"/>
      <c r="V939" s="7"/>
      <c r="W939" s="7"/>
      <c r="X939" s="9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9"/>
      <c r="AJ939" s="7"/>
      <c r="AK939" s="7"/>
      <c r="AL939" s="7"/>
      <c r="AM939" s="9"/>
      <c r="AN939" s="8"/>
      <c r="AO939" s="7"/>
      <c r="AP939" s="9"/>
      <c r="AR939" s="8"/>
    </row>
    <row r="940" spans="1:44" x14ac:dyDescent="0.25">
      <c r="Q940" s="7"/>
      <c r="R940" s="7"/>
      <c r="S940" s="7"/>
      <c r="T940" s="7"/>
      <c r="U940" s="8"/>
      <c r="V940" s="7"/>
      <c r="W940" s="7"/>
      <c r="X940" s="9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9"/>
      <c r="AJ940" s="7"/>
      <c r="AK940" s="7"/>
      <c r="AL940" s="7"/>
      <c r="AM940" s="9"/>
      <c r="AN940" s="8"/>
      <c r="AO940" s="7"/>
      <c r="AP940" s="9"/>
      <c r="AR940" s="8"/>
    </row>
    <row r="941" spans="1:44" x14ac:dyDescent="0.25">
      <c r="A941">
        <v>3</v>
      </c>
      <c r="B941">
        <v>3</v>
      </c>
      <c r="C941">
        <v>3</v>
      </c>
      <c r="D941">
        <v>3</v>
      </c>
      <c r="E941">
        <v>3</v>
      </c>
      <c r="F941">
        <v>3</v>
      </c>
      <c r="G941">
        <v>3</v>
      </c>
      <c r="H941">
        <v>3</v>
      </c>
      <c r="I941">
        <v>3</v>
      </c>
      <c r="J941" t="s">
        <v>29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 t="s">
        <v>29</v>
      </c>
      <c r="R941" s="4">
        <v>1</v>
      </c>
      <c r="S941" s="2" t="s">
        <v>17</v>
      </c>
      <c r="T941">
        <v>74</v>
      </c>
      <c r="U941" s="1" t="s">
        <v>19</v>
      </c>
      <c r="V941" t="s">
        <v>22</v>
      </c>
      <c r="W941" t="s">
        <v>23</v>
      </c>
      <c r="X941" s="5">
        <v>515</v>
      </c>
      <c r="Y941" t="s">
        <v>22</v>
      </c>
      <c r="Z941" t="s">
        <v>23</v>
      </c>
      <c r="AA941" t="s">
        <v>22</v>
      </c>
      <c r="AB941" t="s">
        <v>22</v>
      </c>
      <c r="AC941" t="s">
        <v>22</v>
      </c>
      <c r="AD941" t="s">
        <v>23</v>
      </c>
      <c r="AE941" t="s">
        <v>22</v>
      </c>
      <c r="AF941" t="s">
        <v>22</v>
      </c>
      <c r="AG941">
        <v>75</v>
      </c>
      <c r="AH941">
        <v>1.65</v>
      </c>
      <c r="AI941" s="5">
        <f t="shared" ref="AI941:AI949" si="56">AG941/AH941^2</f>
        <v>27.548209366391188</v>
      </c>
      <c r="AJ941" t="s">
        <v>24</v>
      </c>
      <c r="AK941">
        <v>75</v>
      </c>
      <c r="AL941">
        <v>1.65</v>
      </c>
      <c r="AM941" s="5" t="s">
        <v>53</v>
      </c>
      <c r="AN941" s="1" t="s">
        <v>56</v>
      </c>
      <c r="AO941" s="1" t="s">
        <v>59</v>
      </c>
      <c r="AP941" s="6" t="s">
        <v>61</v>
      </c>
      <c r="AQ941">
        <f t="shared" ref="AQ941:AQ949" si="57">SUM(K941:P941)</f>
        <v>6</v>
      </c>
      <c r="AR941" s="1" t="s">
        <v>24</v>
      </c>
    </row>
    <row r="942" spans="1:44" x14ac:dyDescent="0.25">
      <c r="A942">
        <v>3</v>
      </c>
      <c r="B942">
        <v>3</v>
      </c>
      <c r="C942">
        <v>3</v>
      </c>
      <c r="D942">
        <v>3</v>
      </c>
      <c r="E942">
        <v>3</v>
      </c>
      <c r="F942">
        <v>3</v>
      </c>
      <c r="G942">
        <v>3</v>
      </c>
      <c r="H942">
        <v>3</v>
      </c>
      <c r="I942">
        <v>3</v>
      </c>
      <c r="J942" t="s">
        <v>29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 t="s">
        <v>30</v>
      </c>
      <c r="R942" s="2">
        <v>1</v>
      </c>
      <c r="S942" s="2" t="s">
        <v>17</v>
      </c>
      <c r="T942">
        <v>67</v>
      </c>
      <c r="U942" s="1" t="s">
        <v>20</v>
      </c>
      <c r="V942" t="s">
        <v>22</v>
      </c>
      <c r="W942" t="s">
        <v>23</v>
      </c>
      <c r="X942" s="5">
        <v>515</v>
      </c>
      <c r="Y942" t="s">
        <v>23</v>
      </c>
      <c r="Z942" t="s">
        <v>22</v>
      </c>
      <c r="AA942" t="s">
        <v>22</v>
      </c>
      <c r="AB942" t="s">
        <v>22</v>
      </c>
      <c r="AC942" t="s">
        <v>22</v>
      </c>
      <c r="AD942" t="s">
        <v>22</v>
      </c>
      <c r="AE942" t="s">
        <v>22</v>
      </c>
      <c r="AF942" t="s">
        <v>22</v>
      </c>
      <c r="AG942">
        <v>120.3</v>
      </c>
      <c r="AH942">
        <v>1.59</v>
      </c>
      <c r="AI942" s="5">
        <f t="shared" si="56"/>
        <v>47.585142992761355</v>
      </c>
      <c r="AJ942" t="s">
        <v>25</v>
      </c>
      <c r="AK942">
        <v>120.3</v>
      </c>
      <c r="AL942">
        <v>1.59</v>
      </c>
      <c r="AM942" s="5" t="s">
        <v>52</v>
      </c>
      <c r="AN942" s="1" t="s">
        <v>55</v>
      </c>
      <c r="AO942" s="1" t="s">
        <v>59</v>
      </c>
      <c r="AP942" s="6" t="s">
        <v>61</v>
      </c>
      <c r="AQ942">
        <f t="shared" si="57"/>
        <v>0</v>
      </c>
      <c r="AR942" s="1" t="s">
        <v>65</v>
      </c>
    </row>
    <row r="943" spans="1:44" x14ac:dyDescent="0.25">
      <c r="A943">
        <v>3</v>
      </c>
      <c r="B943">
        <v>3</v>
      </c>
      <c r="C943">
        <v>3</v>
      </c>
      <c r="D943">
        <v>3</v>
      </c>
      <c r="E943">
        <v>3</v>
      </c>
      <c r="F943">
        <v>3</v>
      </c>
      <c r="G943">
        <v>3</v>
      </c>
      <c r="H943">
        <v>3</v>
      </c>
      <c r="I943">
        <v>3</v>
      </c>
      <c r="J943" t="s">
        <v>29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 t="s">
        <v>30</v>
      </c>
      <c r="R943" s="2">
        <v>2</v>
      </c>
      <c r="S943" s="2" t="s">
        <v>17</v>
      </c>
      <c r="T943">
        <v>67</v>
      </c>
      <c r="U943" s="1" t="s">
        <v>20</v>
      </c>
      <c r="V943" t="s">
        <v>22</v>
      </c>
      <c r="W943" t="s">
        <v>23</v>
      </c>
      <c r="X943" s="5">
        <v>515</v>
      </c>
      <c r="Y943" t="s">
        <v>23</v>
      </c>
      <c r="Z943" t="s">
        <v>22</v>
      </c>
      <c r="AA943" t="s">
        <v>22</v>
      </c>
      <c r="AB943" t="s">
        <v>22</v>
      </c>
      <c r="AC943" t="s">
        <v>22</v>
      </c>
      <c r="AD943" t="s">
        <v>22</v>
      </c>
      <c r="AE943" t="s">
        <v>22</v>
      </c>
      <c r="AF943" t="s">
        <v>22</v>
      </c>
      <c r="AG943">
        <v>120.3</v>
      </c>
      <c r="AH943">
        <v>1.59</v>
      </c>
      <c r="AI943" s="5">
        <f t="shared" si="56"/>
        <v>47.585142992761355</v>
      </c>
      <c r="AJ943" t="s">
        <v>25</v>
      </c>
      <c r="AK943">
        <v>120.3</v>
      </c>
      <c r="AL943">
        <v>1.59</v>
      </c>
      <c r="AM943" s="5" t="s">
        <v>52</v>
      </c>
      <c r="AN943" s="1" t="s">
        <v>55</v>
      </c>
      <c r="AO943" s="1" t="s">
        <v>59</v>
      </c>
      <c r="AP943" s="6" t="s">
        <v>61</v>
      </c>
      <c r="AQ943">
        <f t="shared" si="57"/>
        <v>0</v>
      </c>
      <c r="AR943" s="1" t="s">
        <v>65</v>
      </c>
    </row>
    <row r="944" spans="1:44" x14ac:dyDescent="0.25">
      <c r="A944">
        <v>3</v>
      </c>
      <c r="B944">
        <v>3</v>
      </c>
      <c r="C944">
        <v>3</v>
      </c>
      <c r="D944">
        <v>3</v>
      </c>
      <c r="E944">
        <v>3</v>
      </c>
      <c r="F944">
        <v>3</v>
      </c>
      <c r="G944">
        <v>3</v>
      </c>
      <c r="H944">
        <v>3</v>
      </c>
      <c r="I944">
        <v>3</v>
      </c>
      <c r="J944" t="s">
        <v>29</v>
      </c>
      <c r="K944">
        <v>0</v>
      </c>
      <c r="L944">
        <v>1</v>
      </c>
      <c r="M944">
        <v>1</v>
      </c>
      <c r="N944">
        <v>1</v>
      </c>
      <c r="O944">
        <v>1</v>
      </c>
      <c r="P944">
        <v>1</v>
      </c>
      <c r="Q944" t="s">
        <v>29</v>
      </c>
      <c r="R944" s="4">
        <v>1</v>
      </c>
      <c r="S944" s="2" t="s">
        <v>16</v>
      </c>
      <c r="T944">
        <v>68</v>
      </c>
      <c r="U944" s="1" t="s">
        <v>18</v>
      </c>
      <c r="V944" t="s">
        <v>22</v>
      </c>
      <c r="W944" t="s">
        <v>22</v>
      </c>
      <c r="X944" s="5"/>
      <c r="Y944" t="s">
        <v>23</v>
      </c>
      <c r="Z944" t="s">
        <v>22</v>
      </c>
      <c r="AA944" t="s">
        <v>22</v>
      </c>
      <c r="AB944" t="s">
        <v>22</v>
      </c>
      <c r="AC944" t="s">
        <v>22</v>
      </c>
      <c r="AD944" t="s">
        <v>22</v>
      </c>
      <c r="AE944" t="s">
        <v>22</v>
      </c>
      <c r="AF944" t="s">
        <v>22</v>
      </c>
      <c r="AG944">
        <v>52.5</v>
      </c>
      <c r="AH944">
        <v>1.57</v>
      </c>
      <c r="AI944" s="5">
        <f t="shared" si="56"/>
        <v>21.299038500547688</v>
      </c>
      <c r="AJ944" t="s">
        <v>24</v>
      </c>
      <c r="AK944">
        <v>52.5</v>
      </c>
      <c r="AL944">
        <v>1.57</v>
      </c>
      <c r="AM944" s="5" t="s">
        <v>53</v>
      </c>
      <c r="AN944" s="1" t="s">
        <v>56</v>
      </c>
      <c r="AO944" s="1" t="s">
        <v>59</v>
      </c>
      <c r="AP944" s="5"/>
      <c r="AQ944">
        <f t="shared" si="57"/>
        <v>5</v>
      </c>
      <c r="AR944" s="1" t="s">
        <v>24</v>
      </c>
    </row>
    <row r="945" spans="1:44" x14ac:dyDescent="0.25">
      <c r="A945">
        <v>3</v>
      </c>
      <c r="B945">
        <v>3</v>
      </c>
      <c r="C945">
        <v>3</v>
      </c>
      <c r="D945">
        <v>3</v>
      </c>
      <c r="E945">
        <v>3</v>
      </c>
      <c r="F945">
        <v>3</v>
      </c>
      <c r="G945">
        <v>3</v>
      </c>
      <c r="H945">
        <v>3</v>
      </c>
      <c r="I945">
        <v>3</v>
      </c>
      <c r="J945" t="s">
        <v>29</v>
      </c>
      <c r="K945">
        <v>0</v>
      </c>
      <c r="L945">
        <v>1</v>
      </c>
      <c r="M945">
        <v>1</v>
      </c>
      <c r="N945">
        <v>1</v>
      </c>
      <c r="O945">
        <v>1</v>
      </c>
      <c r="P945">
        <v>1</v>
      </c>
      <c r="Q945" t="s">
        <v>29</v>
      </c>
      <c r="R945" s="4">
        <v>2</v>
      </c>
      <c r="S945" s="2" t="s">
        <v>16</v>
      </c>
      <c r="T945">
        <v>68</v>
      </c>
      <c r="U945" s="1" t="s">
        <v>18</v>
      </c>
      <c r="V945" t="s">
        <v>22</v>
      </c>
      <c r="W945" t="s">
        <v>22</v>
      </c>
      <c r="X945" s="5"/>
      <c r="Y945" t="s">
        <v>23</v>
      </c>
      <c r="Z945" t="s">
        <v>22</v>
      </c>
      <c r="AA945" t="s">
        <v>22</v>
      </c>
      <c r="AB945" t="s">
        <v>22</v>
      </c>
      <c r="AC945" t="s">
        <v>22</v>
      </c>
      <c r="AD945" t="s">
        <v>22</v>
      </c>
      <c r="AE945" t="s">
        <v>22</v>
      </c>
      <c r="AF945" t="s">
        <v>22</v>
      </c>
      <c r="AG945">
        <v>52.5</v>
      </c>
      <c r="AH945">
        <v>1.57</v>
      </c>
      <c r="AI945" s="5">
        <f t="shared" si="56"/>
        <v>21.299038500547688</v>
      </c>
      <c r="AJ945" t="s">
        <v>24</v>
      </c>
      <c r="AK945">
        <v>52.5</v>
      </c>
      <c r="AL945">
        <v>1.57</v>
      </c>
      <c r="AM945" s="5" t="s">
        <v>53</v>
      </c>
      <c r="AN945" s="1" t="s">
        <v>56</v>
      </c>
      <c r="AO945" s="1" t="s">
        <v>59</v>
      </c>
      <c r="AP945" s="5"/>
      <c r="AQ945">
        <f t="shared" si="57"/>
        <v>5</v>
      </c>
      <c r="AR945" s="1" t="s">
        <v>24</v>
      </c>
    </row>
    <row r="946" spans="1:44" x14ac:dyDescent="0.25">
      <c r="A946">
        <v>3</v>
      </c>
      <c r="B946">
        <v>3</v>
      </c>
      <c r="C946">
        <v>3</v>
      </c>
      <c r="D946">
        <v>3</v>
      </c>
      <c r="E946">
        <v>3</v>
      </c>
      <c r="F946">
        <v>3</v>
      </c>
      <c r="G946">
        <v>3</v>
      </c>
      <c r="H946">
        <v>3</v>
      </c>
      <c r="I946">
        <v>3</v>
      </c>
      <c r="J946" t="s">
        <v>29</v>
      </c>
      <c r="K946">
        <v>0</v>
      </c>
      <c r="L946">
        <v>1</v>
      </c>
      <c r="M946">
        <v>1</v>
      </c>
      <c r="N946">
        <v>1</v>
      </c>
      <c r="O946">
        <v>1</v>
      </c>
      <c r="P946">
        <v>1</v>
      </c>
      <c r="Q946" t="s">
        <v>29</v>
      </c>
      <c r="R946" s="4">
        <v>3</v>
      </c>
      <c r="S946" s="2" t="s">
        <v>16</v>
      </c>
      <c r="T946">
        <v>68</v>
      </c>
      <c r="U946" s="1" t="s">
        <v>18</v>
      </c>
      <c r="V946" t="s">
        <v>22</v>
      </c>
      <c r="W946" t="s">
        <v>22</v>
      </c>
      <c r="X946" s="5"/>
      <c r="Y946" t="s">
        <v>23</v>
      </c>
      <c r="Z946" t="s">
        <v>22</v>
      </c>
      <c r="AA946" t="s">
        <v>22</v>
      </c>
      <c r="AB946" t="s">
        <v>22</v>
      </c>
      <c r="AC946" t="s">
        <v>22</v>
      </c>
      <c r="AD946" t="s">
        <v>22</v>
      </c>
      <c r="AE946" t="s">
        <v>22</v>
      </c>
      <c r="AF946" t="s">
        <v>22</v>
      </c>
      <c r="AG946">
        <v>52.5</v>
      </c>
      <c r="AH946">
        <v>1.57</v>
      </c>
      <c r="AI946" s="5">
        <f t="shared" si="56"/>
        <v>21.299038500547688</v>
      </c>
      <c r="AJ946" t="s">
        <v>24</v>
      </c>
      <c r="AK946">
        <v>52.5</v>
      </c>
      <c r="AL946">
        <v>1.57</v>
      </c>
      <c r="AM946" s="5" t="s">
        <v>53</v>
      </c>
      <c r="AN946" s="1" t="s">
        <v>56</v>
      </c>
      <c r="AO946" s="1" t="s">
        <v>59</v>
      </c>
      <c r="AP946" s="5"/>
      <c r="AQ946">
        <f t="shared" si="57"/>
        <v>5</v>
      </c>
      <c r="AR946" s="1" t="s">
        <v>24</v>
      </c>
    </row>
    <row r="947" spans="1:44" x14ac:dyDescent="0.2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 t="s">
        <v>30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30</v>
      </c>
      <c r="R947" s="2">
        <v>1</v>
      </c>
      <c r="S947" s="2" t="s">
        <v>17</v>
      </c>
      <c r="T947">
        <v>78</v>
      </c>
      <c r="U947" s="1" t="s">
        <v>19</v>
      </c>
      <c r="V947" t="s">
        <v>22</v>
      </c>
      <c r="W947" t="s">
        <v>23</v>
      </c>
      <c r="X947" s="5">
        <v>515</v>
      </c>
      <c r="Y947" t="s">
        <v>23</v>
      </c>
      <c r="Z947" t="s">
        <v>22</v>
      </c>
      <c r="AA947" t="s">
        <v>22</v>
      </c>
      <c r="AB947" t="s">
        <v>22</v>
      </c>
      <c r="AC947" t="s">
        <v>22</v>
      </c>
      <c r="AD947" t="s">
        <v>22</v>
      </c>
      <c r="AE947" t="s">
        <v>22</v>
      </c>
      <c r="AF947" t="s">
        <v>22</v>
      </c>
      <c r="AG947">
        <v>47.5</v>
      </c>
      <c r="AH947">
        <v>1.64</v>
      </c>
      <c r="AI947" s="5">
        <f t="shared" si="56"/>
        <v>17.66061867935753</v>
      </c>
      <c r="AJ947" t="s">
        <v>24</v>
      </c>
      <c r="AK947">
        <v>47.5</v>
      </c>
      <c r="AL947">
        <v>1.64</v>
      </c>
      <c r="AM947" s="5" t="s">
        <v>53</v>
      </c>
      <c r="AN947" s="1" t="s">
        <v>56</v>
      </c>
      <c r="AO947" s="1" t="s">
        <v>58</v>
      </c>
      <c r="AP947" s="6" t="s">
        <v>61</v>
      </c>
      <c r="AQ947">
        <f t="shared" si="57"/>
        <v>1</v>
      </c>
      <c r="AR947" s="1" t="s">
        <v>24</v>
      </c>
    </row>
    <row r="948" spans="1:44" x14ac:dyDescent="0.25">
      <c r="A948">
        <v>3</v>
      </c>
      <c r="B948">
        <v>3</v>
      </c>
      <c r="C948">
        <v>3</v>
      </c>
      <c r="D948">
        <v>3</v>
      </c>
      <c r="E948">
        <v>3</v>
      </c>
      <c r="F948">
        <v>3</v>
      </c>
      <c r="G948">
        <v>3</v>
      </c>
      <c r="H948">
        <v>3</v>
      </c>
      <c r="I948">
        <v>3</v>
      </c>
      <c r="J948" t="s">
        <v>29</v>
      </c>
      <c r="K948">
        <v>0</v>
      </c>
      <c r="L948">
        <v>1</v>
      </c>
      <c r="M948">
        <v>1</v>
      </c>
      <c r="N948">
        <v>1</v>
      </c>
      <c r="O948">
        <v>1</v>
      </c>
      <c r="P948">
        <v>1</v>
      </c>
      <c r="Q948" t="s">
        <v>29</v>
      </c>
      <c r="R948" s="4">
        <v>1</v>
      </c>
      <c r="S948" s="2" t="s">
        <v>17</v>
      </c>
      <c r="T948">
        <v>82</v>
      </c>
      <c r="U948" s="1" t="s">
        <v>20</v>
      </c>
      <c r="V948" t="s">
        <v>22</v>
      </c>
      <c r="W948" t="s">
        <v>23</v>
      </c>
      <c r="X948" s="5">
        <v>1900</v>
      </c>
      <c r="Y948" t="s">
        <v>22</v>
      </c>
      <c r="Z948" t="s">
        <v>23</v>
      </c>
      <c r="AA948" t="s">
        <v>22</v>
      </c>
      <c r="AB948" t="s">
        <v>22</v>
      </c>
      <c r="AC948" t="s">
        <v>22</v>
      </c>
      <c r="AD948" t="s">
        <v>22</v>
      </c>
      <c r="AE948" t="s">
        <v>22</v>
      </c>
      <c r="AF948" t="s">
        <v>22</v>
      </c>
      <c r="AG948">
        <v>67.3</v>
      </c>
      <c r="AH948">
        <v>1.8</v>
      </c>
      <c r="AI948" s="5">
        <f t="shared" si="56"/>
        <v>20.771604938271604</v>
      </c>
      <c r="AJ948" t="s">
        <v>24</v>
      </c>
      <c r="AK948">
        <v>67.3</v>
      </c>
      <c r="AL948">
        <v>1.8</v>
      </c>
      <c r="AM948" s="5" t="s">
        <v>53</v>
      </c>
      <c r="AN948" s="1" t="s">
        <v>55</v>
      </c>
      <c r="AO948" s="1" t="s">
        <v>58</v>
      </c>
      <c r="AP948" s="6" t="s">
        <v>62</v>
      </c>
      <c r="AQ948">
        <f t="shared" si="57"/>
        <v>5</v>
      </c>
      <c r="AR948" s="1" t="s">
        <v>24</v>
      </c>
    </row>
    <row r="949" spans="1:44" x14ac:dyDescent="0.25">
      <c r="A949">
        <v>3</v>
      </c>
      <c r="B949">
        <v>3</v>
      </c>
      <c r="C949">
        <v>3</v>
      </c>
      <c r="D949">
        <v>3</v>
      </c>
      <c r="E949">
        <v>3</v>
      </c>
      <c r="F949">
        <v>3</v>
      </c>
      <c r="G949">
        <v>3</v>
      </c>
      <c r="H949">
        <v>3</v>
      </c>
      <c r="I949">
        <v>3</v>
      </c>
      <c r="J949" t="s">
        <v>29</v>
      </c>
      <c r="K949">
        <v>0</v>
      </c>
      <c r="L949">
        <v>1</v>
      </c>
      <c r="M949">
        <v>1</v>
      </c>
      <c r="N949">
        <v>1</v>
      </c>
      <c r="O949">
        <v>1</v>
      </c>
      <c r="P949">
        <v>1</v>
      </c>
      <c r="Q949" t="s">
        <v>29</v>
      </c>
      <c r="R949" s="4">
        <v>2</v>
      </c>
      <c r="S949" s="2" t="s">
        <v>17</v>
      </c>
      <c r="T949">
        <v>82</v>
      </c>
      <c r="U949" s="1" t="s">
        <v>20</v>
      </c>
      <c r="V949" t="s">
        <v>22</v>
      </c>
      <c r="W949" t="s">
        <v>23</v>
      </c>
      <c r="X949" s="5">
        <v>1900</v>
      </c>
      <c r="Y949" t="s">
        <v>22</v>
      </c>
      <c r="Z949" t="s">
        <v>23</v>
      </c>
      <c r="AA949" t="s">
        <v>22</v>
      </c>
      <c r="AB949" t="s">
        <v>22</v>
      </c>
      <c r="AC949" t="s">
        <v>22</v>
      </c>
      <c r="AD949" t="s">
        <v>22</v>
      </c>
      <c r="AE949" t="s">
        <v>22</v>
      </c>
      <c r="AF949" t="s">
        <v>22</v>
      </c>
      <c r="AG949">
        <v>67.3</v>
      </c>
      <c r="AH949">
        <v>1.8</v>
      </c>
      <c r="AI949" s="5">
        <f t="shared" si="56"/>
        <v>20.771604938271604</v>
      </c>
      <c r="AJ949" t="s">
        <v>24</v>
      </c>
      <c r="AK949">
        <v>67.3</v>
      </c>
      <c r="AL949">
        <v>1.8</v>
      </c>
      <c r="AM949" s="5" t="s">
        <v>53</v>
      </c>
      <c r="AN949" s="1" t="s">
        <v>55</v>
      </c>
      <c r="AO949" s="1" t="s">
        <v>58</v>
      </c>
      <c r="AP949" s="6" t="s">
        <v>62</v>
      </c>
      <c r="AQ949">
        <f t="shared" si="57"/>
        <v>5</v>
      </c>
      <c r="AR949" s="1" t="s">
        <v>24</v>
      </c>
    </row>
    <row r="950" spans="1:44" x14ac:dyDescent="0.25">
      <c r="Q950" s="7"/>
      <c r="R950" s="7"/>
      <c r="S950" s="7"/>
      <c r="T950" s="7"/>
      <c r="U950" s="8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8"/>
      <c r="AO950" s="7"/>
      <c r="AP950" s="7"/>
      <c r="AR950" s="8"/>
    </row>
  </sheetData>
  <autoFilter ref="AR1:AR950" xr:uid="{6FEC1B28-B85E-45EB-A265-40175EBA917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anata</dc:creator>
  <cp:lastModifiedBy>anata</cp:lastModifiedBy>
  <dcterms:created xsi:type="dcterms:W3CDTF">2020-06-29T20:19:33Z</dcterms:created>
  <dcterms:modified xsi:type="dcterms:W3CDTF">2020-12-06T18:27:24Z</dcterms:modified>
</cp:coreProperties>
</file>