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ocuments\Marco\Clientes\Oral-B\Facturas\"/>
    </mc:Choice>
  </mc:AlternateContent>
  <bookViews>
    <workbookView xWindow="0" yWindow="0" windowWidth="20490" windowHeight="7755"/>
  </bookViews>
  <sheets>
    <sheet name="10.03" sheetId="1" r:id="rId1"/>
  </sheets>
  <definedNames>
    <definedName name="_xlnm.Print_Area" localSheetId="0">'10.03'!$A$1:$H$60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7" i="1"/>
  <c r="H34" i="1"/>
  <c r="H31" i="1"/>
  <c r="H28" i="1"/>
  <c r="H25" i="1"/>
  <c r="H22" i="1"/>
  <c r="H44" i="1" s="1"/>
</calcChain>
</file>

<file path=xl/sharedStrings.xml><?xml version="1.0" encoding="utf-8"?>
<sst xmlns="http://schemas.openxmlformats.org/spreadsheetml/2006/main" count="54" uniqueCount="49">
  <si>
    <t>OCTOBER 03, 2018.</t>
  </si>
  <si>
    <t xml:space="preserve">             INVOICE </t>
  </si>
  <si>
    <t>PROCTER &amp; GAMBLE COMPANY</t>
  </si>
  <si>
    <t>SHIP TO:</t>
  </si>
  <si>
    <t xml:space="preserve">ORAL-B LABORATORIES                                                          </t>
  </si>
  <si>
    <t>ORAL-B LABORATORIES</t>
  </si>
  <si>
    <t>TAX ID No: 42-1497813</t>
  </si>
  <si>
    <t>PO BOX 701</t>
  </si>
  <si>
    <t>1832 LOWER MUSCATINE ROAD</t>
  </si>
  <si>
    <t>CINCINNATI OH, 45201-0701</t>
  </si>
  <si>
    <t xml:space="preserve">IOWA CITY, IA 52240 </t>
  </si>
  <si>
    <t>U.S.A.</t>
  </si>
  <si>
    <t>ATTN: A/P DEPARTMENT</t>
  </si>
  <si>
    <t>100 DAYS DUE NET</t>
  </si>
  <si>
    <t>MATERIALS RELEASED FROM BCW</t>
  </si>
  <si>
    <t>PO# N6P 5500007750</t>
  </si>
  <si>
    <t>WAREHOUSE AGAINST:</t>
  </si>
  <si>
    <t>EDI COMPANY CODE: 170</t>
  </si>
  <si>
    <t>BOL# P500928181 (09/28)</t>
  </si>
  <si>
    <t>P&amp;G CONTACT: ZHEN CHEN, Phone: 00 86 186 6485 7490, e-mail: chen.z.15@pg.com</t>
  </si>
  <si>
    <t>NET</t>
  </si>
  <si>
    <t>DESCRIPTION</t>
  </si>
  <si>
    <t>UNIT</t>
  </si>
  <si>
    <t>TOTAL</t>
  </si>
  <si>
    <t>WEIGHT (KG)</t>
  </si>
  <si>
    <t>PRICE</t>
  </si>
  <si>
    <t>COST</t>
  </si>
  <si>
    <t>POLYESTER PBT SATINTONE PINK 623</t>
  </si>
  <si>
    <t xml:space="preserve"> </t>
  </si>
  <si>
    <t xml:space="preserve">6 MIL   X    HANKLET (3048 MM X 31 MM) </t>
  </si>
  <si>
    <t>CODE: 90600269   ITEM # 01980    (1 PALLET)</t>
  </si>
  <si>
    <t>POLYESTER PBT SATINTONE BLUE 639</t>
  </si>
  <si>
    <t>6 MIL X HANKLET (3048 MM X 31 MM)</t>
  </si>
  <si>
    <t>CODE: 90600264   ITEM # 01940    (1 PALLET)</t>
  </si>
  <si>
    <t>POLYESTER PBT SATINTONE BLUE 620</t>
  </si>
  <si>
    <t>NYLON 6.12 BLUE INDICATOR</t>
  </si>
  <si>
    <t>6 MIL   X    HANKLET (3048 MM X 31 MM)</t>
  </si>
  <si>
    <t>7 MIL X HANKLET (3048 MM X 31 MM)</t>
  </si>
  <si>
    <t>CODE: 90600268   ITEM # 01970    (1 PALLET)</t>
  </si>
  <si>
    <t>CODE: 96630844   ITEM # 01240   (1 PALLET)</t>
  </si>
  <si>
    <t>POLYESTER PBT NATURAL 396</t>
  </si>
  <si>
    <t>CODE: 96748005   ITEM # 01400   (1 PALLET)</t>
  </si>
  <si>
    <t>POLYESTER PBT BLUE 451</t>
  </si>
  <si>
    <t>CODE: 96748009   ITEM # 01440   (1 PALLET)</t>
  </si>
  <si>
    <t>POLYESTER PBT SATINTONE LILAC 546</t>
  </si>
  <si>
    <t>CODE: 97121042   ITEM # 01630   (1 PALLET)</t>
  </si>
  <si>
    <t>----------------</t>
  </si>
  <si>
    <t>TOTAL DAP ORAL-B ICP</t>
  </si>
  <si>
    <t>ALL PRICES ARE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</si>
</sst>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12"/>
      <name val="Arial Rounded MT Bold"/>
      <family val="2"/>
    </font>
    <font>
      <sz val="7"/>
      <name val="Arial"/>
      <family val="2"/>
    </font>
    <font>
      <sz val="9"/>
      <name val="Arial"/>
      <family val="2"/>
    </font>
    <font>
      <sz val="7.5"/>
      <name val="Arial Rounded MT Bold"/>
      <family val="2"/>
    </font>
    <font>
      <sz val="7.5"/>
      <color theme="1"/>
      <name val="Calibri"/>
      <family val="2"/>
      <scheme val="minor"/>
    </font>
    <font>
      <sz val="10"/>
      <name val="Arial"/>
      <family val="2"/>
    </font>
    <font>
      <sz val="7.5"/>
      <name val="Arial"/>
      <family val="2"/>
    </font>
    <font>
      <sz val="7.5"/>
      <color rgb="FFFF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44">
    <xf numFmtId="0" fontId="0" fillId="0" borderId="0" xfId="0"/>
    <xf numFmtId="15" fontId="2" fillId="0" borderId="0" xfId="0" applyNumberFormat="1" applyFont="1" applyFill="1" applyAlignment="1">
      <alignment vertical="center"/>
    </xf>
    <xf numFmtId="15" fontId="2" fillId="0" borderId="0" xfId="0" applyNumberFormat="1" applyFont="1" applyAlignment="1">
      <alignment vertical="center"/>
    </xf>
    <xf numFmtId="15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2" fontId="6" fillId="0" borderId="0" xfId="1" applyNumberFormat="1" applyFont="1" applyFill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" fontId="6" fillId="0" borderId="0" xfId="1" applyNumberFormat="1" applyFont="1" applyFill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4" fontId="6" fillId="0" borderId="0" xfId="0" applyNumberFormat="1" applyFont="1" applyFill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applyFont="1" applyFill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2" fontId="6" fillId="0" borderId="0" xfId="1" applyNumberFormat="1" applyFont="1" applyBorder="1" applyAlignment="1">
      <alignment vertical="center"/>
    </xf>
    <xf numFmtId="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5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6" fillId="0" borderId="0" xfId="1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Z207"/>
  <sheetViews>
    <sheetView tabSelected="1" view="pageBreakPreview" topLeftCell="B1" zoomScale="160" zoomScaleNormal="160" zoomScaleSheetLayoutView="160" workbookViewId="0">
      <selection activeCell="B4" sqref="B4"/>
    </sheetView>
  </sheetViews>
  <sheetFormatPr baseColWidth="10" defaultRowHeight="12" customHeight="1" x14ac:dyDescent="0.25"/>
  <cols>
    <col min="1" max="1" width="10.28515625" style="5" customWidth="1"/>
    <col min="2" max="2" width="9.5703125" style="5" customWidth="1"/>
    <col min="3" max="3" width="2.85546875" style="5" customWidth="1"/>
    <col min="4" max="4" width="26.7109375" style="5" customWidth="1"/>
    <col min="5" max="5" width="21.85546875" style="5" customWidth="1"/>
    <col min="6" max="6" width="3.85546875" style="5" customWidth="1"/>
    <col min="7" max="7" width="11.7109375" style="5" customWidth="1"/>
    <col min="8" max="8" width="11.7109375" style="4" customWidth="1"/>
    <col min="9" max="9" width="10.5703125" style="5" customWidth="1"/>
    <col min="10" max="16384" width="11.42578125" style="5"/>
  </cols>
  <sheetData>
    <row r="1" spans="2:11" ht="12" customHeight="1" x14ac:dyDescent="0.25">
      <c r="B1" s="1" t="s">
        <v>0</v>
      </c>
      <c r="C1" s="2"/>
      <c r="D1" s="2"/>
      <c r="E1" s="40" t="s">
        <v>1</v>
      </c>
      <c r="F1" s="40"/>
      <c r="G1" s="3"/>
    </row>
    <row r="2" spans="2:11" ht="12" customHeight="1" x14ac:dyDescent="0.25">
      <c r="B2" s="2"/>
      <c r="C2" s="2"/>
      <c r="E2" s="40"/>
      <c r="F2" s="40"/>
      <c r="J2" s="40"/>
      <c r="K2" s="40"/>
    </row>
    <row r="3" spans="2:11" ht="12" customHeight="1" x14ac:dyDescent="0.25">
      <c r="B3" s="6"/>
      <c r="C3" s="6"/>
      <c r="J3" s="40"/>
      <c r="K3" s="40"/>
    </row>
    <row r="4" spans="2:11" ht="12" customHeight="1" x14ac:dyDescent="0.25">
      <c r="B4" s="6"/>
      <c r="C4" s="6"/>
      <c r="D4" s="5" t="s">
        <v>2</v>
      </c>
      <c r="E4" s="7" t="s">
        <v>3</v>
      </c>
      <c r="F4" s="6" t="s">
        <v>4</v>
      </c>
    </row>
    <row r="5" spans="2:11" ht="12" customHeight="1" x14ac:dyDescent="0.25">
      <c r="B5" s="6"/>
      <c r="C5" s="6"/>
      <c r="D5" s="5" t="s">
        <v>5</v>
      </c>
      <c r="E5" s="6"/>
      <c r="F5" s="6" t="s">
        <v>6</v>
      </c>
      <c r="J5" s="40"/>
      <c r="K5" s="40"/>
    </row>
    <row r="6" spans="2:11" ht="12" customHeight="1" x14ac:dyDescent="0.25">
      <c r="D6" s="6" t="s">
        <v>7</v>
      </c>
      <c r="E6" s="6"/>
      <c r="F6" s="6" t="s">
        <v>8</v>
      </c>
      <c r="J6" s="40"/>
      <c r="K6" s="40"/>
    </row>
    <row r="7" spans="2:11" ht="12" customHeight="1" x14ac:dyDescent="0.25">
      <c r="D7" s="6" t="s">
        <v>9</v>
      </c>
      <c r="E7" s="6"/>
      <c r="F7" s="6" t="s">
        <v>10</v>
      </c>
    </row>
    <row r="8" spans="2:11" ht="12" customHeight="1" x14ac:dyDescent="0.25">
      <c r="B8" s="6"/>
      <c r="C8" s="6"/>
      <c r="D8" s="5" t="s">
        <v>11</v>
      </c>
      <c r="F8" s="5" t="s">
        <v>11</v>
      </c>
    </row>
    <row r="9" spans="2:11" ht="12" customHeight="1" x14ac:dyDescent="0.25">
      <c r="D9" s="5" t="s">
        <v>12</v>
      </c>
      <c r="E9" s="6"/>
    </row>
    <row r="11" spans="2:11" ht="16.5" customHeight="1" x14ac:dyDescent="0.25"/>
    <row r="12" spans="2:11" ht="12" customHeight="1" x14ac:dyDescent="0.25">
      <c r="D12" s="6" t="s">
        <v>13</v>
      </c>
      <c r="E12" s="6"/>
      <c r="F12" s="6" t="s">
        <v>14</v>
      </c>
    </row>
    <row r="13" spans="2:11" ht="12" customHeight="1" x14ac:dyDescent="0.15">
      <c r="D13" s="6"/>
      <c r="E13" s="6"/>
      <c r="F13" s="8"/>
    </row>
    <row r="14" spans="2:11" ht="12" customHeight="1" x14ac:dyDescent="0.25">
      <c r="D14" s="6" t="s">
        <v>15</v>
      </c>
      <c r="E14" s="6"/>
      <c r="F14" s="5" t="s">
        <v>16</v>
      </c>
    </row>
    <row r="15" spans="2:11" ht="12" customHeight="1" x14ac:dyDescent="0.25">
      <c r="D15" s="5" t="s">
        <v>17</v>
      </c>
      <c r="E15" s="9"/>
      <c r="F15" s="10" t="s">
        <v>18</v>
      </c>
      <c r="G15" s="11"/>
      <c r="H15" s="12"/>
    </row>
    <row r="16" spans="2:11" ht="12" customHeight="1" x14ac:dyDescent="0.25">
      <c r="E16" s="9"/>
      <c r="F16" s="9"/>
    </row>
    <row r="17" spans="1:26" ht="12" customHeight="1" x14ac:dyDescent="0.25">
      <c r="D17" s="10" t="s">
        <v>19</v>
      </c>
      <c r="E17" s="13"/>
      <c r="F17" s="13"/>
      <c r="G17" s="9"/>
    </row>
    <row r="18" spans="1:26" ht="15.75" customHeight="1" x14ac:dyDescent="0.25">
      <c r="E18" s="14"/>
      <c r="F18" s="14"/>
      <c r="G18" s="9"/>
      <c r="K18" s="15"/>
      <c r="L18" s="15"/>
    </row>
    <row r="19" spans="1:26" ht="12" customHeight="1" x14ac:dyDescent="0.25">
      <c r="A19" s="16"/>
      <c r="B19" s="16" t="s">
        <v>20</v>
      </c>
      <c r="C19" s="16"/>
      <c r="D19" s="41" t="s">
        <v>21</v>
      </c>
      <c r="E19" s="41"/>
      <c r="F19" s="41"/>
      <c r="G19" s="16" t="s">
        <v>22</v>
      </c>
      <c r="H19" s="17" t="s">
        <v>23</v>
      </c>
    </row>
    <row r="20" spans="1:26" s="20" customFormat="1" ht="12" customHeight="1" x14ac:dyDescent="0.25">
      <c r="A20" s="18"/>
      <c r="B20" s="19" t="s">
        <v>24</v>
      </c>
      <c r="C20" s="19"/>
      <c r="D20" s="41"/>
      <c r="E20" s="41"/>
      <c r="F20" s="41"/>
      <c r="G20" s="16" t="s">
        <v>25</v>
      </c>
      <c r="H20" s="17" t="s">
        <v>26</v>
      </c>
    </row>
    <row r="21" spans="1:26" s="20" customFormat="1" ht="8.25" customHeight="1" x14ac:dyDescent="0.25">
      <c r="A21" s="18"/>
      <c r="B21" s="21"/>
      <c r="C21" s="19"/>
      <c r="D21" s="5"/>
      <c r="E21" s="5"/>
      <c r="F21" s="5"/>
      <c r="G21" s="16"/>
      <c r="H21" s="17"/>
    </row>
    <row r="22" spans="1:26" s="22" customFormat="1" ht="8.25" customHeight="1" x14ac:dyDescent="0.25">
      <c r="B22" s="23">
        <v>144.47999999999999</v>
      </c>
      <c r="C22" s="24"/>
      <c r="D22" s="20" t="s">
        <v>27</v>
      </c>
      <c r="E22" s="25"/>
      <c r="F22" s="25"/>
      <c r="G22" s="24">
        <v>20.170000000000002</v>
      </c>
      <c r="H22" s="24">
        <f>G22*B22</f>
        <v>2914.1615999999999</v>
      </c>
      <c r="J22" s="20"/>
      <c r="V22" s="20"/>
      <c r="W22" s="26"/>
      <c r="X22" s="20"/>
      <c r="Y22" s="20"/>
      <c r="Z22" s="20"/>
    </row>
    <row r="23" spans="1:26" s="22" customFormat="1" ht="8.25" customHeight="1" x14ac:dyDescent="0.25">
      <c r="A23" s="22" t="s">
        <v>28</v>
      </c>
      <c r="B23" s="27"/>
      <c r="C23" s="24"/>
      <c r="D23" s="20" t="s">
        <v>29</v>
      </c>
      <c r="E23" s="25"/>
      <c r="F23" s="25"/>
      <c r="J23" s="20"/>
      <c r="V23" s="20"/>
      <c r="W23" s="20"/>
      <c r="X23" s="20"/>
      <c r="Y23" s="20"/>
      <c r="Z23" s="20"/>
    </row>
    <row r="24" spans="1:26" s="22" customFormat="1" ht="8.25" customHeight="1" x14ac:dyDescent="0.25">
      <c r="B24" s="28"/>
      <c r="C24" s="24"/>
      <c r="D24" s="20" t="s">
        <v>30</v>
      </c>
      <c r="E24" s="25"/>
      <c r="F24" s="25"/>
      <c r="J24" s="20"/>
      <c r="W24" s="20"/>
      <c r="X24" s="20"/>
      <c r="Y24" s="20"/>
    </row>
    <row r="25" spans="1:26" s="22" customFormat="1" ht="8.25" customHeight="1" x14ac:dyDescent="0.25">
      <c r="A25" s="29"/>
      <c r="B25" s="23">
        <v>222.64</v>
      </c>
      <c r="C25" s="24"/>
      <c r="D25" s="20" t="s">
        <v>31</v>
      </c>
      <c r="G25" s="24">
        <v>19.170000000000002</v>
      </c>
      <c r="H25" s="24">
        <f>G25*B25</f>
        <v>4268.0088000000005</v>
      </c>
      <c r="J25" s="20"/>
      <c r="W25" s="26"/>
      <c r="X25" s="20"/>
      <c r="Y25" s="20"/>
    </row>
    <row r="26" spans="1:26" s="22" customFormat="1" ht="8.25" customHeight="1" x14ac:dyDescent="0.25">
      <c r="B26" s="28"/>
      <c r="C26" s="24"/>
      <c r="D26" s="20" t="s">
        <v>29</v>
      </c>
      <c r="J26" s="20"/>
      <c r="W26" s="20"/>
      <c r="X26" s="20"/>
      <c r="Y26" s="20"/>
    </row>
    <row r="27" spans="1:26" s="22" customFormat="1" ht="7.5" customHeight="1" x14ac:dyDescent="0.25">
      <c r="B27" s="28"/>
      <c r="C27" s="24"/>
      <c r="D27" s="20" t="s">
        <v>33</v>
      </c>
      <c r="J27" s="20"/>
      <c r="W27" s="20"/>
      <c r="X27" s="20"/>
      <c r="Y27" s="20"/>
    </row>
    <row r="28" spans="1:26" s="22" customFormat="1" ht="8.25" customHeight="1" x14ac:dyDescent="0.25">
      <c r="B28" s="23">
        <v>335.12</v>
      </c>
      <c r="C28" s="24"/>
      <c r="D28" s="20" t="s">
        <v>34</v>
      </c>
      <c r="G28" s="24">
        <v>23.12</v>
      </c>
      <c r="H28" s="24">
        <f>G28*B28</f>
        <v>7747.9744000000001</v>
      </c>
      <c r="K28" s="25"/>
      <c r="L28" s="25"/>
      <c r="M28" s="26"/>
      <c r="N28" s="26"/>
      <c r="O28" s="20"/>
      <c r="P28" s="20"/>
      <c r="Q28" s="20"/>
      <c r="R28" s="20"/>
      <c r="S28" s="20"/>
      <c r="T28" s="20"/>
      <c r="U28" s="20"/>
      <c r="W28" s="26"/>
      <c r="X28" s="20"/>
      <c r="Y28" s="20"/>
    </row>
    <row r="29" spans="1:26" s="22" customFormat="1" ht="8.25" customHeight="1" x14ac:dyDescent="0.25">
      <c r="A29" s="22" t="s">
        <v>28</v>
      </c>
      <c r="B29" s="28"/>
      <c r="C29" s="24"/>
      <c r="D29" s="20" t="s">
        <v>36</v>
      </c>
      <c r="E29" s="30"/>
      <c r="F29" s="30"/>
      <c r="G29" s="30"/>
      <c r="H29" s="30"/>
      <c r="K29" s="25"/>
      <c r="L29" s="25"/>
      <c r="M29" s="26"/>
      <c r="N29" s="26"/>
      <c r="O29" s="20"/>
      <c r="P29" s="20"/>
      <c r="Q29" s="20"/>
      <c r="R29" s="20"/>
      <c r="S29" s="20"/>
      <c r="T29" s="20"/>
      <c r="U29" s="20"/>
      <c r="W29" s="20"/>
      <c r="X29" s="20"/>
      <c r="Y29" s="20"/>
    </row>
    <row r="30" spans="1:26" s="22" customFormat="1" ht="8.25" customHeight="1" x14ac:dyDescent="0.25">
      <c r="B30" s="28"/>
      <c r="C30" s="24"/>
      <c r="D30" s="20" t="s">
        <v>38</v>
      </c>
      <c r="E30" s="30"/>
      <c r="F30" s="30"/>
      <c r="G30" s="30"/>
      <c r="H30" s="30"/>
      <c r="K30" s="26"/>
      <c r="L30" s="26"/>
      <c r="M30" s="26"/>
      <c r="O30" s="20"/>
      <c r="P30" s="20"/>
      <c r="Q30" s="20"/>
      <c r="R30" s="20"/>
      <c r="S30" s="20"/>
      <c r="T30" s="20"/>
      <c r="U30" s="20"/>
      <c r="W30" s="20"/>
      <c r="X30" s="20"/>
      <c r="Y30" s="20"/>
    </row>
    <row r="31" spans="1:26" s="22" customFormat="1" ht="8.25" customHeight="1" x14ac:dyDescent="0.25">
      <c r="B31" s="23">
        <v>277.63</v>
      </c>
      <c r="C31" s="24"/>
      <c r="D31" s="22" t="s">
        <v>35</v>
      </c>
      <c r="G31" s="24">
        <v>27.16</v>
      </c>
      <c r="H31" s="24">
        <f>G31*B31</f>
        <v>7540.4308000000001</v>
      </c>
      <c r="K31" s="25"/>
      <c r="L31" s="25"/>
      <c r="M31" s="25"/>
      <c r="N31" s="26"/>
      <c r="O31" s="31"/>
      <c r="P31" s="31"/>
      <c r="Q31" s="31"/>
      <c r="R31" s="26"/>
      <c r="S31" s="31"/>
      <c r="T31" s="31"/>
      <c r="U31" s="31"/>
      <c r="V31" s="20"/>
      <c r="W31" s="26"/>
      <c r="X31" s="20"/>
      <c r="Y31" s="20"/>
    </row>
    <row r="32" spans="1:26" s="30" customFormat="1" ht="8.25" customHeight="1" x14ac:dyDescent="0.25">
      <c r="B32" s="28"/>
      <c r="C32" s="24"/>
      <c r="D32" s="22" t="s">
        <v>37</v>
      </c>
      <c r="J32" s="22"/>
      <c r="K32" s="25"/>
      <c r="L32" s="25"/>
      <c r="M32" s="25"/>
      <c r="N32" s="26"/>
      <c r="O32" s="31"/>
      <c r="P32" s="31"/>
      <c r="Q32" s="31"/>
      <c r="R32" s="20"/>
      <c r="S32" s="31"/>
      <c r="T32" s="31"/>
      <c r="U32" s="31"/>
      <c r="V32" s="32"/>
      <c r="W32" s="33"/>
      <c r="X32" s="20"/>
      <c r="Y32" s="20"/>
      <c r="Z32" s="22"/>
    </row>
    <row r="33" spans="1:26" s="30" customFormat="1" ht="8.25" customHeight="1" x14ac:dyDescent="0.25">
      <c r="B33" s="28"/>
      <c r="C33" s="24"/>
      <c r="D33" s="22" t="s">
        <v>39</v>
      </c>
      <c r="J33" s="22"/>
      <c r="K33" s="25"/>
      <c r="L33" s="25"/>
      <c r="M33" s="25"/>
      <c r="N33" s="22"/>
      <c r="O33" s="31"/>
      <c r="P33" s="31"/>
      <c r="Q33" s="31"/>
      <c r="R33" s="20"/>
      <c r="S33" s="31"/>
      <c r="T33" s="31"/>
      <c r="U33" s="31"/>
      <c r="V33" s="22"/>
      <c r="W33" s="33"/>
      <c r="X33" s="20"/>
      <c r="Y33" s="20"/>
      <c r="Z33" s="22"/>
    </row>
    <row r="34" spans="1:26" s="30" customFormat="1" ht="8.25" customHeight="1" x14ac:dyDescent="0.25">
      <c r="B34" s="24">
        <v>226.53</v>
      </c>
      <c r="C34" s="24"/>
      <c r="D34" s="22" t="s">
        <v>40</v>
      </c>
      <c r="G34" s="24">
        <v>17.93</v>
      </c>
      <c r="H34" s="24">
        <f>G34*B34</f>
        <v>4061.6828999999998</v>
      </c>
      <c r="J34" s="22"/>
      <c r="K34" s="25"/>
      <c r="L34" s="25"/>
      <c r="M34" s="25"/>
      <c r="N34" s="26"/>
      <c r="O34" s="31"/>
      <c r="P34" s="31"/>
      <c r="Q34" s="31"/>
      <c r="R34" s="26"/>
      <c r="S34" s="31"/>
      <c r="T34" s="31"/>
      <c r="U34" s="31"/>
      <c r="V34" s="32"/>
      <c r="W34" s="33"/>
      <c r="X34" s="20"/>
      <c r="Y34" s="20"/>
    </row>
    <row r="35" spans="1:26" s="34" customFormat="1" ht="8.25" customHeight="1" x14ac:dyDescent="0.25">
      <c r="B35" s="24"/>
      <c r="C35" s="24"/>
      <c r="D35" s="22" t="s">
        <v>32</v>
      </c>
      <c r="G35" s="30"/>
      <c r="H35" s="30"/>
      <c r="J35" s="22"/>
      <c r="K35" s="25"/>
      <c r="L35" s="25"/>
      <c r="M35" s="25"/>
      <c r="N35" s="26"/>
      <c r="O35" s="31"/>
      <c r="P35" s="31"/>
      <c r="Q35" s="31"/>
      <c r="R35" s="20"/>
      <c r="S35" s="31"/>
      <c r="T35" s="31"/>
      <c r="U35" s="31"/>
      <c r="V35" s="20"/>
      <c r="W35" s="33"/>
      <c r="X35" s="20"/>
      <c r="Y35" s="20"/>
      <c r="Z35" s="30"/>
    </row>
    <row r="36" spans="1:26" s="20" customFormat="1" ht="8.25" customHeight="1" x14ac:dyDescent="0.25">
      <c r="A36" s="35"/>
      <c r="B36" s="24"/>
      <c r="C36" s="24"/>
      <c r="D36" s="22" t="s">
        <v>41</v>
      </c>
      <c r="G36" s="30"/>
      <c r="H36" s="30"/>
      <c r="J36" s="22"/>
      <c r="K36" s="25"/>
      <c r="L36" s="25"/>
      <c r="M36" s="25"/>
      <c r="N36" s="22"/>
      <c r="O36" s="31"/>
      <c r="P36" s="31"/>
      <c r="Q36" s="31"/>
      <c r="S36" s="31"/>
      <c r="T36" s="31"/>
      <c r="U36" s="31"/>
      <c r="W36" s="33"/>
      <c r="Z36" s="30"/>
    </row>
    <row r="37" spans="1:26" s="20" customFormat="1" ht="8.25" customHeight="1" x14ac:dyDescent="0.25">
      <c r="A37" s="22"/>
      <c r="B37" s="24">
        <v>112.47</v>
      </c>
      <c r="C37" s="24"/>
      <c r="D37" s="22" t="s">
        <v>42</v>
      </c>
      <c r="G37" s="24">
        <v>17.82</v>
      </c>
      <c r="H37" s="24">
        <f>G37*B37</f>
        <v>2004.2154</v>
      </c>
      <c r="J37" s="22"/>
      <c r="K37" s="25"/>
      <c r="L37" s="25"/>
      <c r="M37" s="25"/>
      <c r="N37" s="26"/>
      <c r="O37" s="31"/>
      <c r="P37" s="31"/>
      <c r="Q37" s="31"/>
      <c r="R37" s="26"/>
      <c r="S37" s="31"/>
      <c r="T37" s="31"/>
      <c r="U37" s="31"/>
      <c r="W37" s="33"/>
      <c r="Z37" s="34"/>
    </row>
    <row r="38" spans="1:26" s="20" customFormat="1" ht="8.25" customHeight="1" x14ac:dyDescent="0.25">
      <c r="A38" s="36"/>
      <c r="B38" s="24"/>
      <c r="C38" s="24"/>
      <c r="D38" s="22" t="s">
        <v>37</v>
      </c>
      <c r="G38" s="22"/>
      <c r="H38" s="22"/>
      <c r="J38" s="22"/>
      <c r="K38" s="25"/>
      <c r="L38" s="25"/>
      <c r="M38" s="25"/>
      <c r="N38" s="26"/>
      <c r="O38" s="31"/>
      <c r="P38" s="31"/>
      <c r="Q38" s="31"/>
      <c r="S38" s="31"/>
      <c r="T38" s="31"/>
      <c r="U38" s="31"/>
      <c r="W38" s="33"/>
    </row>
    <row r="39" spans="1:26" s="20" customFormat="1" ht="7.5" customHeight="1" x14ac:dyDescent="0.25">
      <c r="A39" s="35"/>
      <c r="B39" s="24"/>
      <c r="C39" s="24"/>
      <c r="D39" s="22" t="s">
        <v>43</v>
      </c>
      <c r="G39" s="22"/>
      <c r="H39" s="22"/>
      <c r="J39" s="22"/>
      <c r="K39" s="25"/>
      <c r="L39" s="25"/>
      <c r="M39" s="25"/>
      <c r="N39" s="26"/>
      <c r="O39" s="31"/>
      <c r="P39" s="31"/>
      <c r="Q39" s="31"/>
      <c r="S39" s="31"/>
      <c r="T39" s="31"/>
      <c r="U39" s="31"/>
      <c r="W39" s="33"/>
    </row>
    <row r="40" spans="1:26" s="20" customFormat="1" ht="7.5" customHeight="1" x14ac:dyDescent="0.25">
      <c r="A40" s="22"/>
      <c r="B40" s="24">
        <v>110.26</v>
      </c>
      <c r="C40" s="24"/>
      <c r="D40" s="22" t="s">
        <v>44</v>
      </c>
      <c r="G40" s="24">
        <v>23.39</v>
      </c>
      <c r="H40" s="24">
        <f>G40*B40</f>
        <v>2578.9814000000001</v>
      </c>
      <c r="J40" s="22"/>
      <c r="K40" s="25"/>
      <c r="L40" s="25"/>
      <c r="M40" s="25"/>
      <c r="N40" s="26"/>
      <c r="O40" s="31"/>
      <c r="P40" s="31"/>
      <c r="Q40" s="31"/>
      <c r="R40" s="26"/>
      <c r="S40" s="31"/>
      <c r="T40" s="31"/>
      <c r="U40" s="31"/>
      <c r="W40" s="33"/>
    </row>
    <row r="41" spans="1:26" s="20" customFormat="1" ht="8.25" customHeight="1" x14ac:dyDescent="0.25">
      <c r="A41" s="36"/>
      <c r="B41" s="24"/>
      <c r="C41" s="24"/>
      <c r="D41" s="22" t="s">
        <v>32</v>
      </c>
      <c r="J41" s="22"/>
      <c r="K41" s="25"/>
      <c r="L41" s="25"/>
      <c r="M41" s="25"/>
      <c r="N41" s="26"/>
      <c r="O41" s="31"/>
      <c r="P41" s="31"/>
      <c r="Q41" s="31"/>
      <c r="S41" s="31"/>
      <c r="T41" s="31"/>
      <c r="U41" s="31"/>
      <c r="W41" s="33"/>
    </row>
    <row r="42" spans="1:26" s="20" customFormat="1" ht="7.5" customHeight="1" x14ac:dyDescent="0.25">
      <c r="A42" s="35"/>
      <c r="B42" s="24"/>
      <c r="C42" s="24"/>
      <c r="D42" s="22" t="s">
        <v>45</v>
      </c>
      <c r="J42" s="22"/>
      <c r="K42" s="25"/>
      <c r="L42" s="25"/>
      <c r="M42" s="25"/>
      <c r="N42" s="26"/>
      <c r="O42" s="31"/>
      <c r="P42" s="31"/>
      <c r="Q42" s="31"/>
      <c r="S42" s="31"/>
      <c r="T42" s="31"/>
      <c r="U42" s="31"/>
      <c r="W42" s="33"/>
    </row>
    <row r="43" spans="1:26" s="20" customFormat="1" ht="7.5" customHeight="1" x14ac:dyDescent="0.25">
      <c r="A43" s="22"/>
      <c r="B43" s="24"/>
      <c r="C43" s="29"/>
      <c r="D43" s="26"/>
      <c r="E43" s="26"/>
      <c r="F43" s="26"/>
      <c r="G43" s="26"/>
      <c r="H43" s="24" t="s">
        <v>46</v>
      </c>
      <c r="J43" s="22"/>
      <c r="K43" s="25"/>
      <c r="L43" s="25"/>
      <c r="M43" s="25"/>
      <c r="N43" s="26"/>
      <c r="O43" s="31"/>
      <c r="P43" s="31"/>
      <c r="Q43" s="31"/>
      <c r="R43" s="26"/>
      <c r="S43" s="31"/>
      <c r="T43" s="31"/>
      <c r="U43" s="31"/>
      <c r="W43" s="33"/>
    </row>
    <row r="44" spans="1:26" s="20" customFormat="1" ht="7.5" customHeight="1" x14ac:dyDescent="0.25">
      <c r="B44" s="24"/>
      <c r="C44" s="24"/>
      <c r="D44" s="42" t="s">
        <v>47</v>
      </c>
      <c r="E44" s="42"/>
      <c r="F44" s="42"/>
      <c r="G44" s="37"/>
      <c r="H44" s="28">
        <f>SUM(H21:H41)-0.01</f>
        <v>31115.445300000007</v>
      </c>
      <c r="I44" s="38"/>
      <c r="J44" s="22"/>
      <c r="K44" s="25"/>
      <c r="L44" s="25"/>
      <c r="M44" s="25"/>
      <c r="N44" s="26"/>
      <c r="O44" s="31"/>
      <c r="P44" s="31"/>
      <c r="Q44" s="31"/>
      <c r="S44" s="31"/>
      <c r="T44" s="31"/>
      <c r="U44" s="31"/>
      <c r="W44" s="33"/>
    </row>
    <row r="45" spans="1:26" s="20" customFormat="1" ht="7.5" customHeight="1" x14ac:dyDescent="0.25">
      <c r="B45" s="24"/>
      <c r="C45" s="24"/>
      <c r="D45" s="43" t="s">
        <v>48</v>
      </c>
      <c r="E45" s="43"/>
      <c r="F45" s="43"/>
      <c r="G45" s="22"/>
      <c r="H45" s="29"/>
      <c r="J45" s="22"/>
      <c r="K45" s="25"/>
      <c r="L45" s="25"/>
      <c r="M45" s="25"/>
      <c r="N45" s="26"/>
      <c r="O45" s="31"/>
      <c r="P45" s="31"/>
      <c r="Q45" s="31"/>
      <c r="S45" s="31"/>
      <c r="T45" s="31"/>
      <c r="U45" s="31"/>
      <c r="W45" s="33"/>
    </row>
    <row r="46" spans="1:26" s="20" customFormat="1" ht="7.5" customHeight="1" x14ac:dyDescent="0.25">
      <c r="B46" s="24"/>
      <c r="C46" s="24"/>
      <c r="D46" s="22"/>
      <c r="G46" s="24"/>
      <c r="H46" s="24"/>
      <c r="J46" s="22"/>
      <c r="K46" s="25"/>
      <c r="L46" s="25"/>
      <c r="M46" s="25"/>
      <c r="N46" s="26"/>
      <c r="O46" s="31"/>
      <c r="P46" s="31"/>
      <c r="Q46" s="31"/>
      <c r="R46" s="26"/>
      <c r="S46" s="31"/>
      <c r="T46" s="31"/>
      <c r="U46" s="31"/>
      <c r="W46" s="33"/>
    </row>
    <row r="47" spans="1:26" s="20" customFormat="1" ht="8.25" customHeight="1" x14ac:dyDescent="0.25">
      <c r="B47" s="24"/>
      <c r="C47" s="24"/>
      <c r="D47" s="22"/>
      <c r="J47" s="22"/>
      <c r="K47" s="25"/>
      <c r="L47" s="25"/>
      <c r="M47" s="25"/>
      <c r="N47" s="26"/>
      <c r="O47" s="31"/>
      <c r="P47" s="31"/>
      <c r="Q47" s="31"/>
      <c r="S47" s="31"/>
      <c r="T47" s="31"/>
      <c r="U47" s="31"/>
      <c r="V47" s="32"/>
      <c r="W47" s="33"/>
    </row>
    <row r="48" spans="1:26" s="20" customFormat="1" ht="7.5" customHeight="1" x14ac:dyDescent="0.25">
      <c r="B48" s="24"/>
      <c r="C48" s="24"/>
      <c r="D48" s="22"/>
      <c r="J48" s="22"/>
      <c r="K48" s="25"/>
      <c r="L48" s="25"/>
      <c r="M48" s="25"/>
      <c r="N48" s="26"/>
      <c r="O48" s="31"/>
      <c r="P48" s="31"/>
      <c r="Q48" s="31"/>
      <c r="S48" s="31"/>
      <c r="T48" s="31"/>
      <c r="U48" s="31"/>
      <c r="V48" s="22"/>
      <c r="W48" s="33"/>
    </row>
    <row r="49" spans="2:23" s="20" customFormat="1" ht="7.5" customHeight="1" x14ac:dyDescent="0.25">
      <c r="B49" s="24"/>
      <c r="C49" s="29"/>
      <c r="D49" s="22"/>
      <c r="G49" s="24"/>
      <c r="H49" s="24"/>
      <c r="J49" s="22"/>
      <c r="K49" s="25"/>
      <c r="L49" s="25"/>
      <c r="M49" s="25"/>
      <c r="N49" s="26"/>
      <c r="O49" s="31"/>
      <c r="P49" s="31"/>
      <c r="Q49" s="31"/>
      <c r="R49" s="26"/>
      <c r="S49" s="31"/>
      <c r="T49" s="31"/>
      <c r="U49" s="31"/>
      <c r="V49" s="32"/>
      <c r="W49" s="33"/>
    </row>
    <row r="50" spans="2:23" s="20" customFormat="1" ht="7.5" customHeight="1" x14ac:dyDescent="0.25">
      <c r="D50" s="22"/>
      <c r="J50" s="22"/>
      <c r="K50" s="25"/>
      <c r="L50" s="25"/>
      <c r="M50" s="25"/>
      <c r="N50" s="26"/>
      <c r="O50" s="31"/>
      <c r="P50" s="31"/>
      <c r="Q50" s="31"/>
      <c r="S50" s="31"/>
      <c r="T50" s="31"/>
      <c r="U50" s="31"/>
      <c r="W50" s="33"/>
    </row>
    <row r="51" spans="2:23" ht="7.5" customHeight="1" x14ac:dyDescent="0.25">
      <c r="D51" s="22"/>
      <c r="J51" s="22"/>
      <c r="K51" s="25"/>
      <c r="L51" s="25"/>
      <c r="M51" s="25"/>
      <c r="N51" s="22"/>
      <c r="O51" s="31"/>
      <c r="P51" s="31"/>
      <c r="Q51" s="31"/>
      <c r="R51" s="20"/>
      <c r="S51" s="31"/>
      <c r="T51" s="31"/>
      <c r="U51" s="31"/>
      <c r="V51" s="20"/>
      <c r="W51" s="33"/>
    </row>
    <row r="52" spans="2:23" ht="7.5" customHeight="1" x14ac:dyDescent="0.25">
      <c r="J52" s="22"/>
      <c r="K52" s="25"/>
      <c r="L52" s="25"/>
      <c r="M52" s="25"/>
      <c r="N52" s="26"/>
      <c r="O52" s="31"/>
      <c r="P52" s="31"/>
      <c r="Q52" s="31"/>
      <c r="R52" s="26"/>
      <c r="S52" s="31"/>
      <c r="T52" s="31"/>
      <c r="U52" s="31"/>
      <c r="V52" s="20"/>
      <c r="W52" s="33"/>
    </row>
    <row r="53" spans="2:23" ht="7.5" customHeight="1" x14ac:dyDescent="0.25">
      <c r="J53" s="22"/>
      <c r="K53" s="25"/>
      <c r="L53" s="25"/>
      <c r="M53" s="25"/>
      <c r="N53" s="26"/>
      <c r="O53" s="31"/>
      <c r="P53" s="31"/>
      <c r="Q53" s="31"/>
      <c r="R53" s="20"/>
      <c r="S53" s="31"/>
      <c r="T53" s="31"/>
      <c r="U53" s="31"/>
      <c r="V53" s="20"/>
      <c r="W53" s="33"/>
    </row>
    <row r="54" spans="2:23" ht="7.5" customHeight="1" x14ac:dyDescent="0.25">
      <c r="J54" s="22"/>
      <c r="K54" s="25"/>
      <c r="L54" s="25"/>
      <c r="M54" s="25"/>
      <c r="N54" s="26"/>
      <c r="O54" s="31"/>
      <c r="P54" s="31"/>
      <c r="Q54" s="31"/>
      <c r="R54" s="20"/>
      <c r="S54" s="31"/>
      <c r="T54" s="31"/>
      <c r="U54" s="31"/>
      <c r="V54" s="20"/>
      <c r="W54" s="33"/>
    </row>
    <row r="55" spans="2:23" ht="7.5" customHeight="1" x14ac:dyDescent="0.25">
      <c r="J55" s="22"/>
      <c r="K55" s="25"/>
      <c r="L55" s="25"/>
      <c r="M55" s="25"/>
      <c r="N55" s="26"/>
      <c r="O55" s="31"/>
      <c r="P55" s="31"/>
      <c r="Q55" s="31"/>
      <c r="R55" s="31"/>
      <c r="S55" s="31"/>
      <c r="T55" s="31"/>
      <c r="U55" s="31"/>
      <c r="V55" s="20"/>
      <c r="W55" s="33"/>
    </row>
    <row r="56" spans="2:23" ht="7.5" customHeight="1" x14ac:dyDescent="0.25">
      <c r="J56" s="22"/>
      <c r="K56" s="25"/>
      <c r="L56" s="25"/>
      <c r="M56" s="25"/>
      <c r="N56" s="26"/>
      <c r="O56" s="31"/>
      <c r="P56" s="31"/>
      <c r="Q56" s="31"/>
      <c r="R56" s="31"/>
      <c r="S56" s="31"/>
      <c r="T56" s="31"/>
      <c r="U56" s="31"/>
      <c r="V56" s="20"/>
      <c r="W56" s="33"/>
    </row>
    <row r="57" spans="2:23" ht="7.5" customHeight="1" x14ac:dyDescent="0.25">
      <c r="J57" s="22"/>
      <c r="K57" s="25"/>
      <c r="L57" s="25"/>
      <c r="M57" s="25"/>
      <c r="N57" s="26"/>
      <c r="O57" s="31"/>
      <c r="P57" s="31"/>
      <c r="Q57" s="31"/>
      <c r="R57" s="31"/>
      <c r="S57" s="31"/>
      <c r="T57" s="31"/>
      <c r="U57" s="31"/>
      <c r="V57" s="20"/>
      <c r="W57" s="33"/>
    </row>
    <row r="58" spans="2:23" ht="7.5" customHeight="1" x14ac:dyDescent="0.25">
      <c r="J58" s="22"/>
      <c r="K58" s="25"/>
      <c r="L58" s="25"/>
      <c r="M58" s="25"/>
      <c r="N58" s="26"/>
      <c r="O58" s="31"/>
      <c r="P58" s="31"/>
      <c r="Q58" s="31"/>
      <c r="R58" s="31"/>
      <c r="S58" s="31"/>
      <c r="T58" s="31"/>
      <c r="U58" s="31"/>
      <c r="V58" s="20"/>
      <c r="W58" s="33"/>
    </row>
    <row r="59" spans="2:23" ht="7.5" customHeight="1" x14ac:dyDescent="0.25">
      <c r="J59" s="22"/>
      <c r="K59" s="25"/>
      <c r="L59" s="25"/>
      <c r="M59" s="25"/>
      <c r="N59" s="26"/>
      <c r="O59" s="31"/>
      <c r="P59" s="31"/>
      <c r="Q59" s="31"/>
      <c r="R59" s="31"/>
      <c r="S59" s="31"/>
      <c r="T59" s="31"/>
      <c r="U59" s="31"/>
      <c r="V59" s="20"/>
      <c r="W59" s="33"/>
    </row>
    <row r="60" spans="2:23" ht="7.5" customHeight="1" x14ac:dyDescent="0.25">
      <c r="J60" s="22"/>
      <c r="K60" s="25"/>
      <c r="L60" s="25"/>
      <c r="M60" s="25"/>
      <c r="N60" s="26"/>
      <c r="O60" s="31"/>
      <c r="P60" s="31"/>
      <c r="Q60" s="31"/>
      <c r="R60" s="31"/>
      <c r="S60" s="31"/>
      <c r="T60" s="31"/>
      <c r="U60" s="31"/>
      <c r="V60" s="20"/>
      <c r="W60" s="33"/>
    </row>
    <row r="61" spans="2:23" ht="12" customHeight="1" x14ac:dyDescent="0.25">
      <c r="B61" s="24"/>
      <c r="H61" s="5"/>
      <c r="J61" s="22"/>
      <c r="K61" s="25"/>
      <c r="L61" s="25"/>
      <c r="M61" s="25"/>
      <c r="N61" s="26"/>
      <c r="O61" s="31"/>
      <c r="P61" s="31"/>
      <c r="Q61" s="31"/>
      <c r="R61" s="31"/>
      <c r="S61" s="31"/>
      <c r="T61" s="31"/>
      <c r="U61" s="31"/>
      <c r="V61" s="20"/>
      <c r="W61" s="33"/>
    </row>
    <row r="62" spans="2:23" ht="12" customHeight="1" x14ac:dyDescent="0.25">
      <c r="B62" s="24"/>
      <c r="H62" s="5"/>
      <c r="J62" s="22"/>
      <c r="K62" s="25"/>
      <c r="L62" s="25"/>
      <c r="M62" s="25"/>
      <c r="N62" s="26"/>
      <c r="O62" s="31"/>
      <c r="P62" s="31"/>
      <c r="Q62" s="31"/>
      <c r="R62" s="31"/>
      <c r="S62" s="31"/>
      <c r="T62" s="31"/>
      <c r="U62" s="31"/>
      <c r="V62" s="32"/>
    </row>
    <row r="63" spans="2:23" ht="12" customHeight="1" x14ac:dyDescent="0.25">
      <c r="B63" s="24"/>
      <c r="H63" s="5"/>
      <c r="J63" s="22"/>
      <c r="K63" s="25"/>
      <c r="L63" s="25"/>
      <c r="M63" s="25"/>
      <c r="N63" s="26"/>
      <c r="O63" s="31"/>
      <c r="P63" s="31"/>
      <c r="Q63" s="31"/>
      <c r="R63" s="31"/>
      <c r="S63" s="31"/>
      <c r="T63" s="31"/>
      <c r="U63" s="31"/>
      <c r="V63" s="22"/>
    </row>
    <row r="64" spans="2:23" ht="12" customHeight="1" x14ac:dyDescent="0.25">
      <c r="B64" s="24"/>
      <c r="H64" s="5"/>
      <c r="J64" s="22"/>
      <c r="K64" s="25"/>
      <c r="L64" s="25"/>
      <c r="M64" s="25"/>
      <c r="N64" s="26"/>
      <c r="O64" s="31"/>
      <c r="P64" s="31"/>
      <c r="Q64" s="31"/>
      <c r="R64" s="31"/>
      <c r="S64" s="31"/>
      <c r="T64" s="31"/>
      <c r="U64" s="31"/>
      <c r="V64" s="32"/>
    </row>
    <row r="65" spans="2:22" ht="12" customHeight="1" x14ac:dyDescent="0.25">
      <c r="B65" s="24"/>
      <c r="H65" s="5"/>
      <c r="J65" s="22"/>
      <c r="K65" s="25"/>
      <c r="L65" s="25"/>
      <c r="M65" s="25"/>
      <c r="N65" s="26"/>
      <c r="O65" s="31"/>
      <c r="P65" s="31"/>
      <c r="Q65" s="31"/>
      <c r="R65" s="31"/>
      <c r="S65" s="31"/>
      <c r="T65" s="31"/>
      <c r="U65" s="31"/>
      <c r="V65" s="20"/>
    </row>
    <row r="66" spans="2:22" ht="12" customHeight="1" x14ac:dyDescent="0.25">
      <c r="H66" s="5"/>
      <c r="J66" s="22"/>
      <c r="K66" s="25"/>
      <c r="L66" s="25"/>
      <c r="M66" s="25"/>
      <c r="N66" s="26"/>
      <c r="O66" s="31"/>
      <c r="P66" s="31"/>
      <c r="Q66" s="31"/>
      <c r="R66" s="31"/>
      <c r="S66" s="31"/>
      <c r="T66" s="31"/>
      <c r="U66" s="31"/>
      <c r="V66" s="20"/>
    </row>
    <row r="67" spans="2:22" ht="12" customHeight="1" x14ac:dyDescent="0.25">
      <c r="H67" s="5"/>
      <c r="J67" s="22"/>
      <c r="K67" s="25"/>
      <c r="L67" s="25"/>
      <c r="M67" s="25"/>
      <c r="N67" s="26"/>
      <c r="O67" s="31"/>
      <c r="P67" s="31"/>
      <c r="Q67" s="31"/>
      <c r="R67" s="31"/>
      <c r="S67" s="31"/>
      <c r="T67" s="31"/>
      <c r="U67" s="31"/>
      <c r="V67" s="20"/>
    </row>
    <row r="68" spans="2:22" ht="12" customHeight="1" x14ac:dyDescent="0.25">
      <c r="H68" s="5"/>
      <c r="J68" s="22"/>
      <c r="K68" s="25"/>
      <c r="L68" s="25"/>
      <c r="M68" s="25"/>
      <c r="N68" s="26"/>
      <c r="O68" s="31"/>
      <c r="P68" s="31"/>
      <c r="Q68" s="31"/>
      <c r="R68" s="31"/>
      <c r="S68" s="31"/>
      <c r="T68" s="31"/>
      <c r="U68" s="31"/>
    </row>
    <row r="69" spans="2:22" ht="12" customHeight="1" x14ac:dyDescent="0.25">
      <c r="H69" s="5"/>
      <c r="J69" s="22"/>
      <c r="K69" s="25"/>
      <c r="L69" s="25"/>
      <c r="M69" s="25"/>
      <c r="N69" s="26"/>
      <c r="O69" s="31"/>
      <c r="P69" s="31"/>
      <c r="Q69" s="31"/>
      <c r="R69" s="31"/>
      <c r="S69" s="31"/>
      <c r="T69" s="31"/>
      <c r="U69" s="31"/>
    </row>
    <row r="70" spans="2:22" ht="12" customHeight="1" x14ac:dyDescent="0.25">
      <c r="H70" s="5"/>
      <c r="J70" s="22"/>
      <c r="K70" s="25"/>
      <c r="L70" s="25"/>
      <c r="M70" s="25"/>
      <c r="N70" s="26"/>
      <c r="O70" s="31"/>
      <c r="P70" s="31"/>
      <c r="Q70" s="31"/>
      <c r="R70" s="31"/>
      <c r="S70" s="31"/>
      <c r="T70" s="31"/>
      <c r="U70" s="31"/>
    </row>
    <row r="71" spans="2:22" ht="12" customHeight="1" x14ac:dyDescent="0.25">
      <c r="H71" s="5"/>
      <c r="J71" s="22"/>
      <c r="K71" s="25"/>
      <c r="L71" s="25"/>
      <c r="M71" s="25"/>
      <c r="N71" s="26"/>
      <c r="O71" s="31"/>
      <c r="P71" s="31"/>
      <c r="Q71" s="31"/>
      <c r="R71" s="31"/>
      <c r="S71" s="31"/>
      <c r="T71" s="31"/>
      <c r="U71" s="31"/>
    </row>
    <row r="72" spans="2:22" ht="12" customHeight="1" x14ac:dyDescent="0.25">
      <c r="H72" s="5"/>
      <c r="J72" s="22"/>
      <c r="K72" s="25"/>
      <c r="L72" s="25"/>
      <c r="M72" s="25"/>
      <c r="N72" s="26"/>
      <c r="O72" s="31"/>
      <c r="P72" s="31"/>
      <c r="Q72" s="31"/>
      <c r="R72" s="31"/>
      <c r="S72" s="31"/>
      <c r="T72" s="31"/>
      <c r="U72" s="31"/>
    </row>
    <row r="73" spans="2:22" ht="12" customHeight="1" x14ac:dyDescent="0.25">
      <c r="H73" s="5"/>
      <c r="J73" s="22"/>
      <c r="K73" s="25"/>
      <c r="L73" s="25"/>
      <c r="M73" s="25"/>
      <c r="N73" s="26"/>
      <c r="O73" s="31"/>
      <c r="P73" s="31"/>
      <c r="Q73" s="31"/>
      <c r="R73" s="31"/>
      <c r="S73" s="31"/>
      <c r="T73" s="31"/>
      <c r="U73" s="31"/>
    </row>
    <row r="74" spans="2:22" ht="12" customHeight="1" x14ac:dyDescent="0.25">
      <c r="H74" s="5"/>
      <c r="J74" s="22"/>
      <c r="K74" s="25"/>
      <c r="L74" s="25"/>
      <c r="M74" s="25"/>
      <c r="N74" s="26"/>
      <c r="O74" s="31"/>
      <c r="P74" s="31"/>
      <c r="Q74" s="31"/>
      <c r="R74" s="31"/>
      <c r="S74" s="31"/>
      <c r="T74" s="31"/>
      <c r="U74" s="31"/>
    </row>
    <row r="75" spans="2:22" ht="12" customHeight="1" x14ac:dyDescent="0.25">
      <c r="H75" s="5"/>
      <c r="J75" s="22"/>
      <c r="K75" s="25"/>
      <c r="L75" s="25"/>
      <c r="M75" s="25"/>
      <c r="N75" s="26"/>
      <c r="O75" s="31"/>
      <c r="P75" s="31"/>
      <c r="Q75" s="31"/>
      <c r="R75" s="31"/>
      <c r="S75" s="31"/>
      <c r="T75" s="31"/>
      <c r="U75" s="31"/>
    </row>
    <row r="76" spans="2:22" ht="12" customHeight="1" x14ac:dyDescent="0.25">
      <c r="H76" s="5"/>
      <c r="J76" s="22"/>
      <c r="K76" s="25"/>
      <c r="L76" s="25"/>
      <c r="M76" s="25"/>
      <c r="N76" s="26"/>
      <c r="O76" s="31"/>
      <c r="P76" s="31"/>
      <c r="Q76" s="31"/>
      <c r="R76" s="31"/>
      <c r="S76" s="31"/>
      <c r="T76" s="31"/>
      <c r="U76" s="31"/>
    </row>
    <row r="77" spans="2:22" ht="12" customHeight="1" x14ac:dyDescent="0.25">
      <c r="H77" s="5"/>
      <c r="J77" s="22"/>
      <c r="K77" s="25"/>
      <c r="L77" s="25"/>
      <c r="M77" s="25"/>
      <c r="N77" s="26"/>
      <c r="O77" s="31"/>
      <c r="P77" s="31"/>
      <c r="Q77" s="31"/>
      <c r="R77" s="31"/>
      <c r="S77" s="31"/>
      <c r="T77" s="31"/>
      <c r="U77" s="31"/>
    </row>
    <row r="78" spans="2:22" ht="12" customHeight="1" x14ac:dyDescent="0.25">
      <c r="H78" s="5"/>
      <c r="J78" s="22"/>
      <c r="K78" s="25"/>
      <c r="L78" s="25"/>
      <c r="M78" s="25"/>
      <c r="N78" s="26"/>
      <c r="O78" s="31"/>
      <c r="P78" s="31"/>
      <c r="Q78" s="31"/>
      <c r="R78" s="31"/>
      <c r="S78" s="31"/>
      <c r="T78" s="31"/>
      <c r="U78" s="31"/>
    </row>
    <row r="79" spans="2:22" ht="12" customHeight="1" x14ac:dyDescent="0.25">
      <c r="H79" s="5"/>
      <c r="J79" s="22"/>
      <c r="K79" s="25"/>
      <c r="L79" s="25"/>
      <c r="M79" s="25"/>
      <c r="N79" s="26"/>
      <c r="O79" s="31"/>
      <c r="P79" s="31"/>
      <c r="Q79" s="31"/>
      <c r="R79" s="31"/>
      <c r="S79" s="31"/>
      <c r="T79" s="31"/>
      <c r="U79" s="31"/>
    </row>
    <row r="80" spans="2:22" ht="12" customHeight="1" x14ac:dyDescent="0.25">
      <c r="H80" s="5"/>
      <c r="J80" s="22"/>
      <c r="K80" s="25"/>
      <c r="L80" s="25"/>
      <c r="M80" s="25"/>
      <c r="N80" s="26"/>
      <c r="O80" s="31"/>
      <c r="P80" s="31"/>
      <c r="Q80" s="31"/>
      <c r="R80" s="31"/>
      <c r="S80" s="31"/>
      <c r="T80" s="31"/>
      <c r="U80" s="31"/>
    </row>
    <row r="81" spans="8:21" ht="12" customHeight="1" x14ac:dyDescent="0.25">
      <c r="H81" s="5"/>
      <c r="J81" s="22"/>
      <c r="K81" s="25"/>
      <c r="L81" s="25"/>
      <c r="M81" s="25"/>
      <c r="N81" s="26"/>
      <c r="O81" s="31"/>
      <c r="P81" s="31"/>
      <c r="Q81" s="31"/>
      <c r="R81" s="31"/>
      <c r="S81" s="31"/>
      <c r="T81" s="31"/>
      <c r="U81" s="31"/>
    </row>
    <row r="82" spans="8:21" ht="12" customHeight="1" x14ac:dyDescent="0.25">
      <c r="H82" s="5"/>
      <c r="J82" s="22"/>
      <c r="K82" s="25"/>
      <c r="L82" s="25"/>
      <c r="M82" s="25"/>
      <c r="N82" s="26"/>
      <c r="O82" s="31"/>
      <c r="P82" s="31"/>
      <c r="Q82" s="31"/>
      <c r="R82" s="31"/>
      <c r="S82" s="31"/>
      <c r="T82" s="31"/>
      <c r="U82" s="31"/>
    </row>
    <row r="83" spans="8:21" ht="12" customHeight="1" x14ac:dyDescent="0.25">
      <c r="H83" s="5"/>
      <c r="J83" s="22"/>
      <c r="K83" s="25"/>
      <c r="L83" s="25"/>
      <c r="M83" s="25"/>
      <c r="N83" s="26"/>
      <c r="O83" s="31"/>
      <c r="P83" s="31"/>
      <c r="Q83" s="31"/>
      <c r="R83" s="31"/>
      <c r="S83" s="31"/>
      <c r="T83" s="31"/>
      <c r="U83" s="31"/>
    </row>
    <row r="84" spans="8:21" ht="12" customHeight="1" x14ac:dyDescent="0.25">
      <c r="H84" s="5"/>
      <c r="J84" s="22"/>
      <c r="K84" s="25"/>
      <c r="L84" s="25"/>
      <c r="M84" s="25"/>
      <c r="N84" s="26"/>
      <c r="O84" s="31"/>
      <c r="P84" s="31"/>
      <c r="Q84" s="31"/>
      <c r="R84" s="31"/>
      <c r="S84" s="31"/>
      <c r="T84" s="31"/>
      <c r="U84" s="31"/>
    </row>
    <row r="85" spans="8:21" ht="12" customHeight="1" x14ac:dyDescent="0.25">
      <c r="H85" s="5"/>
      <c r="J85" s="22"/>
      <c r="K85" s="25"/>
      <c r="L85" s="25"/>
      <c r="M85" s="25"/>
      <c r="N85" s="26"/>
      <c r="O85" s="31"/>
      <c r="P85" s="31"/>
      <c r="Q85" s="31"/>
      <c r="R85" s="31"/>
      <c r="S85" s="31"/>
      <c r="T85" s="31"/>
      <c r="U85" s="31"/>
    </row>
    <row r="86" spans="8:21" ht="12" customHeight="1" x14ac:dyDescent="0.25">
      <c r="H86" s="5"/>
      <c r="J86" s="22"/>
      <c r="K86" s="25"/>
      <c r="L86" s="25"/>
      <c r="M86" s="25"/>
      <c r="N86" s="26"/>
      <c r="O86" s="31"/>
      <c r="P86" s="31"/>
      <c r="Q86" s="31"/>
      <c r="R86" s="31"/>
      <c r="S86" s="31"/>
      <c r="T86" s="31"/>
      <c r="U86" s="31"/>
    </row>
    <row r="87" spans="8:21" ht="12" customHeight="1" x14ac:dyDescent="0.25">
      <c r="H87" s="5"/>
      <c r="J87" s="22"/>
      <c r="K87" s="25"/>
      <c r="L87" s="25"/>
      <c r="M87" s="25"/>
      <c r="N87" s="26"/>
      <c r="O87" s="31"/>
      <c r="P87" s="31"/>
      <c r="Q87" s="31"/>
      <c r="R87" s="31"/>
      <c r="S87" s="31"/>
      <c r="T87" s="31"/>
      <c r="U87" s="31"/>
    </row>
    <row r="88" spans="8:21" ht="12" customHeight="1" x14ac:dyDescent="0.25">
      <c r="H88" s="5"/>
      <c r="J88" s="22"/>
      <c r="K88" s="25"/>
      <c r="L88" s="25"/>
      <c r="M88" s="25"/>
      <c r="N88" s="26"/>
      <c r="O88" s="31"/>
      <c r="P88" s="31"/>
      <c r="Q88" s="31"/>
      <c r="R88" s="31"/>
      <c r="S88" s="31"/>
      <c r="T88" s="31"/>
      <c r="U88" s="31"/>
    </row>
    <row r="89" spans="8:21" ht="12" customHeight="1" x14ac:dyDescent="0.25">
      <c r="H89" s="5"/>
      <c r="J89" s="22"/>
      <c r="K89" s="25"/>
      <c r="L89" s="25"/>
      <c r="M89" s="25"/>
      <c r="N89" s="26"/>
      <c r="O89" s="31"/>
      <c r="P89" s="31"/>
      <c r="Q89" s="31"/>
      <c r="R89" s="31"/>
      <c r="S89" s="31"/>
      <c r="T89" s="31"/>
      <c r="U89" s="31"/>
    </row>
    <row r="90" spans="8:21" ht="12" customHeight="1" x14ac:dyDescent="0.25">
      <c r="H90" s="5"/>
      <c r="J90" s="22"/>
      <c r="K90" s="25"/>
      <c r="L90" s="25"/>
      <c r="M90" s="25"/>
      <c r="N90" s="26"/>
      <c r="O90" s="31"/>
      <c r="P90" s="31"/>
      <c r="Q90" s="31"/>
      <c r="R90" s="31"/>
      <c r="S90" s="31"/>
      <c r="T90" s="31"/>
      <c r="U90" s="31"/>
    </row>
    <row r="91" spans="8:21" ht="12" customHeight="1" x14ac:dyDescent="0.25">
      <c r="H91" s="5"/>
      <c r="J91" s="22"/>
      <c r="K91" s="25"/>
      <c r="L91" s="25"/>
      <c r="M91" s="25"/>
      <c r="N91" s="26"/>
      <c r="O91" s="31"/>
      <c r="P91" s="31"/>
      <c r="Q91" s="31"/>
      <c r="R91" s="31"/>
      <c r="S91" s="31"/>
      <c r="T91" s="31"/>
      <c r="U91" s="31"/>
    </row>
    <row r="92" spans="8:21" ht="12" customHeight="1" x14ac:dyDescent="0.25">
      <c r="H92" s="5"/>
      <c r="J92" s="22"/>
      <c r="K92" s="25"/>
      <c r="L92" s="25"/>
      <c r="M92" s="25"/>
      <c r="N92" s="26"/>
      <c r="O92" s="31"/>
      <c r="P92" s="31"/>
      <c r="Q92" s="31"/>
      <c r="R92" s="31"/>
      <c r="S92" s="31"/>
      <c r="T92" s="31"/>
      <c r="U92" s="31"/>
    </row>
    <row r="93" spans="8:21" ht="12" customHeight="1" x14ac:dyDescent="0.25">
      <c r="H93" s="5"/>
      <c r="J93" s="22"/>
      <c r="K93" s="25"/>
      <c r="L93" s="25"/>
      <c r="M93" s="25"/>
      <c r="N93" s="26"/>
      <c r="O93" s="31"/>
      <c r="P93" s="31"/>
      <c r="Q93" s="31"/>
      <c r="R93" s="31"/>
      <c r="S93" s="31"/>
      <c r="T93" s="31"/>
      <c r="U93" s="31"/>
    </row>
    <row r="94" spans="8:21" ht="12" customHeight="1" x14ac:dyDescent="0.25">
      <c r="H94" s="5"/>
      <c r="J94" s="22"/>
      <c r="K94" s="25"/>
      <c r="L94" s="25"/>
      <c r="M94" s="25"/>
      <c r="N94" s="26"/>
      <c r="O94" s="31"/>
      <c r="P94" s="31"/>
      <c r="Q94" s="31"/>
      <c r="R94" s="31"/>
      <c r="S94" s="31"/>
      <c r="T94" s="31"/>
      <c r="U94" s="31"/>
    </row>
    <row r="95" spans="8:21" ht="12" customHeight="1" x14ac:dyDescent="0.25">
      <c r="H95" s="5"/>
      <c r="J95" s="26"/>
      <c r="K95" s="25"/>
      <c r="L95" s="25"/>
      <c r="M95" s="25"/>
      <c r="N95" s="26"/>
      <c r="O95" s="31"/>
      <c r="P95" s="31"/>
      <c r="Q95" s="31"/>
      <c r="R95" s="31"/>
      <c r="S95" s="31"/>
      <c r="T95" s="31"/>
      <c r="U95" s="31"/>
    </row>
    <row r="96" spans="8:21" ht="12" customHeight="1" x14ac:dyDescent="0.25">
      <c r="H96" s="5"/>
      <c r="J96" s="22"/>
      <c r="K96" s="25"/>
      <c r="L96" s="25"/>
      <c r="M96" s="25"/>
      <c r="N96" s="26"/>
      <c r="O96" s="31"/>
      <c r="P96" s="31"/>
      <c r="Q96" s="31"/>
      <c r="R96" s="31"/>
      <c r="S96" s="31"/>
      <c r="T96" s="31"/>
      <c r="U96" s="31"/>
    </row>
    <row r="97" spans="8:21" ht="12" customHeight="1" x14ac:dyDescent="0.25">
      <c r="H97" s="5"/>
      <c r="J97" s="22"/>
      <c r="K97" s="25"/>
      <c r="L97" s="25"/>
      <c r="M97" s="25"/>
      <c r="N97" s="26"/>
      <c r="O97" s="31"/>
      <c r="P97" s="31"/>
      <c r="Q97" s="31"/>
      <c r="R97" s="31"/>
      <c r="S97" s="31"/>
      <c r="T97" s="31"/>
      <c r="U97" s="31"/>
    </row>
    <row r="98" spans="8:21" ht="12" customHeight="1" x14ac:dyDescent="0.25">
      <c r="H98" s="5"/>
      <c r="J98" s="26"/>
      <c r="K98" s="25"/>
      <c r="L98" s="25"/>
      <c r="M98" s="25"/>
      <c r="N98" s="26"/>
      <c r="O98" s="31"/>
      <c r="P98" s="31"/>
      <c r="Q98" s="31"/>
      <c r="R98" s="31"/>
      <c r="S98" s="31"/>
      <c r="T98" s="31"/>
      <c r="U98" s="31"/>
    </row>
    <row r="99" spans="8:21" ht="12" customHeight="1" x14ac:dyDescent="0.25">
      <c r="H99" s="5"/>
      <c r="J99" s="22"/>
      <c r="K99" s="25"/>
      <c r="L99" s="25"/>
      <c r="M99" s="25"/>
      <c r="N99" s="26"/>
      <c r="O99" s="31"/>
      <c r="P99" s="31"/>
      <c r="Q99" s="31"/>
      <c r="R99" s="31"/>
      <c r="S99" s="31"/>
      <c r="T99" s="31"/>
      <c r="U99" s="31"/>
    </row>
    <row r="100" spans="8:21" ht="12" customHeight="1" x14ac:dyDescent="0.25">
      <c r="H100" s="5"/>
      <c r="J100" s="22"/>
      <c r="K100" s="31"/>
      <c r="L100" s="31"/>
      <c r="M100" s="31"/>
      <c r="N100" s="26"/>
      <c r="O100" s="31"/>
      <c r="P100" s="31"/>
      <c r="Q100" s="31"/>
      <c r="R100" s="31"/>
      <c r="S100" s="31"/>
      <c r="T100" s="31"/>
      <c r="U100" s="31"/>
    </row>
    <row r="101" spans="8:21" ht="12" customHeight="1" x14ac:dyDescent="0.25">
      <c r="H101" s="5"/>
      <c r="J101" s="26"/>
      <c r="K101" s="31"/>
      <c r="L101" s="31"/>
      <c r="M101" s="31"/>
      <c r="N101" s="26"/>
      <c r="O101" s="31"/>
      <c r="P101" s="31"/>
      <c r="Q101" s="31"/>
      <c r="R101" s="31"/>
      <c r="S101" s="31"/>
      <c r="T101" s="31"/>
      <c r="U101" s="31"/>
    </row>
    <row r="102" spans="8:21" ht="12" customHeight="1" x14ac:dyDescent="0.25">
      <c r="H102" s="5"/>
      <c r="J102" s="22"/>
      <c r="K102" s="31"/>
      <c r="L102" s="31"/>
      <c r="M102" s="31"/>
      <c r="N102" s="39"/>
      <c r="O102" s="31"/>
      <c r="P102" s="31"/>
      <c r="Q102" s="31"/>
      <c r="R102" s="31"/>
      <c r="S102" s="31"/>
      <c r="T102" s="31"/>
      <c r="U102" s="31"/>
    </row>
    <row r="103" spans="8:21" ht="12" customHeight="1" x14ac:dyDescent="0.25">
      <c r="H103" s="5"/>
      <c r="J103" s="22"/>
      <c r="K103" s="31"/>
      <c r="L103" s="31"/>
      <c r="M103" s="31"/>
      <c r="N103" s="26"/>
      <c r="O103" s="31"/>
      <c r="P103" s="31"/>
      <c r="Q103" s="31"/>
      <c r="R103" s="31"/>
      <c r="S103" s="31"/>
      <c r="T103" s="31"/>
      <c r="U103" s="31"/>
    </row>
    <row r="104" spans="8:21" ht="12" customHeight="1" x14ac:dyDescent="0.25">
      <c r="H104" s="5"/>
      <c r="J104" s="26"/>
      <c r="K104" s="31"/>
      <c r="L104" s="31"/>
      <c r="M104" s="31"/>
      <c r="N104" s="26"/>
      <c r="O104" s="31"/>
      <c r="P104" s="31"/>
      <c r="Q104" s="31"/>
      <c r="R104" s="31"/>
      <c r="S104" s="31"/>
      <c r="T104" s="31"/>
      <c r="U104" s="31"/>
    </row>
    <row r="105" spans="8:21" ht="12" customHeight="1" x14ac:dyDescent="0.25">
      <c r="H105" s="5"/>
      <c r="J105" s="22"/>
      <c r="K105" s="31"/>
      <c r="L105" s="31"/>
      <c r="M105" s="31"/>
      <c r="N105" s="39"/>
      <c r="O105" s="31"/>
      <c r="P105" s="31"/>
      <c r="Q105" s="31"/>
      <c r="R105" s="31"/>
      <c r="S105" s="31"/>
      <c r="T105" s="31"/>
      <c r="U105" s="31"/>
    </row>
    <row r="106" spans="8:21" ht="12" customHeight="1" x14ac:dyDescent="0.25">
      <c r="H106" s="5"/>
      <c r="J106" s="22"/>
      <c r="K106" s="20"/>
      <c r="L106" s="20"/>
      <c r="M106" s="20"/>
      <c r="N106" s="22"/>
      <c r="O106" s="20"/>
      <c r="P106" s="20"/>
      <c r="Q106" s="20"/>
      <c r="R106" s="26"/>
      <c r="S106" s="20"/>
      <c r="T106" s="20"/>
      <c r="U106" s="20"/>
    </row>
    <row r="107" spans="8:21" ht="12" customHeight="1" x14ac:dyDescent="0.25">
      <c r="J107" s="26"/>
      <c r="K107" s="20"/>
      <c r="L107" s="20"/>
      <c r="M107" s="20"/>
      <c r="N107" s="22"/>
      <c r="O107" s="20"/>
      <c r="P107" s="20"/>
      <c r="Q107" s="20"/>
      <c r="R107" s="26"/>
      <c r="S107" s="20"/>
      <c r="T107" s="20"/>
      <c r="U107" s="20"/>
    </row>
    <row r="108" spans="8:21" ht="12" customHeight="1" x14ac:dyDescent="0.25">
      <c r="J108" s="22"/>
      <c r="K108" s="20"/>
      <c r="L108" s="20"/>
      <c r="M108" s="20"/>
      <c r="N108" s="22"/>
      <c r="O108" s="20"/>
      <c r="P108" s="20"/>
      <c r="Q108" s="20"/>
      <c r="R108" s="26"/>
      <c r="S108" s="20"/>
      <c r="T108" s="20"/>
      <c r="U108" s="20"/>
    </row>
    <row r="109" spans="8:21" ht="12" customHeight="1" x14ac:dyDescent="0.25">
      <c r="J109" s="22"/>
      <c r="K109" s="31"/>
      <c r="L109" s="20"/>
      <c r="M109" s="20"/>
      <c r="N109" s="22"/>
      <c r="O109" s="20"/>
      <c r="P109" s="20"/>
      <c r="Q109" s="20"/>
      <c r="R109" s="26"/>
      <c r="S109" s="20"/>
      <c r="T109" s="20"/>
      <c r="U109" s="20"/>
    </row>
    <row r="110" spans="8:21" ht="12" customHeight="1" x14ac:dyDescent="0.25">
      <c r="J110" s="22"/>
      <c r="K110" s="31"/>
      <c r="L110" s="20"/>
      <c r="M110" s="20"/>
      <c r="N110" s="20"/>
      <c r="O110" s="20"/>
      <c r="P110" s="20"/>
      <c r="Q110" s="20"/>
      <c r="R110" s="26"/>
      <c r="S110" s="20"/>
      <c r="T110" s="20"/>
      <c r="U110" s="20"/>
    </row>
    <row r="111" spans="8:21" ht="12" customHeight="1" x14ac:dyDescent="0.25">
      <c r="J111" s="22"/>
      <c r="K111" s="31"/>
      <c r="L111" s="20"/>
      <c r="M111" s="20"/>
      <c r="N111" s="20"/>
      <c r="O111" s="20"/>
      <c r="P111" s="20"/>
      <c r="Q111" s="20"/>
      <c r="R111" s="26"/>
      <c r="S111" s="20"/>
      <c r="T111" s="20"/>
      <c r="U111" s="20"/>
    </row>
    <row r="112" spans="8:21" ht="12" customHeight="1" x14ac:dyDescent="0.25">
      <c r="J112" s="22"/>
      <c r="K112" s="31"/>
      <c r="L112" s="20"/>
      <c r="M112" s="20"/>
      <c r="N112" s="26"/>
      <c r="O112" s="20"/>
      <c r="P112" s="20"/>
      <c r="Q112" s="20"/>
      <c r="R112" s="26"/>
      <c r="S112" s="20"/>
      <c r="T112" s="20"/>
      <c r="U112" s="20"/>
    </row>
    <row r="113" spans="8:21" ht="12" customHeight="1" x14ac:dyDescent="0.25">
      <c r="H113" s="5"/>
      <c r="J113" s="22"/>
      <c r="K113" s="31"/>
      <c r="L113" s="20"/>
      <c r="M113" s="20"/>
      <c r="N113" s="26"/>
      <c r="O113" s="20"/>
      <c r="P113" s="20"/>
      <c r="Q113" s="20"/>
      <c r="R113" s="26"/>
      <c r="S113" s="20"/>
      <c r="T113" s="20"/>
      <c r="U113" s="20"/>
    </row>
    <row r="114" spans="8:21" ht="12" customHeight="1" x14ac:dyDescent="0.25">
      <c r="H114" s="5"/>
      <c r="J114" s="22"/>
      <c r="K114" s="31"/>
      <c r="L114" s="20"/>
      <c r="M114" s="20"/>
      <c r="N114" s="26"/>
      <c r="O114" s="20"/>
      <c r="P114" s="20"/>
      <c r="Q114" s="20"/>
      <c r="R114" s="26"/>
      <c r="S114" s="20"/>
      <c r="T114" s="20"/>
      <c r="U114" s="20"/>
    </row>
    <row r="115" spans="8:21" ht="12" customHeight="1" x14ac:dyDescent="0.25">
      <c r="H115" s="5"/>
      <c r="J115" s="22"/>
      <c r="K115" s="31"/>
      <c r="L115" s="20"/>
      <c r="M115" s="20"/>
      <c r="N115" s="26"/>
      <c r="O115" s="20"/>
      <c r="P115" s="20"/>
      <c r="Q115" s="20"/>
      <c r="R115" s="26"/>
      <c r="S115" s="20"/>
      <c r="T115" s="20"/>
      <c r="U115" s="20"/>
    </row>
    <row r="116" spans="8:21" ht="12" customHeight="1" x14ac:dyDescent="0.25">
      <c r="H116" s="5"/>
      <c r="J116" s="22"/>
      <c r="K116" s="31"/>
      <c r="L116" s="31"/>
      <c r="M116" s="31"/>
      <c r="N116" s="26"/>
      <c r="O116" s="31"/>
      <c r="P116" s="31"/>
      <c r="Q116" s="31"/>
      <c r="R116" s="31"/>
      <c r="S116" s="31"/>
      <c r="T116" s="31"/>
      <c r="U116" s="20"/>
    </row>
    <row r="117" spans="8:21" ht="12" customHeight="1" x14ac:dyDescent="0.25">
      <c r="H117" s="5"/>
      <c r="J117" s="22"/>
      <c r="K117" s="31"/>
      <c r="L117" s="31"/>
      <c r="M117" s="31"/>
      <c r="N117" s="26"/>
      <c r="O117" s="31"/>
      <c r="P117" s="31"/>
      <c r="Q117" s="31"/>
      <c r="R117" s="31"/>
      <c r="S117" s="31"/>
      <c r="T117" s="31"/>
      <c r="U117" s="20"/>
    </row>
    <row r="118" spans="8:21" ht="12" customHeight="1" x14ac:dyDescent="0.25">
      <c r="H118" s="5"/>
      <c r="J118" s="20"/>
      <c r="K118" s="31"/>
      <c r="L118" s="31"/>
      <c r="M118" s="31"/>
      <c r="N118" s="26"/>
      <c r="O118" s="31"/>
      <c r="P118" s="31"/>
      <c r="Q118" s="31"/>
      <c r="R118" s="31"/>
      <c r="S118" s="31"/>
      <c r="T118" s="31"/>
      <c r="U118" s="20"/>
    </row>
    <row r="119" spans="8:21" ht="12" customHeight="1" x14ac:dyDescent="0.25">
      <c r="H119" s="5"/>
      <c r="J119" s="22"/>
      <c r="K119" s="31"/>
      <c r="L119" s="31"/>
      <c r="M119" s="31"/>
      <c r="N119" s="26"/>
      <c r="O119" s="31"/>
      <c r="P119" s="31"/>
      <c r="Q119" s="31"/>
      <c r="R119" s="31"/>
      <c r="S119" s="31"/>
      <c r="T119" s="31"/>
      <c r="U119" s="20"/>
    </row>
    <row r="120" spans="8:21" ht="12" customHeight="1" x14ac:dyDescent="0.25">
      <c r="H120" s="5"/>
      <c r="J120" s="22"/>
      <c r="K120" s="31"/>
      <c r="L120" s="31"/>
      <c r="M120" s="31"/>
      <c r="N120" s="26"/>
      <c r="O120" s="31"/>
      <c r="P120" s="31"/>
      <c r="Q120" s="31"/>
      <c r="R120" s="31"/>
      <c r="S120" s="31"/>
      <c r="T120" s="31"/>
      <c r="U120" s="20"/>
    </row>
    <row r="121" spans="8:21" ht="12" customHeight="1" x14ac:dyDescent="0.25">
      <c r="H121" s="5"/>
      <c r="J121" s="22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20"/>
    </row>
    <row r="122" spans="8:21" ht="12" customHeight="1" x14ac:dyDescent="0.25">
      <c r="H122" s="5"/>
      <c r="J122" s="26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20"/>
    </row>
    <row r="123" spans="8:21" ht="12" customHeight="1" x14ac:dyDescent="0.25">
      <c r="H123" s="5"/>
      <c r="J123" s="22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20"/>
    </row>
    <row r="124" spans="8:21" ht="12" customHeight="1" x14ac:dyDescent="0.25">
      <c r="H124" s="5"/>
      <c r="J124" s="22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20"/>
    </row>
    <row r="125" spans="8:21" ht="12" customHeight="1" x14ac:dyDescent="0.25">
      <c r="H125" s="5"/>
      <c r="J125" s="26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20"/>
    </row>
    <row r="126" spans="8:21" ht="12" customHeight="1" x14ac:dyDescent="0.25">
      <c r="H126" s="5"/>
      <c r="J126" s="22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20"/>
    </row>
    <row r="127" spans="8:21" ht="12" customHeight="1" x14ac:dyDescent="0.25">
      <c r="H127" s="5"/>
      <c r="J127" s="22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20"/>
    </row>
    <row r="128" spans="8:21" ht="12" customHeight="1" x14ac:dyDescent="0.25">
      <c r="H128" s="5"/>
      <c r="J128" s="22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20"/>
    </row>
    <row r="129" spans="8:21" ht="12" customHeight="1" x14ac:dyDescent="0.25">
      <c r="H129" s="5"/>
      <c r="J129" s="22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20"/>
    </row>
    <row r="130" spans="8:21" ht="12" customHeight="1" x14ac:dyDescent="0.25">
      <c r="H130" s="5"/>
      <c r="J130" s="20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20"/>
    </row>
    <row r="131" spans="8:21" ht="12" customHeight="1" x14ac:dyDescent="0.25">
      <c r="J131" s="20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20"/>
    </row>
    <row r="132" spans="8:21" ht="12" customHeight="1" x14ac:dyDescent="0.25">
      <c r="J132" s="20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20"/>
    </row>
    <row r="133" spans="8:21" ht="12" customHeight="1" x14ac:dyDescent="0.25">
      <c r="J133" s="20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20"/>
    </row>
    <row r="134" spans="8:21" ht="12" customHeight="1" x14ac:dyDescent="0.25">
      <c r="J134" s="20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20"/>
    </row>
    <row r="135" spans="8:21" ht="12" customHeight="1" x14ac:dyDescent="0.25">
      <c r="J135" s="20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20"/>
    </row>
    <row r="136" spans="8:21" ht="12" customHeight="1" x14ac:dyDescent="0.25">
      <c r="J136" s="20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20"/>
    </row>
    <row r="137" spans="8:21" ht="12" customHeight="1" x14ac:dyDescent="0.25">
      <c r="J137" s="20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20"/>
    </row>
    <row r="138" spans="8:21" ht="12" customHeight="1" x14ac:dyDescent="0.25">
      <c r="J138" s="20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20"/>
    </row>
    <row r="139" spans="8:21" ht="12" customHeight="1" x14ac:dyDescent="0.25">
      <c r="J139" s="26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20"/>
    </row>
    <row r="140" spans="8:21" ht="12" customHeight="1" x14ac:dyDescent="0.25">
      <c r="J140" s="26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20"/>
    </row>
    <row r="141" spans="8:21" ht="12" customHeight="1" x14ac:dyDescent="0.25">
      <c r="J141" s="26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20"/>
    </row>
    <row r="142" spans="8:21" ht="12" customHeight="1" x14ac:dyDescent="0.25">
      <c r="J142" s="26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20"/>
    </row>
    <row r="143" spans="8:21" ht="12" customHeight="1" x14ac:dyDescent="0.25">
      <c r="J143" s="26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20"/>
    </row>
    <row r="144" spans="8:21" ht="12" customHeight="1" x14ac:dyDescent="0.25">
      <c r="J144" s="26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20"/>
    </row>
    <row r="145" spans="10:21" ht="12" customHeight="1" x14ac:dyDescent="0.25">
      <c r="J145" s="26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20"/>
    </row>
    <row r="146" spans="10:21" ht="12" customHeight="1" x14ac:dyDescent="0.25">
      <c r="J146" s="26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20"/>
    </row>
    <row r="147" spans="10:21" ht="12" customHeight="1" x14ac:dyDescent="0.25">
      <c r="J147" s="26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20"/>
    </row>
    <row r="148" spans="10:21" ht="12" customHeight="1" x14ac:dyDescent="0.25">
      <c r="J148" s="26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20"/>
    </row>
    <row r="149" spans="10:21" ht="12" customHeight="1" x14ac:dyDescent="0.25">
      <c r="J149" s="26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20"/>
    </row>
    <row r="150" spans="10:21" ht="12" customHeight="1" x14ac:dyDescent="0.25">
      <c r="J150" s="26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20"/>
    </row>
    <row r="151" spans="10:21" ht="12" customHeight="1" x14ac:dyDescent="0.25">
      <c r="J151" s="26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20"/>
    </row>
    <row r="152" spans="10:21" ht="12" customHeight="1" x14ac:dyDescent="0.25">
      <c r="J152" s="26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20"/>
    </row>
    <row r="153" spans="10:21" ht="12" customHeight="1" x14ac:dyDescent="0.25">
      <c r="J153" s="26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20"/>
    </row>
    <row r="154" spans="10:21" ht="12" customHeight="1" x14ac:dyDescent="0.25">
      <c r="J154" s="26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20"/>
    </row>
    <row r="155" spans="10:21" ht="12" customHeight="1" x14ac:dyDescent="0.25">
      <c r="J155" s="26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20"/>
    </row>
    <row r="156" spans="10:21" ht="12" customHeight="1" x14ac:dyDescent="0.25">
      <c r="J156" s="26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20"/>
    </row>
    <row r="157" spans="10:21" ht="12" customHeight="1" x14ac:dyDescent="0.25">
      <c r="J157" s="22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20"/>
    </row>
    <row r="158" spans="10:21" ht="12" customHeight="1" x14ac:dyDescent="0.25">
      <c r="J158" s="22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20"/>
    </row>
    <row r="159" spans="10:21" ht="12" customHeight="1" x14ac:dyDescent="0.25">
      <c r="J159" s="22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20"/>
    </row>
    <row r="160" spans="10:21" ht="12" customHeight="1" x14ac:dyDescent="0.25">
      <c r="J160" s="22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20"/>
    </row>
    <row r="161" spans="10:21" ht="12" customHeight="1" x14ac:dyDescent="0.25">
      <c r="J161" s="22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20"/>
    </row>
    <row r="162" spans="10:21" ht="12" customHeight="1" x14ac:dyDescent="0.25">
      <c r="J162" s="22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20"/>
    </row>
    <row r="163" spans="10:21" ht="12" customHeight="1" x14ac:dyDescent="0.25">
      <c r="J163" s="22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20"/>
    </row>
    <row r="164" spans="10:21" ht="12" customHeight="1" x14ac:dyDescent="0.25">
      <c r="J164" s="22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20"/>
    </row>
    <row r="165" spans="10:21" ht="12" customHeight="1" x14ac:dyDescent="0.25">
      <c r="J165" s="22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20"/>
    </row>
    <row r="166" spans="10:21" ht="12" customHeight="1" x14ac:dyDescent="0.25">
      <c r="J166" s="22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20"/>
    </row>
    <row r="167" spans="10:21" ht="12" customHeight="1" x14ac:dyDescent="0.25">
      <c r="J167" s="22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20"/>
    </row>
    <row r="168" spans="10:21" ht="12" customHeight="1" x14ac:dyDescent="0.25">
      <c r="J168" s="22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20"/>
    </row>
    <row r="169" spans="10:21" ht="12" customHeight="1" x14ac:dyDescent="0.25">
      <c r="J169" s="22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20"/>
    </row>
    <row r="170" spans="10:21" ht="12" customHeight="1" x14ac:dyDescent="0.25">
      <c r="J170" s="22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20"/>
    </row>
    <row r="171" spans="10:21" ht="12" customHeight="1" x14ac:dyDescent="0.25">
      <c r="J171" s="22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20"/>
    </row>
    <row r="172" spans="10:21" ht="12" customHeight="1" x14ac:dyDescent="0.25">
      <c r="J172" s="22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20"/>
    </row>
    <row r="173" spans="10:21" ht="12" customHeight="1" x14ac:dyDescent="0.25">
      <c r="J173" s="22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20"/>
    </row>
    <row r="174" spans="10:21" ht="12" customHeight="1" x14ac:dyDescent="0.25">
      <c r="J174" s="22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20"/>
    </row>
    <row r="175" spans="10:21" ht="12" customHeight="1" x14ac:dyDescent="0.25">
      <c r="J175" s="22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20"/>
    </row>
    <row r="176" spans="10:21" ht="12" customHeight="1" x14ac:dyDescent="0.25">
      <c r="J176" s="22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20"/>
    </row>
    <row r="177" spans="10:21" ht="12" customHeight="1" x14ac:dyDescent="0.25">
      <c r="J177" s="22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20"/>
    </row>
    <row r="178" spans="10:21" ht="12" customHeight="1" x14ac:dyDescent="0.25">
      <c r="J178" s="22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20"/>
    </row>
    <row r="179" spans="10:21" ht="12" customHeight="1" x14ac:dyDescent="0.25">
      <c r="J179" s="22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20"/>
    </row>
    <row r="180" spans="10:21" ht="12" customHeight="1" x14ac:dyDescent="0.25">
      <c r="J180" s="22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20"/>
    </row>
    <row r="181" spans="10:21" ht="12" customHeight="1" x14ac:dyDescent="0.25">
      <c r="J181" s="22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20"/>
    </row>
    <row r="182" spans="10:21" ht="12" customHeight="1" x14ac:dyDescent="0.25">
      <c r="J182" s="22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20"/>
    </row>
    <row r="183" spans="10:21" ht="12" customHeight="1" x14ac:dyDescent="0.25">
      <c r="J183" s="22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20"/>
    </row>
    <row r="184" spans="10:21" ht="12" customHeight="1" x14ac:dyDescent="0.25">
      <c r="J184" s="22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20"/>
    </row>
    <row r="185" spans="10:21" ht="12" customHeight="1" x14ac:dyDescent="0.25">
      <c r="J185" s="22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20"/>
    </row>
    <row r="186" spans="10:21" ht="12" customHeight="1" x14ac:dyDescent="0.25">
      <c r="J186" s="22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20"/>
    </row>
    <row r="187" spans="10:21" ht="12" customHeight="1" x14ac:dyDescent="0.25"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20"/>
    </row>
    <row r="188" spans="10:21" ht="12" customHeight="1" x14ac:dyDescent="0.25"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20"/>
    </row>
    <row r="189" spans="10:21" ht="12" customHeight="1" x14ac:dyDescent="0.25"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20"/>
    </row>
    <row r="190" spans="10:21" ht="12" customHeight="1" x14ac:dyDescent="0.25"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20"/>
    </row>
    <row r="191" spans="10:21" ht="12" customHeight="1" x14ac:dyDescent="0.25"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20"/>
    </row>
    <row r="192" spans="10:21" ht="12" customHeight="1" x14ac:dyDescent="0.25"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20"/>
    </row>
    <row r="193" spans="10:21" ht="12" customHeight="1" x14ac:dyDescent="0.25"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20"/>
    </row>
    <row r="194" spans="10:21" ht="12" customHeight="1" x14ac:dyDescent="0.25"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20"/>
    </row>
    <row r="195" spans="10:21" ht="12" customHeight="1" x14ac:dyDescent="0.25"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20"/>
    </row>
    <row r="196" spans="10:21" ht="12" customHeight="1" x14ac:dyDescent="0.25"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20"/>
    </row>
    <row r="197" spans="10:21" ht="12" customHeight="1" x14ac:dyDescent="0.25"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20"/>
    </row>
    <row r="198" spans="10:21" ht="12" customHeight="1" x14ac:dyDescent="0.25"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20"/>
    </row>
    <row r="199" spans="10:21" ht="12" customHeight="1" x14ac:dyDescent="0.25"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20"/>
    </row>
    <row r="200" spans="10:21" ht="12" customHeight="1" x14ac:dyDescent="0.25"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20"/>
    </row>
    <row r="201" spans="10:21" ht="12" customHeight="1" x14ac:dyDescent="0.25"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20"/>
    </row>
    <row r="202" spans="10:21" ht="12" customHeight="1" x14ac:dyDescent="0.25"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20"/>
    </row>
    <row r="203" spans="10:21" ht="12" customHeight="1" x14ac:dyDescent="0.25"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20"/>
    </row>
    <row r="204" spans="10:21" ht="12" customHeight="1" x14ac:dyDescent="0.25"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20"/>
    </row>
    <row r="205" spans="10:21" ht="12" customHeight="1" x14ac:dyDescent="0.25"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20"/>
    </row>
    <row r="206" spans="10:21" ht="12" customHeight="1" x14ac:dyDescent="0.25"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20"/>
    </row>
    <row r="207" spans="10:21" ht="12" customHeight="1" x14ac:dyDescent="0.25"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20"/>
    </row>
  </sheetData>
  <mergeCells count="6">
    <mergeCell ref="D45:F45"/>
    <mergeCell ref="E1:F2"/>
    <mergeCell ref="J2:K3"/>
    <mergeCell ref="J5:K6"/>
    <mergeCell ref="D19:F20"/>
    <mergeCell ref="D44:F44"/>
  </mergeCells>
  <pageMargins left="0.39370078740157483" right="0" top="1.8110236220472442" bottom="0.39370078740157483" header="0.31496062992125984" footer="0.31496062992125984"/>
  <pageSetup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10.03</vt:lpstr>
      <vt:lpstr>'10.03'!Área_de_impresión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Anahi</dc:creator>
  <cp:lastModifiedBy>Marco</cp:lastModifiedBy>
  <dcterms:created xsi:type="dcterms:W3CDTF">2018-10-03T18:28:52Z</dcterms:created>
  <dcterms:modified xsi:type="dcterms:W3CDTF">2018-10-03T20:18:04Z</dcterms:modified>
</cp:coreProperties>
</file>