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escosta/Downloads/"/>
    </mc:Choice>
  </mc:AlternateContent>
  <xr:revisionPtr revIDLastSave="0" documentId="13_ncr:1_{E0270C3F-1DCA-3240-A655-BED87532CD19}" xr6:coauthVersionLast="47" xr6:coauthVersionMax="47" xr10:uidLastSave="{00000000-0000-0000-0000-000000000000}"/>
  <bookViews>
    <workbookView xWindow="-320" yWindow="1240" windowWidth="23260" windowHeight="12580" xr2:uid="{E9B3F778-0262-426A-ABE5-D484418E11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1" l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C54" i="1"/>
  <c r="C55" i="1" s="1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6" i="1"/>
</calcChain>
</file>

<file path=xl/sharedStrings.xml><?xml version="1.0" encoding="utf-8"?>
<sst xmlns="http://schemas.openxmlformats.org/spreadsheetml/2006/main" count="9" uniqueCount="7">
  <si>
    <t>Triangle Wave</t>
  </si>
  <si>
    <t>t</t>
  </si>
  <si>
    <t>ki=20</t>
  </si>
  <si>
    <t>kp= 1,5</t>
  </si>
  <si>
    <t>Onda Quadrada</t>
  </si>
  <si>
    <t>entrada</t>
  </si>
  <si>
    <t>kd=0,05 e a=1/3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</si>
</sst>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F89C6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Border="1"/>
    <xf numFmtId="0" fontId="0" fillId="0" borderId="0" xfId="0" applyBorder="1"/>
    <xf numFmtId="0" fontId="0" fillId="0" borderId="0" xfId="0" applyAlignment="1"/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89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Onda Quadrada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entrada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Sheet1!$C$5:$C$55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</c:numCache>
            </c:numRef>
          </c:cat>
          <c:val>
            <c:numRef>
              <c:f>Sheet1!$B$5:$B$55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B-43E8-9C96-7266EA6B5F61}"/>
            </c:ext>
          </c:extLst>
        </c:ser>
        <c:ser>
          <c:idx val="1"/>
          <c:order val="1"/>
          <c:tx>
            <c:v>kp = 1,5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Sheet1!$C$5:$C$55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</c:numCache>
            </c:numRef>
          </c:cat>
          <c:val>
            <c:numRef>
              <c:f>Sheet1!$E$5:$E$55</c:f>
              <c:numCache>
                <c:formatCode>General</c:formatCode>
                <c:ptCount val="51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-1.5</c:v>
                </c:pt>
                <c:pt idx="7">
                  <c:v>-1.5</c:v>
                </c:pt>
                <c:pt idx="8">
                  <c:v>-1.5</c:v>
                </c:pt>
                <c:pt idx="9">
                  <c:v>-1.5</c:v>
                </c:pt>
                <c:pt idx="10">
                  <c:v>-1.5</c:v>
                </c:pt>
                <c:pt idx="11">
                  <c:v>-1.5</c:v>
                </c:pt>
                <c:pt idx="12">
                  <c:v>-1.5</c:v>
                </c:pt>
                <c:pt idx="13">
                  <c:v>-1.5</c:v>
                </c:pt>
                <c:pt idx="14">
                  <c:v>-1.5</c:v>
                </c:pt>
                <c:pt idx="15">
                  <c:v>-1.5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-1.5</c:v>
                </c:pt>
                <c:pt idx="27">
                  <c:v>-1.5</c:v>
                </c:pt>
                <c:pt idx="28">
                  <c:v>-1.5</c:v>
                </c:pt>
                <c:pt idx="29">
                  <c:v>-1.5</c:v>
                </c:pt>
                <c:pt idx="30">
                  <c:v>-1.5</c:v>
                </c:pt>
                <c:pt idx="31">
                  <c:v>-1.5</c:v>
                </c:pt>
                <c:pt idx="32">
                  <c:v>-1.5</c:v>
                </c:pt>
                <c:pt idx="33">
                  <c:v>-1.5</c:v>
                </c:pt>
                <c:pt idx="34">
                  <c:v>-1.5</c:v>
                </c:pt>
                <c:pt idx="35">
                  <c:v>-1.5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-1.5</c:v>
                </c:pt>
                <c:pt idx="47">
                  <c:v>-1.5</c:v>
                </c:pt>
                <c:pt idx="48">
                  <c:v>-1.5</c:v>
                </c:pt>
                <c:pt idx="49">
                  <c:v>-1.5</c:v>
                </c:pt>
                <c:pt idx="50">
                  <c:v>-1.5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B-43E8-9C96-7266EA6B5F61}"/>
            </c:ext>
          </c:extLst>
        </c:ser>
        <c:ser>
          <c:idx val="2"/>
          <c:order val="2"/>
          <c:tx>
            <c:v>ki = 20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Sheet1!$C$5:$C$55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</c:numCache>
            </c:numRef>
          </c:cat>
          <c:val>
            <c:numRef>
              <c:f>Sheet1!$D$5:$D$55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0.8</c:v>
                </c:pt>
                <c:pt idx="8">
                  <c:v>0.6</c:v>
                </c:pt>
                <c:pt idx="9">
                  <c:v>0.4</c:v>
                </c:pt>
                <c:pt idx="10">
                  <c:v>0.2</c:v>
                </c:pt>
                <c:pt idx="11">
                  <c:v>0</c:v>
                </c:pt>
                <c:pt idx="12">
                  <c:v>-0.2</c:v>
                </c:pt>
                <c:pt idx="13">
                  <c:v>-0.4</c:v>
                </c:pt>
                <c:pt idx="14">
                  <c:v>-0.6</c:v>
                </c:pt>
                <c:pt idx="15">
                  <c:v>-0.8</c:v>
                </c:pt>
                <c:pt idx="16">
                  <c:v>-1</c:v>
                </c:pt>
                <c:pt idx="17">
                  <c:v>-0.8</c:v>
                </c:pt>
                <c:pt idx="18">
                  <c:v>-0.6</c:v>
                </c:pt>
                <c:pt idx="19">
                  <c:v>-0.4</c:v>
                </c:pt>
                <c:pt idx="20">
                  <c:v>-0.2</c:v>
                </c:pt>
                <c:pt idx="21">
                  <c:v>0</c:v>
                </c:pt>
                <c:pt idx="22">
                  <c:v>0.2</c:v>
                </c:pt>
                <c:pt idx="23">
                  <c:v>0.4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</c:v>
                </c:pt>
                <c:pt idx="28">
                  <c:v>0.8</c:v>
                </c:pt>
                <c:pt idx="29">
                  <c:v>0.6</c:v>
                </c:pt>
                <c:pt idx="30">
                  <c:v>0.4</c:v>
                </c:pt>
                <c:pt idx="31">
                  <c:v>0.2</c:v>
                </c:pt>
                <c:pt idx="32">
                  <c:v>0</c:v>
                </c:pt>
                <c:pt idx="33">
                  <c:v>-0.2</c:v>
                </c:pt>
                <c:pt idx="34">
                  <c:v>-0.4</c:v>
                </c:pt>
                <c:pt idx="35">
                  <c:v>-0.6</c:v>
                </c:pt>
                <c:pt idx="36">
                  <c:v>-0.8</c:v>
                </c:pt>
                <c:pt idx="37">
                  <c:v>-1</c:v>
                </c:pt>
                <c:pt idx="38">
                  <c:v>-0.8</c:v>
                </c:pt>
                <c:pt idx="39">
                  <c:v>-0.6</c:v>
                </c:pt>
                <c:pt idx="40">
                  <c:v>-0.4</c:v>
                </c:pt>
                <c:pt idx="41">
                  <c:v>-0.2</c:v>
                </c:pt>
                <c:pt idx="42">
                  <c:v>0</c:v>
                </c:pt>
                <c:pt idx="43">
                  <c:v>0.2</c:v>
                </c:pt>
                <c:pt idx="44">
                  <c:v>0.4</c:v>
                </c:pt>
                <c:pt idx="45">
                  <c:v>0.6</c:v>
                </c:pt>
                <c:pt idx="46">
                  <c:v>0.8</c:v>
                </c:pt>
                <c:pt idx="47">
                  <c:v>1</c:v>
                </c:pt>
                <c:pt idx="48">
                  <c:v>1</c:v>
                </c:pt>
                <c:pt idx="49">
                  <c:v>0.8</c:v>
                </c:pt>
                <c:pt idx="5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9-4E51-8D82-609BAD80F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311328"/>
        <c:axId val="285319648"/>
      </c:lineChart>
      <c:catAx>
        <c:axId val="2853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5319648"/>
        <c:crosses val="autoZero"/>
        <c:auto val="1"/>
        <c:lblAlgn val="ctr"/>
        <c:lblOffset val="100"/>
        <c:noMultiLvlLbl val="0"/>
      </c:catAx>
      <c:valAx>
        <c:axId val="2853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53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Onda</a:t>
            </a:r>
            <a:r>
              <a:rPr lang="pt-PT" baseline="0"/>
              <a:t> Triangular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058092738407701"/>
          <c:y val="0.15162907268170425"/>
          <c:w val="0.86886351706036746"/>
          <c:h val="0.72273071129266742"/>
        </c:manualLayout>
      </c:layout>
      <c:lineChart>
        <c:grouping val="standard"/>
        <c:varyColors val="0"/>
        <c:ser>
          <c:idx val="0"/>
          <c:order val="0"/>
          <c:tx>
            <c:v>entrada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Sheet1!$P$5:$P$55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</c:numCache>
            </c:numRef>
          </c:cat>
          <c:val>
            <c:numRef>
              <c:f>Sheet1!$O$5:$O$55</c:f>
              <c:numCache>
                <c:formatCode>General</c:formatCode>
                <c:ptCount val="5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1.8</c:v>
                </c:pt>
                <c:pt idx="7">
                  <c:v>1.6</c:v>
                </c:pt>
                <c:pt idx="8">
                  <c:v>1.4</c:v>
                </c:pt>
                <c:pt idx="9">
                  <c:v>1.2</c:v>
                </c:pt>
                <c:pt idx="10">
                  <c:v>1</c:v>
                </c:pt>
                <c:pt idx="11">
                  <c:v>0.8</c:v>
                </c:pt>
                <c:pt idx="12">
                  <c:v>0.6</c:v>
                </c:pt>
                <c:pt idx="13">
                  <c:v>0.4</c:v>
                </c:pt>
                <c:pt idx="14">
                  <c:v>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1.8</c:v>
                </c:pt>
                <c:pt idx="27">
                  <c:v>1.6</c:v>
                </c:pt>
                <c:pt idx="28">
                  <c:v>1.4</c:v>
                </c:pt>
                <c:pt idx="29">
                  <c:v>1.2</c:v>
                </c:pt>
                <c:pt idx="30">
                  <c:v>1</c:v>
                </c:pt>
                <c:pt idx="31">
                  <c:v>0.8</c:v>
                </c:pt>
                <c:pt idx="32">
                  <c:v>0.6</c:v>
                </c:pt>
                <c:pt idx="33">
                  <c:v>0.4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0.4</c:v>
                </c:pt>
                <c:pt idx="38">
                  <c:v>0.6</c:v>
                </c:pt>
                <c:pt idx="39">
                  <c:v>0.8</c:v>
                </c:pt>
                <c:pt idx="40">
                  <c:v>1</c:v>
                </c:pt>
                <c:pt idx="41">
                  <c:v>1.2</c:v>
                </c:pt>
                <c:pt idx="42">
                  <c:v>1.4</c:v>
                </c:pt>
                <c:pt idx="43">
                  <c:v>1.6</c:v>
                </c:pt>
                <c:pt idx="44">
                  <c:v>1.8</c:v>
                </c:pt>
                <c:pt idx="45">
                  <c:v>2</c:v>
                </c:pt>
                <c:pt idx="46">
                  <c:v>1.8</c:v>
                </c:pt>
                <c:pt idx="47">
                  <c:v>1.6</c:v>
                </c:pt>
                <c:pt idx="48">
                  <c:v>1.4</c:v>
                </c:pt>
                <c:pt idx="49">
                  <c:v>1.2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5-416E-AA48-1B8FC9DB426C}"/>
            </c:ext>
          </c:extLst>
        </c:ser>
        <c:ser>
          <c:idx val="1"/>
          <c:order val="1"/>
          <c:tx>
            <c:v>kd = 0,05 e a =1/3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Sheet1!$P$5:$P$55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</c:numCache>
            </c:numRef>
          </c:cat>
          <c:val>
            <c:numRef>
              <c:f>Sheet1!$Q$5:$Q$55</c:f>
              <c:numCache>
                <c:formatCode>General</c:formatCode>
                <c:ptCount val="5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0.33013300000000001</c:v>
                </c:pt>
                <c:pt idx="7">
                  <c:v>0.77671100000000004</c:v>
                </c:pt>
                <c:pt idx="8">
                  <c:v>0.92557100000000003</c:v>
                </c:pt>
                <c:pt idx="9">
                  <c:v>0.97519</c:v>
                </c:pt>
                <c:pt idx="10">
                  <c:v>0.99173</c:v>
                </c:pt>
                <c:pt idx="11">
                  <c:v>0.99724299999999999</c:v>
                </c:pt>
                <c:pt idx="12">
                  <c:v>0.999081</c:v>
                </c:pt>
                <c:pt idx="13">
                  <c:v>0.99969399999999997</c:v>
                </c:pt>
                <c:pt idx="14">
                  <c:v>0.99989799999999995</c:v>
                </c:pt>
                <c:pt idx="15">
                  <c:v>0.99996600000000002</c:v>
                </c:pt>
                <c:pt idx="16">
                  <c:v>-0.333345</c:v>
                </c:pt>
                <c:pt idx="17">
                  <c:v>-0.77778199999999997</c:v>
                </c:pt>
                <c:pt idx="18">
                  <c:v>-0.92592799999999997</c:v>
                </c:pt>
                <c:pt idx="19">
                  <c:v>-0.97530899999999998</c:v>
                </c:pt>
                <c:pt idx="20">
                  <c:v>-0.99177000000000004</c:v>
                </c:pt>
                <c:pt idx="21">
                  <c:v>-0.99725699999999995</c:v>
                </c:pt>
                <c:pt idx="22">
                  <c:v>-0.999085</c:v>
                </c:pt>
                <c:pt idx="23">
                  <c:v>-0.999695</c:v>
                </c:pt>
                <c:pt idx="24">
                  <c:v>-0.99989799999999995</c:v>
                </c:pt>
                <c:pt idx="25">
                  <c:v>-0.99996600000000002</c:v>
                </c:pt>
                <c:pt idx="26">
                  <c:v>0.333345</c:v>
                </c:pt>
                <c:pt idx="27">
                  <c:v>0.77778199999999997</c:v>
                </c:pt>
                <c:pt idx="28">
                  <c:v>0.92592799999999997</c:v>
                </c:pt>
                <c:pt idx="29">
                  <c:v>0.97530899999999998</c:v>
                </c:pt>
                <c:pt idx="30">
                  <c:v>0.99177000000000004</c:v>
                </c:pt>
                <c:pt idx="31">
                  <c:v>0.99725699999999995</c:v>
                </c:pt>
                <c:pt idx="32">
                  <c:v>0.999085</c:v>
                </c:pt>
                <c:pt idx="33">
                  <c:v>0.999695</c:v>
                </c:pt>
                <c:pt idx="34">
                  <c:v>0.99989799999999995</c:v>
                </c:pt>
                <c:pt idx="35">
                  <c:v>0.99996600000000002</c:v>
                </c:pt>
                <c:pt idx="36">
                  <c:v>-0.333345</c:v>
                </c:pt>
                <c:pt idx="37">
                  <c:v>-0.77778199999999997</c:v>
                </c:pt>
                <c:pt idx="38">
                  <c:v>-0.92592799999999997</c:v>
                </c:pt>
                <c:pt idx="39">
                  <c:v>-0.97530899999999998</c:v>
                </c:pt>
                <c:pt idx="40">
                  <c:v>-0.99177000000000004</c:v>
                </c:pt>
                <c:pt idx="41">
                  <c:v>-0.99725699999999995</c:v>
                </c:pt>
                <c:pt idx="42">
                  <c:v>-0.999085</c:v>
                </c:pt>
                <c:pt idx="43">
                  <c:v>-0.999695</c:v>
                </c:pt>
                <c:pt idx="44">
                  <c:v>-0.99989799999999995</c:v>
                </c:pt>
                <c:pt idx="45">
                  <c:v>-0.99996600000000002</c:v>
                </c:pt>
                <c:pt idx="46">
                  <c:v>0.333345</c:v>
                </c:pt>
                <c:pt idx="47">
                  <c:v>0.77778199999999997</c:v>
                </c:pt>
                <c:pt idx="48">
                  <c:v>0.92592799999999997</c:v>
                </c:pt>
                <c:pt idx="49">
                  <c:v>0.97530899999999998</c:v>
                </c:pt>
                <c:pt idx="50">
                  <c:v>0.99177000000000004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85-416E-AA48-1B8FC9DB4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545519"/>
        <c:axId val="441542607"/>
      </c:lineChart>
      <c:catAx>
        <c:axId val="44154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1542607"/>
        <c:crosses val="autoZero"/>
        <c:auto val="1"/>
        <c:lblAlgn val="ctr"/>
        <c:lblOffset val="100"/>
        <c:noMultiLvlLbl val="0"/>
      </c:catAx>
      <c:valAx>
        <c:axId val="4415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154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45720</xdr:rowOff>
    </xdr:from>
    <xdr:to>
      <xdr:col>12</xdr:col>
      <xdr:colOff>899160</xdr:colOff>
      <xdr:row>19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69E219-CCD6-402D-97B5-C6B4A4CBC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30480</xdr:colOff>
      <xdr:row>3</xdr:row>
      <xdr:rowOff>45720</xdr:rowOff>
    </xdr:from>
    <xdr:to>
      <xdr:col>24</xdr:col>
      <xdr:colOff>579120</xdr:colOff>
      <xdr:row>19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B33A9-D8C2-418A-A526-9DAD83079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795B-5DC1-4CE2-92AB-B3CBDD1AF58F}">
  <dimension ref="B2:Y60"/>
  <sheetViews>
    <sheetView tabSelected="1" topLeftCell="G7" zoomScale="97" workbookViewId="0">
      <selection activeCell="Q56" sqref="Q56:Q124"/>
    </sheetView>
  </sheetViews>
  <sheetFormatPr baseColWidth="10" defaultColWidth="8.83203125" defaultRowHeight="15" x14ac:dyDescent="0.2"/>
  <cols>
    <col min="6" max="6" width="8.83203125" customWidth="1"/>
    <col min="7" max="7" width="14.83203125" customWidth="1"/>
    <col min="13" max="13" width="13.33203125" customWidth="1"/>
    <col min="17" max="17" width="16.6640625" customWidth="1"/>
    <col min="20" max="20" width="16.83203125" customWidth="1"/>
  </cols>
  <sheetData>
    <row r="2" spans="2:25" x14ac:dyDescent="0.2">
      <c r="B2" s="35" t="s">
        <v>4</v>
      </c>
      <c r="C2" s="35"/>
      <c r="D2" s="35"/>
      <c r="E2" s="35"/>
      <c r="M2" s="11"/>
      <c r="N2" s="11"/>
      <c r="O2" s="36" t="s">
        <v>0</v>
      </c>
      <c r="P2" s="36"/>
      <c r="Q2" s="36"/>
      <c r="R2" s="24"/>
      <c r="S2" s="24"/>
      <c r="T2" s="24"/>
    </row>
    <row r="3" spans="2:25" ht="16" thickBot="1" x14ac:dyDescent="0.25"/>
    <row r="4" spans="2:25" x14ac:dyDescent="0.2">
      <c r="B4" s="17" t="s">
        <v>5</v>
      </c>
      <c r="C4" s="18" t="s">
        <v>1</v>
      </c>
      <c r="D4" s="19" t="s">
        <v>2</v>
      </c>
      <c r="E4" s="20" t="s">
        <v>3</v>
      </c>
      <c r="G4" s="34"/>
      <c r="H4" s="27"/>
      <c r="I4" s="27"/>
      <c r="J4" s="27"/>
      <c r="K4" s="27"/>
      <c r="L4" s="27"/>
      <c r="M4" s="28"/>
      <c r="N4" s="10"/>
      <c r="O4" s="17" t="s">
        <v>5</v>
      </c>
      <c r="P4" s="21" t="s">
        <v>1</v>
      </c>
      <c r="Q4" s="22" t="s">
        <v>6</v>
      </c>
      <c r="R4" s="23"/>
      <c r="S4" s="25"/>
      <c r="T4" s="26"/>
      <c r="U4" s="27"/>
      <c r="V4" s="27"/>
      <c r="W4" s="27"/>
      <c r="X4" s="27"/>
      <c r="Y4" s="28"/>
    </row>
    <row r="5" spans="2:25" x14ac:dyDescent="0.2">
      <c r="B5" s="6">
        <v>0</v>
      </c>
      <c r="C5" s="3">
        <v>0</v>
      </c>
      <c r="D5" s="12">
        <v>0</v>
      </c>
      <c r="E5" s="4">
        <v>1.5</v>
      </c>
      <c r="G5" s="29"/>
      <c r="H5" s="10"/>
      <c r="I5" s="10"/>
      <c r="J5" s="10"/>
      <c r="K5" s="10"/>
      <c r="L5" s="10"/>
      <c r="M5" s="30"/>
      <c r="N5" s="10"/>
      <c r="O5" s="6">
        <v>1</v>
      </c>
      <c r="P5" s="1">
        <v>0</v>
      </c>
      <c r="Q5" s="14">
        <v>-1</v>
      </c>
      <c r="R5" s="10"/>
      <c r="S5" s="29"/>
      <c r="T5" s="10"/>
      <c r="U5" s="10"/>
      <c r="V5" s="10"/>
      <c r="W5" s="10"/>
      <c r="X5" s="10"/>
      <c r="Y5" s="30"/>
    </row>
    <row r="6" spans="2:25" x14ac:dyDescent="0.2">
      <c r="B6" s="6">
        <v>0</v>
      </c>
      <c r="C6" s="3">
        <f>C5+0.01</f>
        <v>0.01</v>
      </c>
      <c r="D6" s="12">
        <v>0.2</v>
      </c>
      <c r="E6" s="4">
        <v>1.5</v>
      </c>
      <c r="G6" s="29"/>
      <c r="H6" s="10"/>
      <c r="I6" s="10"/>
      <c r="J6" s="10"/>
      <c r="K6" s="10"/>
      <c r="L6" s="10"/>
      <c r="M6" s="30"/>
      <c r="N6" s="10"/>
      <c r="O6" s="6">
        <v>1.2</v>
      </c>
      <c r="P6" s="1">
        <f>P5+0.01</f>
        <v>0.01</v>
      </c>
      <c r="Q6" s="14">
        <v>-1</v>
      </c>
      <c r="R6" s="10"/>
      <c r="S6" s="29"/>
      <c r="T6" s="10"/>
      <c r="U6" s="10"/>
      <c r="V6" s="10"/>
      <c r="W6" s="10"/>
      <c r="X6" s="10"/>
      <c r="Y6" s="30"/>
    </row>
    <row r="7" spans="2:25" x14ac:dyDescent="0.2">
      <c r="B7" s="6">
        <v>0</v>
      </c>
      <c r="C7" s="3">
        <f t="shared" ref="C7:C55" si="0">C6+0.01</f>
        <v>0.02</v>
      </c>
      <c r="D7" s="12">
        <v>0.4</v>
      </c>
      <c r="E7" s="4">
        <v>1.5</v>
      </c>
      <c r="G7" s="29"/>
      <c r="H7" s="10"/>
      <c r="I7" s="10"/>
      <c r="J7" s="10"/>
      <c r="K7" s="10"/>
      <c r="L7" s="10"/>
      <c r="M7" s="30"/>
      <c r="N7" s="10"/>
      <c r="O7" s="6">
        <v>1.4</v>
      </c>
      <c r="P7" s="1">
        <f t="shared" ref="P7:P55" si="1">P6+0.01</f>
        <v>0.02</v>
      </c>
      <c r="Q7" s="14">
        <v>-1</v>
      </c>
      <c r="R7" s="10"/>
      <c r="S7" s="29"/>
      <c r="T7" s="10"/>
      <c r="U7" s="10"/>
      <c r="V7" s="10"/>
      <c r="W7" s="10"/>
      <c r="X7" s="10"/>
      <c r="Y7" s="30"/>
    </row>
    <row r="8" spans="2:25" x14ac:dyDescent="0.2">
      <c r="B8" s="6">
        <v>0</v>
      </c>
      <c r="C8" s="3">
        <f t="shared" si="0"/>
        <v>0.03</v>
      </c>
      <c r="D8" s="12">
        <v>0.6</v>
      </c>
      <c r="E8" s="4">
        <v>1.5</v>
      </c>
      <c r="G8" s="29"/>
      <c r="H8" s="10"/>
      <c r="I8" s="10"/>
      <c r="J8" s="10"/>
      <c r="K8" s="10"/>
      <c r="L8" s="10"/>
      <c r="M8" s="30"/>
      <c r="N8" s="10"/>
      <c r="O8" s="6">
        <v>1.6</v>
      </c>
      <c r="P8" s="1">
        <f t="shared" si="1"/>
        <v>0.03</v>
      </c>
      <c r="Q8" s="14">
        <v>-1</v>
      </c>
      <c r="R8" s="10"/>
      <c r="S8" s="29"/>
      <c r="T8" s="10"/>
      <c r="U8" s="10"/>
      <c r="V8" s="10"/>
      <c r="W8" s="10"/>
      <c r="X8" s="10"/>
      <c r="Y8" s="30"/>
    </row>
    <row r="9" spans="2:25" x14ac:dyDescent="0.2">
      <c r="B9" s="6">
        <v>0</v>
      </c>
      <c r="C9" s="3">
        <f t="shared" si="0"/>
        <v>0.04</v>
      </c>
      <c r="D9" s="12">
        <v>0.8</v>
      </c>
      <c r="E9" s="4">
        <v>1.5</v>
      </c>
      <c r="G9" s="29"/>
      <c r="H9" s="10"/>
      <c r="I9" s="10"/>
      <c r="J9" s="10"/>
      <c r="K9" s="10"/>
      <c r="L9" s="10"/>
      <c r="M9" s="30"/>
      <c r="N9" s="10"/>
      <c r="O9" s="6">
        <v>1.8</v>
      </c>
      <c r="P9" s="1">
        <f t="shared" si="1"/>
        <v>0.04</v>
      </c>
      <c r="Q9" s="14">
        <v>-1</v>
      </c>
      <c r="R9" s="10"/>
      <c r="S9" s="29"/>
      <c r="T9" s="10"/>
      <c r="U9" s="10"/>
      <c r="V9" s="10"/>
      <c r="W9" s="10"/>
      <c r="X9" s="10"/>
      <c r="Y9" s="30"/>
    </row>
    <row r="10" spans="2:25" x14ac:dyDescent="0.2">
      <c r="B10" s="6">
        <v>0</v>
      </c>
      <c r="C10" s="3">
        <f t="shared" si="0"/>
        <v>0.05</v>
      </c>
      <c r="D10" s="12">
        <v>1</v>
      </c>
      <c r="E10" s="4">
        <v>1.5</v>
      </c>
      <c r="G10" s="29"/>
      <c r="H10" s="10"/>
      <c r="I10" s="10"/>
      <c r="J10" s="10"/>
      <c r="K10" s="10"/>
      <c r="L10" s="10"/>
      <c r="M10" s="30"/>
      <c r="N10" s="10"/>
      <c r="O10" s="6">
        <v>2</v>
      </c>
      <c r="P10" s="1">
        <f t="shared" si="1"/>
        <v>0.05</v>
      </c>
      <c r="Q10" s="14">
        <v>-1</v>
      </c>
      <c r="R10" s="10"/>
      <c r="S10" s="29"/>
      <c r="T10" s="10"/>
      <c r="U10" s="10"/>
      <c r="V10" s="10"/>
      <c r="W10" s="10"/>
      <c r="X10" s="10"/>
      <c r="Y10" s="30"/>
    </row>
    <row r="11" spans="2:25" x14ac:dyDescent="0.2">
      <c r="B11" s="6">
        <v>2</v>
      </c>
      <c r="C11" s="3">
        <f t="shared" si="0"/>
        <v>6.0000000000000005E-2</v>
      </c>
      <c r="D11" s="12">
        <v>1</v>
      </c>
      <c r="E11" s="4">
        <v>-1.5</v>
      </c>
      <c r="G11" s="29"/>
      <c r="H11" s="10"/>
      <c r="I11" s="10"/>
      <c r="J11" s="10"/>
      <c r="K11" s="10"/>
      <c r="L11" s="10"/>
      <c r="M11" s="30"/>
      <c r="N11" s="10"/>
      <c r="O11" s="6">
        <v>1.8</v>
      </c>
      <c r="P11" s="1">
        <f t="shared" si="1"/>
        <v>6.0000000000000005E-2</v>
      </c>
      <c r="Q11" s="14">
        <v>0.33013300000000001</v>
      </c>
      <c r="R11" s="10"/>
      <c r="S11" s="29"/>
      <c r="T11" s="10"/>
      <c r="U11" s="10"/>
      <c r="V11" s="10"/>
      <c r="W11" s="10"/>
      <c r="X11" s="10"/>
      <c r="Y11" s="30"/>
    </row>
    <row r="12" spans="2:25" x14ac:dyDescent="0.2">
      <c r="B12" s="6">
        <v>2</v>
      </c>
      <c r="C12" s="3">
        <f t="shared" si="0"/>
        <v>7.0000000000000007E-2</v>
      </c>
      <c r="D12" s="12">
        <v>0.8</v>
      </c>
      <c r="E12" s="4">
        <v>-1.5</v>
      </c>
      <c r="G12" s="29"/>
      <c r="H12" s="10"/>
      <c r="I12" s="10"/>
      <c r="J12" s="10"/>
      <c r="K12" s="10"/>
      <c r="L12" s="10"/>
      <c r="M12" s="30"/>
      <c r="N12" s="10"/>
      <c r="O12" s="6">
        <v>1.6</v>
      </c>
      <c r="P12" s="1">
        <f t="shared" si="1"/>
        <v>7.0000000000000007E-2</v>
      </c>
      <c r="Q12" s="14">
        <v>0.77671100000000004</v>
      </c>
      <c r="R12" s="10"/>
      <c r="S12" s="29"/>
      <c r="T12" s="10"/>
      <c r="U12" s="10"/>
      <c r="V12" s="10"/>
      <c r="W12" s="10"/>
      <c r="X12" s="10"/>
      <c r="Y12" s="30"/>
    </row>
    <row r="13" spans="2:25" x14ac:dyDescent="0.2">
      <c r="B13" s="6">
        <v>2</v>
      </c>
      <c r="C13" s="3">
        <f t="shared" si="0"/>
        <v>0.08</v>
      </c>
      <c r="D13" s="12">
        <v>0.6</v>
      </c>
      <c r="E13" s="4">
        <v>-1.5</v>
      </c>
      <c r="G13" s="29"/>
      <c r="H13" s="10"/>
      <c r="I13" s="10"/>
      <c r="J13" s="10"/>
      <c r="K13" s="10"/>
      <c r="L13" s="10"/>
      <c r="M13" s="30"/>
      <c r="N13" s="10"/>
      <c r="O13" s="6">
        <v>1.4</v>
      </c>
      <c r="P13" s="1">
        <f t="shared" si="1"/>
        <v>0.08</v>
      </c>
      <c r="Q13" s="14">
        <v>0.92557100000000003</v>
      </c>
      <c r="R13" s="10"/>
      <c r="S13" s="29"/>
      <c r="T13" s="10"/>
      <c r="U13" s="10"/>
      <c r="V13" s="10"/>
      <c r="W13" s="10"/>
      <c r="X13" s="10"/>
      <c r="Y13" s="30"/>
    </row>
    <row r="14" spans="2:25" x14ac:dyDescent="0.2">
      <c r="B14" s="6">
        <v>2</v>
      </c>
      <c r="C14" s="3">
        <f t="shared" si="0"/>
        <v>0.09</v>
      </c>
      <c r="D14" s="12">
        <v>0.4</v>
      </c>
      <c r="E14" s="4">
        <v>-1.5</v>
      </c>
      <c r="G14" s="29"/>
      <c r="H14" s="10"/>
      <c r="I14" s="10"/>
      <c r="J14" s="10"/>
      <c r="K14" s="10"/>
      <c r="L14" s="10"/>
      <c r="M14" s="30"/>
      <c r="N14" s="10"/>
      <c r="O14" s="6">
        <v>1.2</v>
      </c>
      <c r="P14" s="1">
        <f t="shared" si="1"/>
        <v>0.09</v>
      </c>
      <c r="Q14" s="14">
        <v>0.97519</v>
      </c>
      <c r="R14" s="10"/>
      <c r="S14" s="29"/>
      <c r="T14" s="10"/>
      <c r="U14" s="10"/>
      <c r="V14" s="10"/>
      <c r="W14" s="10"/>
      <c r="X14" s="10"/>
      <c r="Y14" s="30"/>
    </row>
    <row r="15" spans="2:25" x14ac:dyDescent="0.2">
      <c r="B15" s="6">
        <v>2</v>
      </c>
      <c r="C15" s="3">
        <f t="shared" si="0"/>
        <v>9.9999999999999992E-2</v>
      </c>
      <c r="D15" s="12">
        <v>0.2</v>
      </c>
      <c r="E15" s="4">
        <v>-1.5</v>
      </c>
      <c r="G15" s="29"/>
      <c r="H15" s="10"/>
      <c r="I15" s="10"/>
      <c r="J15" s="10"/>
      <c r="K15" s="10"/>
      <c r="L15" s="10"/>
      <c r="M15" s="30"/>
      <c r="N15" s="10"/>
      <c r="O15" s="6">
        <v>1</v>
      </c>
      <c r="P15" s="1">
        <f t="shared" si="1"/>
        <v>9.9999999999999992E-2</v>
      </c>
      <c r="Q15" s="14">
        <v>0.99173</v>
      </c>
      <c r="R15" s="10"/>
      <c r="S15" s="29"/>
      <c r="T15" s="10"/>
      <c r="U15" s="10"/>
      <c r="V15" s="10"/>
      <c r="W15" s="10"/>
      <c r="X15" s="10"/>
      <c r="Y15" s="30"/>
    </row>
    <row r="16" spans="2:25" x14ac:dyDescent="0.2">
      <c r="B16" s="6">
        <v>2</v>
      </c>
      <c r="C16" s="3">
        <f t="shared" si="0"/>
        <v>0.10999999999999999</v>
      </c>
      <c r="D16" s="12">
        <v>0</v>
      </c>
      <c r="E16" s="4">
        <v>-1.5</v>
      </c>
      <c r="G16" s="29"/>
      <c r="H16" s="10"/>
      <c r="I16" s="10"/>
      <c r="J16" s="10"/>
      <c r="K16" s="10"/>
      <c r="L16" s="10"/>
      <c r="M16" s="30"/>
      <c r="N16" s="10"/>
      <c r="O16" s="6">
        <v>0.8</v>
      </c>
      <c r="P16" s="1">
        <f t="shared" si="1"/>
        <v>0.10999999999999999</v>
      </c>
      <c r="Q16" s="14">
        <v>0.99724299999999999</v>
      </c>
      <c r="R16" s="10"/>
      <c r="S16" s="29"/>
      <c r="T16" s="10"/>
      <c r="U16" s="10"/>
      <c r="V16" s="10"/>
      <c r="W16" s="10"/>
      <c r="X16" s="10"/>
      <c r="Y16" s="30"/>
    </row>
    <row r="17" spans="2:25" x14ac:dyDescent="0.2">
      <c r="B17" s="6">
        <v>2</v>
      </c>
      <c r="C17" s="3">
        <f t="shared" si="0"/>
        <v>0.11999999999999998</v>
      </c>
      <c r="D17" s="12">
        <v>-0.2</v>
      </c>
      <c r="E17" s="4">
        <v>-1.5</v>
      </c>
      <c r="G17" s="29"/>
      <c r="H17" s="10"/>
      <c r="I17" s="10"/>
      <c r="J17" s="10"/>
      <c r="K17" s="10"/>
      <c r="L17" s="10"/>
      <c r="M17" s="30"/>
      <c r="N17" s="10"/>
      <c r="O17" s="6">
        <v>0.6</v>
      </c>
      <c r="P17" s="1">
        <f t="shared" si="1"/>
        <v>0.11999999999999998</v>
      </c>
      <c r="Q17" s="14">
        <v>0.999081</v>
      </c>
      <c r="R17" s="10"/>
      <c r="S17" s="29"/>
      <c r="T17" s="10"/>
      <c r="U17" s="10"/>
      <c r="V17" s="10"/>
      <c r="W17" s="10"/>
      <c r="X17" s="10"/>
      <c r="Y17" s="30"/>
    </row>
    <row r="18" spans="2:25" x14ac:dyDescent="0.2">
      <c r="B18" s="6">
        <v>2</v>
      </c>
      <c r="C18" s="3">
        <f t="shared" si="0"/>
        <v>0.12999999999999998</v>
      </c>
      <c r="D18" s="12">
        <v>-0.4</v>
      </c>
      <c r="E18" s="4">
        <v>-1.5</v>
      </c>
      <c r="G18" s="29"/>
      <c r="H18" s="10"/>
      <c r="I18" s="10"/>
      <c r="J18" s="10"/>
      <c r="K18" s="10"/>
      <c r="L18" s="10"/>
      <c r="M18" s="30"/>
      <c r="N18" s="10"/>
      <c r="O18" s="6">
        <v>0.4</v>
      </c>
      <c r="P18" s="1">
        <f t="shared" si="1"/>
        <v>0.12999999999999998</v>
      </c>
      <c r="Q18" s="14">
        <v>0.99969399999999997</v>
      </c>
      <c r="R18" s="10"/>
      <c r="S18" s="29"/>
      <c r="T18" s="10"/>
      <c r="U18" s="10"/>
      <c r="V18" s="10"/>
      <c r="W18" s="10"/>
      <c r="X18" s="10"/>
      <c r="Y18" s="30"/>
    </row>
    <row r="19" spans="2:25" x14ac:dyDescent="0.2">
      <c r="B19" s="6">
        <v>2</v>
      </c>
      <c r="C19" s="3">
        <f t="shared" si="0"/>
        <v>0.13999999999999999</v>
      </c>
      <c r="D19" s="12">
        <v>-0.6</v>
      </c>
      <c r="E19" s="4">
        <v>-1.5</v>
      </c>
      <c r="G19" s="29"/>
      <c r="H19" s="10"/>
      <c r="I19" s="10"/>
      <c r="J19" s="10"/>
      <c r="K19" s="10"/>
      <c r="L19" s="10"/>
      <c r="M19" s="30"/>
      <c r="N19" s="10"/>
      <c r="O19" s="6">
        <v>0.2</v>
      </c>
      <c r="P19" s="1">
        <f t="shared" si="1"/>
        <v>0.13999999999999999</v>
      </c>
      <c r="Q19" s="14">
        <v>0.99989799999999995</v>
      </c>
      <c r="R19" s="10"/>
      <c r="S19" s="29"/>
      <c r="T19" s="10"/>
      <c r="U19" s="10"/>
      <c r="V19" s="10"/>
      <c r="W19" s="10"/>
      <c r="X19" s="10"/>
      <c r="Y19" s="30"/>
    </row>
    <row r="20" spans="2:25" ht="16" thickBot="1" x14ac:dyDescent="0.25">
      <c r="B20" s="6">
        <v>2</v>
      </c>
      <c r="C20" s="3">
        <f t="shared" si="0"/>
        <v>0.15</v>
      </c>
      <c r="D20" s="12">
        <v>-0.8</v>
      </c>
      <c r="E20" s="4">
        <v>-1.5</v>
      </c>
      <c r="G20" s="31"/>
      <c r="H20" s="32"/>
      <c r="I20" s="32"/>
      <c r="J20" s="32"/>
      <c r="K20" s="32"/>
      <c r="L20" s="32"/>
      <c r="M20" s="33"/>
      <c r="N20" s="10"/>
      <c r="O20" s="6">
        <v>0</v>
      </c>
      <c r="P20" s="1">
        <f t="shared" si="1"/>
        <v>0.15</v>
      </c>
      <c r="Q20" s="14">
        <v>0.99996600000000002</v>
      </c>
      <c r="R20" s="10"/>
      <c r="S20" s="31"/>
      <c r="T20" s="32"/>
      <c r="U20" s="32"/>
      <c r="V20" s="32"/>
      <c r="W20" s="32"/>
      <c r="X20" s="32"/>
      <c r="Y20" s="33"/>
    </row>
    <row r="21" spans="2:25" x14ac:dyDescent="0.2">
      <c r="B21" s="6">
        <v>0</v>
      </c>
      <c r="C21" s="3">
        <f t="shared" si="0"/>
        <v>0.16</v>
      </c>
      <c r="D21" s="12">
        <v>-1</v>
      </c>
      <c r="E21" s="4">
        <v>1.5</v>
      </c>
      <c r="G21" s="10"/>
      <c r="H21" s="10"/>
      <c r="I21" s="10"/>
      <c r="J21" s="10"/>
      <c r="K21" s="10"/>
      <c r="L21" s="10"/>
      <c r="M21" s="10"/>
      <c r="N21" s="10"/>
      <c r="O21" s="6">
        <v>0.2</v>
      </c>
      <c r="P21" s="1">
        <f t="shared" si="1"/>
        <v>0.16</v>
      </c>
      <c r="Q21" s="14">
        <v>-0.333345</v>
      </c>
      <c r="R21" s="10"/>
      <c r="S21" s="10"/>
      <c r="T21" s="10"/>
    </row>
    <row r="22" spans="2:25" x14ac:dyDescent="0.2">
      <c r="B22" s="6">
        <v>0</v>
      </c>
      <c r="C22" s="3">
        <f t="shared" si="0"/>
        <v>0.17</v>
      </c>
      <c r="D22" s="12">
        <v>-0.8</v>
      </c>
      <c r="E22" s="4">
        <v>1.5</v>
      </c>
      <c r="M22" s="10"/>
      <c r="N22" s="10"/>
      <c r="O22" s="6">
        <v>0.4</v>
      </c>
      <c r="P22" s="1">
        <f t="shared" si="1"/>
        <v>0.17</v>
      </c>
      <c r="Q22" s="14">
        <v>-0.77778199999999997</v>
      </c>
      <c r="R22" s="10"/>
      <c r="S22" s="10"/>
      <c r="T22" s="10"/>
    </row>
    <row r="23" spans="2:25" x14ac:dyDescent="0.2">
      <c r="B23" s="6">
        <v>0</v>
      </c>
      <c r="C23" s="3">
        <f t="shared" si="0"/>
        <v>0.18000000000000002</v>
      </c>
      <c r="D23" s="12">
        <v>-0.6</v>
      </c>
      <c r="E23" s="4">
        <v>1.5</v>
      </c>
      <c r="M23" s="10"/>
      <c r="N23" s="10"/>
      <c r="O23" s="6">
        <v>0.6</v>
      </c>
      <c r="P23" s="1">
        <f t="shared" si="1"/>
        <v>0.18000000000000002</v>
      </c>
      <c r="Q23" s="14">
        <v>-0.92592799999999997</v>
      </c>
      <c r="R23" s="10"/>
      <c r="S23" s="10"/>
      <c r="T23" s="10"/>
    </row>
    <row r="24" spans="2:25" x14ac:dyDescent="0.2">
      <c r="B24" s="6">
        <v>0</v>
      </c>
      <c r="C24" s="3">
        <f t="shared" si="0"/>
        <v>0.19000000000000003</v>
      </c>
      <c r="D24" s="12">
        <v>-0.4</v>
      </c>
      <c r="E24" s="4">
        <v>1.5</v>
      </c>
      <c r="M24" s="10"/>
      <c r="N24" s="10"/>
      <c r="O24" s="6">
        <v>0.8</v>
      </c>
      <c r="P24" s="1">
        <f t="shared" si="1"/>
        <v>0.19000000000000003</v>
      </c>
      <c r="Q24" s="14">
        <v>-0.97530899999999998</v>
      </c>
      <c r="R24" s="10"/>
      <c r="S24" s="10"/>
      <c r="T24" s="10"/>
    </row>
    <row r="25" spans="2:25" x14ac:dyDescent="0.2">
      <c r="B25" s="6">
        <v>0</v>
      </c>
      <c r="C25" s="3">
        <f t="shared" si="0"/>
        <v>0.20000000000000004</v>
      </c>
      <c r="D25" s="12">
        <v>-0.2</v>
      </c>
      <c r="E25" s="4">
        <v>1.5</v>
      </c>
      <c r="M25" s="10"/>
      <c r="N25" s="10"/>
      <c r="O25" s="6">
        <v>1</v>
      </c>
      <c r="P25" s="1">
        <f t="shared" si="1"/>
        <v>0.20000000000000004</v>
      </c>
      <c r="Q25" s="14">
        <v>-0.99177000000000004</v>
      </c>
      <c r="R25" s="10"/>
      <c r="S25" s="10"/>
      <c r="T25" s="10"/>
    </row>
    <row r="26" spans="2:25" x14ac:dyDescent="0.2">
      <c r="B26" s="6">
        <v>0</v>
      </c>
      <c r="C26" s="3">
        <f t="shared" si="0"/>
        <v>0.21000000000000005</v>
      </c>
      <c r="D26" s="12">
        <v>0</v>
      </c>
      <c r="E26" s="4">
        <v>1.5</v>
      </c>
      <c r="M26" s="10"/>
      <c r="N26" s="10"/>
      <c r="O26" s="6">
        <v>1.2</v>
      </c>
      <c r="P26" s="1">
        <f t="shared" si="1"/>
        <v>0.21000000000000005</v>
      </c>
      <c r="Q26" s="14">
        <v>-0.99725699999999995</v>
      </c>
      <c r="R26" s="10"/>
      <c r="S26" s="10"/>
      <c r="T26" s="10"/>
    </row>
    <row r="27" spans="2:25" x14ac:dyDescent="0.2">
      <c r="B27" s="6">
        <v>0</v>
      </c>
      <c r="C27" s="3">
        <f t="shared" si="0"/>
        <v>0.22000000000000006</v>
      </c>
      <c r="D27" s="12">
        <v>0.2</v>
      </c>
      <c r="E27" s="4">
        <v>1.5</v>
      </c>
      <c r="M27" s="10"/>
      <c r="N27" s="10"/>
      <c r="O27" s="6">
        <v>1.4</v>
      </c>
      <c r="P27" s="1">
        <f t="shared" si="1"/>
        <v>0.22000000000000006</v>
      </c>
      <c r="Q27" s="14">
        <v>-0.999085</v>
      </c>
      <c r="R27" s="10"/>
      <c r="S27" s="10"/>
      <c r="T27" s="10"/>
    </row>
    <row r="28" spans="2:25" x14ac:dyDescent="0.2">
      <c r="B28" s="6">
        <v>0</v>
      </c>
      <c r="C28" s="3">
        <f t="shared" si="0"/>
        <v>0.23000000000000007</v>
      </c>
      <c r="D28" s="12">
        <v>0.4</v>
      </c>
      <c r="E28" s="4">
        <v>1.5</v>
      </c>
      <c r="M28" s="10"/>
      <c r="N28" s="10"/>
      <c r="O28" s="6">
        <v>1.6</v>
      </c>
      <c r="P28" s="1">
        <f t="shared" si="1"/>
        <v>0.23000000000000007</v>
      </c>
      <c r="Q28" s="14">
        <v>-0.999695</v>
      </c>
      <c r="R28" s="10"/>
      <c r="S28" s="10"/>
      <c r="T28" s="10"/>
    </row>
    <row r="29" spans="2:25" x14ac:dyDescent="0.2">
      <c r="B29" s="6">
        <v>0</v>
      </c>
      <c r="C29" s="3">
        <f t="shared" si="0"/>
        <v>0.24000000000000007</v>
      </c>
      <c r="D29" s="12">
        <v>0.6</v>
      </c>
      <c r="E29" s="4">
        <v>1.5</v>
      </c>
      <c r="M29" s="10"/>
      <c r="N29" s="10"/>
      <c r="O29" s="6">
        <v>1.8</v>
      </c>
      <c r="P29" s="1">
        <f t="shared" si="1"/>
        <v>0.24000000000000007</v>
      </c>
      <c r="Q29" s="14">
        <v>-0.99989799999999995</v>
      </c>
      <c r="R29" s="10"/>
      <c r="S29" s="10"/>
      <c r="T29" s="10"/>
    </row>
    <row r="30" spans="2:25" x14ac:dyDescent="0.2">
      <c r="B30" s="6">
        <v>0</v>
      </c>
      <c r="C30" s="3">
        <f t="shared" si="0"/>
        <v>0.25000000000000006</v>
      </c>
      <c r="D30" s="12">
        <v>0.8</v>
      </c>
      <c r="E30" s="4">
        <v>1.5</v>
      </c>
      <c r="M30" s="10"/>
      <c r="N30" s="10"/>
      <c r="O30" s="6">
        <v>2</v>
      </c>
      <c r="P30" s="1">
        <f t="shared" si="1"/>
        <v>0.25000000000000006</v>
      </c>
      <c r="Q30" s="14">
        <v>-0.99996600000000002</v>
      </c>
      <c r="R30" s="10"/>
      <c r="S30" s="10"/>
      <c r="T30" s="10"/>
    </row>
    <row r="31" spans="2:25" x14ac:dyDescent="0.2">
      <c r="B31" s="6">
        <v>2</v>
      </c>
      <c r="C31" s="3">
        <f t="shared" si="0"/>
        <v>0.26000000000000006</v>
      </c>
      <c r="D31" s="12">
        <v>1</v>
      </c>
      <c r="E31" s="4">
        <v>-1.5</v>
      </c>
      <c r="M31" s="10"/>
      <c r="N31" s="10"/>
      <c r="O31" s="6">
        <v>1.8</v>
      </c>
      <c r="P31" s="1">
        <f t="shared" si="1"/>
        <v>0.26000000000000006</v>
      </c>
      <c r="Q31" s="14">
        <v>0.333345</v>
      </c>
      <c r="R31" s="10"/>
      <c r="S31" s="10"/>
      <c r="T31" s="10"/>
    </row>
    <row r="32" spans="2:25" x14ac:dyDescent="0.2">
      <c r="B32" s="6">
        <v>2</v>
      </c>
      <c r="C32" s="3">
        <f t="shared" si="0"/>
        <v>0.27000000000000007</v>
      </c>
      <c r="D32" s="12">
        <v>1</v>
      </c>
      <c r="E32" s="4">
        <v>-1.5</v>
      </c>
      <c r="M32" s="10"/>
      <c r="N32" s="10"/>
      <c r="O32" s="6">
        <v>1.6</v>
      </c>
      <c r="P32" s="1">
        <f t="shared" si="1"/>
        <v>0.27000000000000007</v>
      </c>
      <c r="Q32" s="14">
        <v>0.77778199999999997</v>
      </c>
      <c r="R32" s="10"/>
      <c r="S32" s="10"/>
      <c r="T32" s="10"/>
    </row>
    <row r="33" spans="2:20" x14ac:dyDescent="0.2">
      <c r="B33" s="6">
        <v>2</v>
      </c>
      <c r="C33" s="3">
        <f t="shared" si="0"/>
        <v>0.28000000000000008</v>
      </c>
      <c r="D33" s="12">
        <v>0.8</v>
      </c>
      <c r="E33" s="4">
        <v>-1.5</v>
      </c>
      <c r="M33" s="10"/>
      <c r="N33" s="10"/>
      <c r="O33" s="6">
        <v>1.4</v>
      </c>
      <c r="P33" s="1">
        <f t="shared" si="1"/>
        <v>0.28000000000000008</v>
      </c>
      <c r="Q33" s="14">
        <v>0.92592799999999997</v>
      </c>
      <c r="R33" s="10"/>
      <c r="S33" s="10"/>
      <c r="T33" s="10"/>
    </row>
    <row r="34" spans="2:20" x14ac:dyDescent="0.2">
      <c r="B34" s="6">
        <v>2</v>
      </c>
      <c r="C34" s="3">
        <f t="shared" si="0"/>
        <v>0.29000000000000009</v>
      </c>
      <c r="D34" s="12">
        <v>0.6</v>
      </c>
      <c r="E34" s="4">
        <v>-1.5</v>
      </c>
      <c r="M34" s="10"/>
      <c r="N34" s="10"/>
      <c r="O34" s="6">
        <v>1.2</v>
      </c>
      <c r="P34" s="1">
        <f t="shared" si="1"/>
        <v>0.29000000000000009</v>
      </c>
      <c r="Q34" s="14">
        <v>0.97530899999999998</v>
      </c>
      <c r="R34" s="10"/>
      <c r="S34" s="10"/>
      <c r="T34" s="10"/>
    </row>
    <row r="35" spans="2:20" x14ac:dyDescent="0.2">
      <c r="B35" s="6">
        <v>2</v>
      </c>
      <c r="C35" s="3">
        <f t="shared" si="0"/>
        <v>0.3000000000000001</v>
      </c>
      <c r="D35" s="12">
        <v>0.4</v>
      </c>
      <c r="E35" s="4">
        <v>-1.5</v>
      </c>
      <c r="M35" s="10"/>
      <c r="N35" s="10"/>
      <c r="O35" s="6">
        <v>1</v>
      </c>
      <c r="P35" s="1">
        <f t="shared" si="1"/>
        <v>0.3000000000000001</v>
      </c>
      <c r="Q35" s="14">
        <v>0.99177000000000004</v>
      </c>
      <c r="R35" s="10"/>
      <c r="S35" s="10"/>
      <c r="T35" s="10"/>
    </row>
    <row r="36" spans="2:20" x14ac:dyDescent="0.2">
      <c r="B36" s="6">
        <v>2</v>
      </c>
      <c r="C36" s="3">
        <f t="shared" si="0"/>
        <v>0.31000000000000011</v>
      </c>
      <c r="D36" s="12">
        <v>0.2</v>
      </c>
      <c r="E36" s="4">
        <v>-1.5</v>
      </c>
      <c r="M36" s="10"/>
      <c r="N36" s="10"/>
      <c r="O36" s="6">
        <v>0.8</v>
      </c>
      <c r="P36" s="1">
        <f t="shared" si="1"/>
        <v>0.31000000000000011</v>
      </c>
      <c r="Q36" s="14">
        <v>0.99725699999999995</v>
      </c>
      <c r="R36" s="10"/>
      <c r="S36" s="10"/>
      <c r="T36" s="10"/>
    </row>
    <row r="37" spans="2:20" x14ac:dyDescent="0.2">
      <c r="B37" s="6">
        <v>2</v>
      </c>
      <c r="C37" s="3">
        <f t="shared" si="0"/>
        <v>0.32000000000000012</v>
      </c>
      <c r="D37" s="12">
        <v>0</v>
      </c>
      <c r="E37" s="4">
        <v>-1.5</v>
      </c>
      <c r="M37" s="10"/>
      <c r="N37" s="10"/>
      <c r="O37" s="6">
        <v>0.6</v>
      </c>
      <c r="P37" s="1">
        <f t="shared" si="1"/>
        <v>0.32000000000000012</v>
      </c>
      <c r="Q37" s="14">
        <v>0.999085</v>
      </c>
      <c r="R37" s="10"/>
      <c r="S37" s="10"/>
      <c r="T37" s="10"/>
    </row>
    <row r="38" spans="2:20" x14ac:dyDescent="0.2">
      <c r="B38" s="6">
        <v>2</v>
      </c>
      <c r="C38" s="3">
        <f t="shared" si="0"/>
        <v>0.33000000000000013</v>
      </c>
      <c r="D38" s="12">
        <v>-0.2</v>
      </c>
      <c r="E38" s="4">
        <v>-1.5</v>
      </c>
      <c r="M38" s="10"/>
      <c r="N38" s="10"/>
      <c r="O38" s="6">
        <v>0.4</v>
      </c>
      <c r="P38" s="1">
        <f t="shared" si="1"/>
        <v>0.33000000000000013</v>
      </c>
      <c r="Q38" s="14">
        <v>0.999695</v>
      </c>
      <c r="R38" s="10"/>
      <c r="S38" s="10"/>
      <c r="T38" s="10"/>
    </row>
    <row r="39" spans="2:20" x14ac:dyDescent="0.2">
      <c r="B39" s="6">
        <v>2</v>
      </c>
      <c r="C39" s="3">
        <f t="shared" si="0"/>
        <v>0.34000000000000014</v>
      </c>
      <c r="D39" s="12">
        <v>-0.4</v>
      </c>
      <c r="E39" s="4">
        <v>-1.5</v>
      </c>
      <c r="M39" s="10"/>
      <c r="N39" s="10"/>
      <c r="O39" s="6">
        <v>0.2</v>
      </c>
      <c r="P39" s="1">
        <f t="shared" si="1"/>
        <v>0.34000000000000014</v>
      </c>
      <c r="Q39" s="14">
        <v>0.99989799999999995</v>
      </c>
      <c r="R39" s="10"/>
      <c r="S39" s="10"/>
      <c r="T39" s="10"/>
    </row>
    <row r="40" spans="2:20" x14ac:dyDescent="0.2">
      <c r="B40" s="7">
        <v>2</v>
      </c>
      <c r="C40" s="3">
        <f t="shared" si="0"/>
        <v>0.35000000000000014</v>
      </c>
      <c r="D40" s="12">
        <v>-0.6</v>
      </c>
      <c r="E40" s="4">
        <v>-1.5</v>
      </c>
      <c r="M40" s="10"/>
      <c r="N40" s="10"/>
      <c r="O40" s="6">
        <v>0</v>
      </c>
      <c r="P40" s="1">
        <f t="shared" si="1"/>
        <v>0.35000000000000014</v>
      </c>
      <c r="Q40" s="14">
        <v>0.99996600000000002</v>
      </c>
      <c r="R40" s="10"/>
      <c r="S40" s="10"/>
      <c r="T40" s="10"/>
    </row>
    <row r="41" spans="2:20" x14ac:dyDescent="0.2">
      <c r="B41" s="7">
        <v>0</v>
      </c>
      <c r="C41" s="3">
        <f t="shared" si="0"/>
        <v>0.36000000000000015</v>
      </c>
      <c r="D41" s="12">
        <v>-0.8</v>
      </c>
      <c r="E41" s="4">
        <v>1.5</v>
      </c>
      <c r="M41" s="10"/>
      <c r="N41" s="10"/>
      <c r="O41" s="6">
        <v>0.2</v>
      </c>
      <c r="P41" s="1">
        <f t="shared" si="1"/>
        <v>0.36000000000000015</v>
      </c>
      <c r="Q41" s="14">
        <v>-0.333345</v>
      </c>
      <c r="R41" s="10"/>
      <c r="S41" s="10"/>
      <c r="T41" s="10"/>
    </row>
    <row r="42" spans="2:20" x14ac:dyDescent="0.2">
      <c r="B42" s="7">
        <v>0</v>
      </c>
      <c r="C42" s="3">
        <f t="shared" si="0"/>
        <v>0.37000000000000016</v>
      </c>
      <c r="D42" s="12">
        <v>-1</v>
      </c>
      <c r="E42" s="4">
        <v>1.5</v>
      </c>
      <c r="M42" s="10"/>
      <c r="N42" s="10"/>
      <c r="O42" s="6">
        <v>0.4</v>
      </c>
      <c r="P42" s="1">
        <f t="shared" si="1"/>
        <v>0.37000000000000016</v>
      </c>
      <c r="Q42" s="14">
        <v>-0.77778199999999997</v>
      </c>
      <c r="R42" s="10"/>
      <c r="S42" s="10"/>
      <c r="T42" s="10"/>
    </row>
    <row r="43" spans="2:20" x14ac:dyDescent="0.2">
      <c r="B43" s="7">
        <v>0</v>
      </c>
      <c r="C43" s="3">
        <f t="shared" si="0"/>
        <v>0.38000000000000017</v>
      </c>
      <c r="D43" s="12">
        <v>-0.8</v>
      </c>
      <c r="E43" s="4">
        <v>1.5</v>
      </c>
      <c r="M43" s="10"/>
      <c r="N43" s="10"/>
      <c r="O43" s="6">
        <v>0.6</v>
      </c>
      <c r="P43" s="1">
        <f t="shared" si="1"/>
        <v>0.38000000000000017</v>
      </c>
      <c r="Q43" s="14">
        <v>-0.92592799999999997</v>
      </c>
      <c r="R43" s="10"/>
      <c r="S43" s="10"/>
      <c r="T43" s="10"/>
    </row>
    <row r="44" spans="2:20" x14ac:dyDescent="0.2">
      <c r="B44" s="7">
        <v>0</v>
      </c>
      <c r="C44" s="3">
        <f t="shared" si="0"/>
        <v>0.39000000000000018</v>
      </c>
      <c r="D44" s="12">
        <v>-0.6</v>
      </c>
      <c r="E44" s="4">
        <v>1.5</v>
      </c>
      <c r="M44" s="10"/>
      <c r="N44" s="10"/>
      <c r="O44" s="6">
        <v>0.8</v>
      </c>
      <c r="P44" s="1">
        <f t="shared" si="1"/>
        <v>0.39000000000000018</v>
      </c>
      <c r="Q44" s="14">
        <v>-0.97530899999999998</v>
      </c>
      <c r="R44" s="10"/>
      <c r="S44" s="10"/>
      <c r="T44" s="10"/>
    </row>
    <row r="45" spans="2:20" x14ac:dyDescent="0.2">
      <c r="B45" s="7">
        <v>0</v>
      </c>
      <c r="C45" s="3">
        <f t="shared" si="0"/>
        <v>0.40000000000000019</v>
      </c>
      <c r="D45" s="12">
        <v>-0.4</v>
      </c>
      <c r="E45" s="4">
        <v>1.5</v>
      </c>
      <c r="M45" s="10"/>
      <c r="N45" s="10"/>
      <c r="O45" s="6">
        <v>1</v>
      </c>
      <c r="P45" s="1">
        <f t="shared" si="1"/>
        <v>0.40000000000000019</v>
      </c>
      <c r="Q45" s="14">
        <v>-0.99177000000000004</v>
      </c>
      <c r="R45" s="10"/>
      <c r="S45" s="10"/>
      <c r="T45" s="10"/>
    </row>
    <row r="46" spans="2:20" x14ac:dyDescent="0.2">
      <c r="B46" s="7">
        <v>0</v>
      </c>
      <c r="C46" s="3">
        <f t="shared" si="0"/>
        <v>0.4100000000000002</v>
      </c>
      <c r="D46" s="12">
        <v>-0.2</v>
      </c>
      <c r="E46" s="4">
        <v>1.5</v>
      </c>
      <c r="M46" s="10"/>
      <c r="N46" s="10"/>
      <c r="O46" s="6">
        <v>1.2</v>
      </c>
      <c r="P46" s="1">
        <f t="shared" si="1"/>
        <v>0.4100000000000002</v>
      </c>
      <c r="Q46" s="14">
        <v>-0.99725699999999995</v>
      </c>
      <c r="R46" s="10"/>
      <c r="S46" s="10"/>
      <c r="T46" s="10"/>
    </row>
    <row r="47" spans="2:20" x14ac:dyDescent="0.2">
      <c r="B47" s="7">
        <v>0</v>
      </c>
      <c r="C47" s="3">
        <f t="shared" si="0"/>
        <v>0.42000000000000021</v>
      </c>
      <c r="D47" s="12">
        <v>0</v>
      </c>
      <c r="E47" s="4">
        <v>1.5</v>
      </c>
      <c r="M47" s="10"/>
      <c r="N47" s="10"/>
      <c r="O47" s="6">
        <v>1.4</v>
      </c>
      <c r="P47" s="1">
        <f t="shared" si="1"/>
        <v>0.42000000000000021</v>
      </c>
      <c r="Q47" s="14">
        <v>-0.999085</v>
      </c>
      <c r="R47" s="10"/>
      <c r="S47" s="10"/>
      <c r="T47" s="10"/>
    </row>
    <row r="48" spans="2:20" x14ac:dyDescent="0.2">
      <c r="B48" s="7">
        <v>0</v>
      </c>
      <c r="C48" s="3">
        <f t="shared" si="0"/>
        <v>0.43000000000000022</v>
      </c>
      <c r="D48" s="12">
        <v>0.2</v>
      </c>
      <c r="E48" s="4">
        <v>1.5</v>
      </c>
      <c r="M48" s="10"/>
      <c r="N48" s="10"/>
      <c r="O48" s="6">
        <v>1.6</v>
      </c>
      <c r="P48" s="1">
        <f t="shared" si="1"/>
        <v>0.43000000000000022</v>
      </c>
      <c r="Q48" s="14">
        <v>-0.999695</v>
      </c>
      <c r="R48" s="10"/>
      <c r="S48" s="10"/>
      <c r="T48" s="10"/>
    </row>
    <row r="49" spans="2:20" x14ac:dyDescent="0.2">
      <c r="B49" s="7">
        <v>0</v>
      </c>
      <c r="C49" s="3">
        <f t="shared" si="0"/>
        <v>0.44000000000000022</v>
      </c>
      <c r="D49" s="12">
        <v>0.4</v>
      </c>
      <c r="E49" s="4">
        <v>1.5</v>
      </c>
      <c r="M49" s="10"/>
      <c r="N49" s="10"/>
      <c r="O49" s="6">
        <v>1.8</v>
      </c>
      <c r="P49" s="1">
        <f t="shared" si="1"/>
        <v>0.44000000000000022</v>
      </c>
      <c r="Q49" s="14">
        <v>-0.99989799999999995</v>
      </c>
      <c r="R49" s="10"/>
      <c r="S49" s="10"/>
      <c r="T49" s="10"/>
    </row>
    <row r="50" spans="2:20" x14ac:dyDescent="0.2">
      <c r="B50" s="7">
        <v>0</v>
      </c>
      <c r="C50" s="3">
        <f t="shared" si="0"/>
        <v>0.45000000000000023</v>
      </c>
      <c r="D50" s="12">
        <v>0.6</v>
      </c>
      <c r="E50" s="4">
        <v>1.5</v>
      </c>
      <c r="M50" s="10"/>
      <c r="N50" s="10"/>
      <c r="O50" s="6">
        <v>2</v>
      </c>
      <c r="P50" s="1">
        <f t="shared" si="1"/>
        <v>0.45000000000000023</v>
      </c>
      <c r="Q50" s="14">
        <v>-0.99996600000000002</v>
      </c>
      <c r="R50" s="10"/>
      <c r="S50" s="10"/>
      <c r="T50" s="10"/>
    </row>
    <row r="51" spans="2:20" x14ac:dyDescent="0.2">
      <c r="B51" s="7">
        <v>2</v>
      </c>
      <c r="C51" s="3">
        <f t="shared" si="0"/>
        <v>0.46000000000000024</v>
      </c>
      <c r="D51" s="12">
        <v>0.8</v>
      </c>
      <c r="E51" s="4">
        <v>-1.5</v>
      </c>
      <c r="M51" s="10"/>
      <c r="N51" s="10"/>
      <c r="O51" s="6">
        <v>1.8</v>
      </c>
      <c r="P51" s="1">
        <f t="shared" si="1"/>
        <v>0.46000000000000024</v>
      </c>
      <c r="Q51" s="14">
        <v>0.333345</v>
      </c>
      <c r="R51" s="10"/>
      <c r="S51" s="10"/>
      <c r="T51" s="10"/>
    </row>
    <row r="52" spans="2:20" x14ac:dyDescent="0.2">
      <c r="B52" s="7">
        <v>2</v>
      </c>
      <c r="C52" s="3">
        <f t="shared" si="0"/>
        <v>0.47000000000000025</v>
      </c>
      <c r="D52" s="12">
        <v>1</v>
      </c>
      <c r="E52" s="4">
        <v>-1.5</v>
      </c>
      <c r="M52" s="10"/>
      <c r="N52" s="10"/>
      <c r="O52" s="6">
        <v>1.6</v>
      </c>
      <c r="P52" s="1">
        <f t="shared" si="1"/>
        <v>0.47000000000000025</v>
      </c>
      <c r="Q52" s="14">
        <v>0.77778199999999997</v>
      </c>
      <c r="R52" s="10"/>
      <c r="S52" s="10"/>
      <c r="T52" s="10"/>
    </row>
    <row r="53" spans="2:20" x14ac:dyDescent="0.2">
      <c r="B53" s="7">
        <v>2</v>
      </c>
      <c r="C53" s="3">
        <f t="shared" si="0"/>
        <v>0.48000000000000026</v>
      </c>
      <c r="D53" s="12">
        <v>1</v>
      </c>
      <c r="E53" s="4">
        <v>-1.5</v>
      </c>
      <c r="M53" s="10"/>
      <c r="N53" s="10"/>
      <c r="O53" s="6">
        <v>1.4</v>
      </c>
      <c r="P53" s="1">
        <f t="shared" si="1"/>
        <v>0.48000000000000026</v>
      </c>
      <c r="Q53" s="14">
        <v>0.92592799999999997</v>
      </c>
      <c r="R53" s="10"/>
      <c r="S53" s="10"/>
      <c r="T53" s="10"/>
    </row>
    <row r="54" spans="2:20" x14ac:dyDescent="0.2">
      <c r="B54" s="7">
        <v>2</v>
      </c>
      <c r="C54" s="3">
        <f t="shared" si="0"/>
        <v>0.49000000000000027</v>
      </c>
      <c r="D54" s="12">
        <v>0.8</v>
      </c>
      <c r="E54" s="4">
        <v>-1.5</v>
      </c>
      <c r="M54" s="10"/>
      <c r="N54" s="10"/>
      <c r="O54" s="6">
        <v>1.2</v>
      </c>
      <c r="P54" s="1">
        <f t="shared" si="1"/>
        <v>0.49000000000000027</v>
      </c>
      <c r="Q54" s="14">
        <v>0.97530899999999998</v>
      </c>
      <c r="R54" s="10"/>
      <c r="S54" s="10"/>
      <c r="T54" s="10"/>
    </row>
    <row r="55" spans="2:20" ht="16" thickBot="1" x14ac:dyDescent="0.25">
      <c r="B55" s="8">
        <v>2</v>
      </c>
      <c r="C55" s="9">
        <f t="shared" si="0"/>
        <v>0.50000000000000022</v>
      </c>
      <c r="D55" s="13">
        <v>0.6</v>
      </c>
      <c r="E55" s="5">
        <v>-1.5</v>
      </c>
      <c r="M55" s="2"/>
      <c r="N55" s="10"/>
      <c r="O55" s="8">
        <v>1</v>
      </c>
      <c r="P55" s="15">
        <f t="shared" si="1"/>
        <v>0.50000000000000022</v>
      </c>
      <c r="Q55" s="16">
        <v>0.99177000000000004</v>
      </c>
      <c r="R55" s="2"/>
      <c r="S55" s="10"/>
      <c r="T55" s="10"/>
    </row>
    <row r="56" spans="2:20" x14ac:dyDescent="0.2">
      <c r="B56" s="2"/>
      <c r="E56" s="10"/>
      <c r="Q56" s="10"/>
    </row>
    <row r="57" spans="2:20" x14ac:dyDescent="0.2">
      <c r="E57" s="10"/>
    </row>
    <row r="58" spans="2:20" x14ac:dyDescent="0.2">
      <c r="E58" s="10"/>
    </row>
    <row r="59" spans="2:20" x14ac:dyDescent="0.2">
      <c r="E59" s="10"/>
    </row>
    <row r="60" spans="2:20" x14ac:dyDescent="0.2">
      <c r="E60" s="10"/>
    </row>
  </sheetData>
  <mergeCells count="2">
    <mergeCell ref="B2:E2"/>
    <mergeCell ref="O2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isabel</dc:creator>
  <cp:lastModifiedBy>Microsoft Office User</cp:lastModifiedBy>
  <dcterms:created xsi:type="dcterms:W3CDTF">2022-04-22T09:11:49Z</dcterms:created>
  <dcterms:modified xsi:type="dcterms:W3CDTF">2022-04-25T13:57:00Z</dcterms:modified>
</cp:coreProperties>
</file>