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costa/Downloads/"/>
    </mc:Choice>
  </mc:AlternateContent>
  <xr:revisionPtr revIDLastSave="0" documentId="8_{F4937466-0A8F-4742-B9F7-A9AFD6007128}" xr6:coauthVersionLast="47" xr6:coauthVersionMax="47" xr10:uidLastSave="{00000000-0000-0000-0000-000000000000}"/>
  <bookViews>
    <workbookView xWindow="3660" yWindow="1420" windowWidth="23260" windowHeight="12580" activeTab="1" xr2:uid="{2BCC85B6-F674-9B4B-9DD9-CD90002F89E8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5" i="2"/>
  <c r="J7" i="1"/>
  <c r="J15" i="1"/>
  <c r="F6" i="1"/>
  <c r="J19" i="1" l="1"/>
  <c r="J11" i="1" s="1"/>
</calcChain>
</file>

<file path=xl/sharedStrings.xml><?xml version="1.0" encoding="utf-8"?>
<sst xmlns="http://schemas.openxmlformats.org/spreadsheetml/2006/main" count="17" uniqueCount="17">
  <si>
    <t>Amostras da velocidade do motor</t>
  </si>
  <si>
    <t>Tensão (V)</t>
  </si>
  <si>
    <t>km (N/A)</t>
  </si>
  <si>
    <t>Média (velocidade - Rad/s )</t>
  </si>
  <si>
    <t>B (N/(Rad/s))</t>
  </si>
  <si>
    <t>Amostras dos valores de resistência</t>
  </si>
  <si>
    <t>Resistência (ohms)</t>
  </si>
  <si>
    <t>mm</t>
  </si>
  <si>
    <t>Corrente (A)</t>
  </si>
  <si>
    <t>Simulação da Resposta Livre do Sistema</t>
  </si>
  <si>
    <t>Simulação da Resposta Forçada do Sistema</t>
  </si>
  <si>
    <t>polos</t>
  </si>
  <si>
    <t>s1=0 e s2= -2,665</t>
  </si>
  <si>
    <t>Tempo</t>
  </si>
  <si>
    <t>Velocidade</t>
  </si>
  <si>
    <t xml:space="preserve">Posição </t>
  </si>
  <si>
    <t>Simulação da Resposta Forçada do Sistema com Step de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</si>
</sst>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D883FF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  <fill>
      <patternFill patternType="solid">
        <fgColor rgb="FFFFAA4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93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9" xfId="0" applyNumberForma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4" fillId="0" borderId="22" xfId="0" applyNumberFormat="1" applyFon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A41"/>
      <color rgb="FFFFFDA9"/>
      <color rgb="FFD883FF"/>
      <color rgb="FFD5FC79"/>
      <color rgb="FFFF9300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Gráfico Real da posição e velocidade do motor em função de uma entrada em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Folha2!$C$3</c:f>
              <c:strCache>
                <c:ptCount val="1"/>
                <c:pt idx="0">
                  <c:v>Velocidade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Folha2!$B:$B</c:f>
              <c:strCache>
                <c:ptCount val="404"/>
                <c:pt idx="2">
                  <c:v>Tempo</c:v>
                </c:pt>
                <c:pt idx="3">
                  <c:v>0,00000</c:v>
                </c:pt>
                <c:pt idx="4">
                  <c:v>0,01000</c:v>
                </c:pt>
                <c:pt idx="5">
                  <c:v>0,02000</c:v>
                </c:pt>
                <c:pt idx="6">
                  <c:v>0,03000</c:v>
                </c:pt>
                <c:pt idx="7">
                  <c:v>0,04000</c:v>
                </c:pt>
                <c:pt idx="8">
                  <c:v>0,05000</c:v>
                </c:pt>
                <c:pt idx="9">
                  <c:v>0,06000</c:v>
                </c:pt>
                <c:pt idx="10">
                  <c:v>0,07000</c:v>
                </c:pt>
                <c:pt idx="11">
                  <c:v>0,08000</c:v>
                </c:pt>
                <c:pt idx="12">
                  <c:v>0,09000</c:v>
                </c:pt>
                <c:pt idx="13">
                  <c:v>0,10000</c:v>
                </c:pt>
                <c:pt idx="14">
                  <c:v>0,11000</c:v>
                </c:pt>
                <c:pt idx="15">
                  <c:v>0,12000</c:v>
                </c:pt>
                <c:pt idx="16">
                  <c:v>0,13000</c:v>
                </c:pt>
                <c:pt idx="17">
                  <c:v>0,14000</c:v>
                </c:pt>
                <c:pt idx="18">
                  <c:v>0,15000</c:v>
                </c:pt>
                <c:pt idx="19">
                  <c:v>0,16000</c:v>
                </c:pt>
                <c:pt idx="20">
                  <c:v>0,17000</c:v>
                </c:pt>
                <c:pt idx="21">
                  <c:v>0,18000</c:v>
                </c:pt>
                <c:pt idx="22">
                  <c:v>0,19000</c:v>
                </c:pt>
                <c:pt idx="23">
                  <c:v>0,20000</c:v>
                </c:pt>
                <c:pt idx="24">
                  <c:v>0,21000</c:v>
                </c:pt>
                <c:pt idx="25">
                  <c:v>0,22000</c:v>
                </c:pt>
                <c:pt idx="26">
                  <c:v>0,23000</c:v>
                </c:pt>
                <c:pt idx="27">
                  <c:v>0,24000</c:v>
                </c:pt>
                <c:pt idx="28">
                  <c:v>0,25000</c:v>
                </c:pt>
                <c:pt idx="29">
                  <c:v>0,26000</c:v>
                </c:pt>
                <c:pt idx="30">
                  <c:v>0,27000</c:v>
                </c:pt>
                <c:pt idx="31">
                  <c:v>0,28000</c:v>
                </c:pt>
                <c:pt idx="32">
                  <c:v>0,29000</c:v>
                </c:pt>
                <c:pt idx="33">
                  <c:v>0,30000</c:v>
                </c:pt>
                <c:pt idx="34">
                  <c:v>0,31000</c:v>
                </c:pt>
                <c:pt idx="35">
                  <c:v>0,32000</c:v>
                </c:pt>
                <c:pt idx="36">
                  <c:v>0,33000</c:v>
                </c:pt>
                <c:pt idx="37">
                  <c:v>0,34000</c:v>
                </c:pt>
                <c:pt idx="38">
                  <c:v>0,35000</c:v>
                </c:pt>
                <c:pt idx="39">
                  <c:v>0,36000</c:v>
                </c:pt>
                <c:pt idx="40">
                  <c:v>0,37000</c:v>
                </c:pt>
                <c:pt idx="41">
                  <c:v>0,38000</c:v>
                </c:pt>
                <c:pt idx="42">
                  <c:v>0,39000</c:v>
                </c:pt>
                <c:pt idx="43">
                  <c:v>0,40000</c:v>
                </c:pt>
                <c:pt idx="44">
                  <c:v>0,41000</c:v>
                </c:pt>
                <c:pt idx="45">
                  <c:v>0,42000</c:v>
                </c:pt>
                <c:pt idx="46">
                  <c:v>0,43000</c:v>
                </c:pt>
                <c:pt idx="47">
                  <c:v>0,44000</c:v>
                </c:pt>
                <c:pt idx="48">
                  <c:v>0,45000</c:v>
                </c:pt>
                <c:pt idx="49">
                  <c:v>0,46000</c:v>
                </c:pt>
                <c:pt idx="50">
                  <c:v>0,47000</c:v>
                </c:pt>
                <c:pt idx="51">
                  <c:v>0,48000</c:v>
                </c:pt>
                <c:pt idx="52">
                  <c:v>0,49000</c:v>
                </c:pt>
                <c:pt idx="53">
                  <c:v>0,50000</c:v>
                </c:pt>
                <c:pt idx="54">
                  <c:v>0,51000</c:v>
                </c:pt>
                <c:pt idx="55">
                  <c:v>0,52000</c:v>
                </c:pt>
                <c:pt idx="56">
                  <c:v>0,53000</c:v>
                </c:pt>
                <c:pt idx="57">
                  <c:v>0,54000</c:v>
                </c:pt>
                <c:pt idx="58">
                  <c:v>0,55000</c:v>
                </c:pt>
                <c:pt idx="59">
                  <c:v>0,56000</c:v>
                </c:pt>
                <c:pt idx="60">
                  <c:v>0,57000</c:v>
                </c:pt>
                <c:pt idx="61">
                  <c:v>0,58000</c:v>
                </c:pt>
                <c:pt idx="62">
                  <c:v>0,59000</c:v>
                </c:pt>
                <c:pt idx="63">
                  <c:v>0,60000</c:v>
                </c:pt>
                <c:pt idx="64">
                  <c:v>0,61000</c:v>
                </c:pt>
                <c:pt idx="65">
                  <c:v>0,62000</c:v>
                </c:pt>
                <c:pt idx="66">
                  <c:v>0,63000</c:v>
                </c:pt>
                <c:pt idx="67">
                  <c:v>0,64000</c:v>
                </c:pt>
                <c:pt idx="68">
                  <c:v>0,65000</c:v>
                </c:pt>
                <c:pt idx="69">
                  <c:v>0,66000</c:v>
                </c:pt>
                <c:pt idx="70">
                  <c:v>0,67000</c:v>
                </c:pt>
                <c:pt idx="71">
                  <c:v>0,68000</c:v>
                </c:pt>
                <c:pt idx="72">
                  <c:v>0,69000</c:v>
                </c:pt>
                <c:pt idx="73">
                  <c:v>0,70000</c:v>
                </c:pt>
                <c:pt idx="74">
                  <c:v>0,71000</c:v>
                </c:pt>
                <c:pt idx="75">
                  <c:v>0,72000</c:v>
                </c:pt>
                <c:pt idx="76">
                  <c:v>0,73000</c:v>
                </c:pt>
                <c:pt idx="77">
                  <c:v>0,74000</c:v>
                </c:pt>
                <c:pt idx="78">
                  <c:v>0,75000</c:v>
                </c:pt>
                <c:pt idx="79">
                  <c:v>0,76000</c:v>
                </c:pt>
                <c:pt idx="80">
                  <c:v>0,77000</c:v>
                </c:pt>
                <c:pt idx="81">
                  <c:v>0,78000</c:v>
                </c:pt>
                <c:pt idx="82">
                  <c:v>0,79000</c:v>
                </c:pt>
                <c:pt idx="83">
                  <c:v>0,80000</c:v>
                </c:pt>
                <c:pt idx="84">
                  <c:v>0,81000</c:v>
                </c:pt>
                <c:pt idx="85">
                  <c:v>0,82000</c:v>
                </c:pt>
                <c:pt idx="86">
                  <c:v>0,83000</c:v>
                </c:pt>
                <c:pt idx="87">
                  <c:v>0,84000</c:v>
                </c:pt>
                <c:pt idx="88">
                  <c:v>0,85000</c:v>
                </c:pt>
                <c:pt idx="89">
                  <c:v>0,86000</c:v>
                </c:pt>
                <c:pt idx="90">
                  <c:v>0,87000</c:v>
                </c:pt>
                <c:pt idx="91">
                  <c:v>0,88000</c:v>
                </c:pt>
                <c:pt idx="92">
                  <c:v>0,89000</c:v>
                </c:pt>
                <c:pt idx="93">
                  <c:v>0,90000</c:v>
                </c:pt>
                <c:pt idx="94">
                  <c:v>0,91000</c:v>
                </c:pt>
                <c:pt idx="95">
                  <c:v>0,92000</c:v>
                </c:pt>
                <c:pt idx="96">
                  <c:v>0,93000</c:v>
                </c:pt>
                <c:pt idx="97">
                  <c:v>0,94000</c:v>
                </c:pt>
                <c:pt idx="98">
                  <c:v>0,95000</c:v>
                </c:pt>
                <c:pt idx="99">
                  <c:v>0,96000</c:v>
                </c:pt>
                <c:pt idx="100">
                  <c:v>0,97000</c:v>
                </c:pt>
                <c:pt idx="101">
                  <c:v>0,98000</c:v>
                </c:pt>
                <c:pt idx="102">
                  <c:v>0,99000</c:v>
                </c:pt>
                <c:pt idx="103">
                  <c:v>1,00000</c:v>
                </c:pt>
                <c:pt idx="104">
                  <c:v>1,01000</c:v>
                </c:pt>
                <c:pt idx="105">
                  <c:v>1,02000</c:v>
                </c:pt>
                <c:pt idx="106">
                  <c:v>1,03000</c:v>
                </c:pt>
                <c:pt idx="107">
                  <c:v>1,04000</c:v>
                </c:pt>
                <c:pt idx="108">
                  <c:v>1,05000</c:v>
                </c:pt>
                <c:pt idx="109">
                  <c:v>1,06000</c:v>
                </c:pt>
                <c:pt idx="110">
                  <c:v>1,07000</c:v>
                </c:pt>
                <c:pt idx="111">
                  <c:v>1,08000</c:v>
                </c:pt>
                <c:pt idx="112">
                  <c:v>1,09000</c:v>
                </c:pt>
                <c:pt idx="113">
                  <c:v>1,10000</c:v>
                </c:pt>
                <c:pt idx="114">
                  <c:v>1,11000</c:v>
                </c:pt>
                <c:pt idx="115">
                  <c:v>1,12000</c:v>
                </c:pt>
                <c:pt idx="116">
                  <c:v>1,13000</c:v>
                </c:pt>
                <c:pt idx="117">
                  <c:v>1,14000</c:v>
                </c:pt>
                <c:pt idx="118">
                  <c:v>1,15000</c:v>
                </c:pt>
                <c:pt idx="119">
                  <c:v>1,16000</c:v>
                </c:pt>
                <c:pt idx="120">
                  <c:v>1,17000</c:v>
                </c:pt>
                <c:pt idx="121">
                  <c:v>1,18000</c:v>
                </c:pt>
                <c:pt idx="122">
                  <c:v>1,19000</c:v>
                </c:pt>
                <c:pt idx="123">
                  <c:v>1,20000</c:v>
                </c:pt>
                <c:pt idx="124">
                  <c:v>1,21000</c:v>
                </c:pt>
                <c:pt idx="125">
                  <c:v>1,22000</c:v>
                </c:pt>
                <c:pt idx="126">
                  <c:v>1,23000</c:v>
                </c:pt>
                <c:pt idx="127">
                  <c:v>1,24000</c:v>
                </c:pt>
                <c:pt idx="128">
                  <c:v>1,25000</c:v>
                </c:pt>
                <c:pt idx="129">
                  <c:v>1,26000</c:v>
                </c:pt>
                <c:pt idx="130">
                  <c:v>1,27000</c:v>
                </c:pt>
                <c:pt idx="131">
                  <c:v>1,28000</c:v>
                </c:pt>
                <c:pt idx="132">
                  <c:v>1,29000</c:v>
                </c:pt>
                <c:pt idx="133">
                  <c:v>1,30000</c:v>
                </c:pt>
                <c:pt idx="134">
                  <c:v>1,31000</c:v>
                </c:pt>
                <c:pt idx="135">
                  <c:v>1,32000</c:v>
                </c:pt>
                <c:pt idx="136">
                  <c:v>1,33000</c:v>
                </c:pt>
                <c:pt idx="137">
                  <c:v>1,34000</c:v>
                </c:pt>
                <c:pt idx="138">
                  <c:v>1,35000</c:v>
                </c:pt>
                <c:pt idx="139">
                  <c:v>1,36000</c:v>
                </c:pt>
                <c:pt idx="140">
                  <c:v>1,37000</c:v>
                </c:pt>
                <c:pt idx="141">
                  <c:v>1,38000</c:v>
                </c:pt>
                <c:pt idx="142">
                  <c:v>1,39000</c:v>
                </c:pt>
                <c:pt idx="143">
                  <c:v>1,40000</c:v>
                </c:pt>
                <c:pt idx="144">
                  <c:v>1,41000</c:v>
                </c:pt>
                <c:pt idx="145">
                  <c:v>1,42000</c:v>
                </c:pt>
                <c:pt idx="146">
                  <c:v>1,43000</c:v>
                </c:pt>
                <c:pt idx="147">
                  <c:v>1,44000</c:v>
                </c:pt>
                <c:pt idx="148">
                  <c:v>1,45000</c:v>
                </c:pt>
                <c:pt idx="149">
                  <c:v>1,46000</c:v>
                </c:pt>
                <c:pt idx="150">
                  <c:v>1,47000</c:v>
                </c:pt>
                <c:pt idx="151">
                  <c:v>1,48000</c:v>
                </c:pt>
                <c:pt idx="152">
                  <c:v>1,49000</c:v>
                </c:pt>
                <c:pt idx="153">
                  <c:v>1,50000</c:v>
                </c:pt>
                <c:pt idx="154">
                  <c:v>1,51000</c:v>
                </c:pt>
                <c:pt idx="155">
                  <c:v>1,52000</c:v>
                </c:pt>
                <c:pt idx="156">
                  <c:v>1,53000</c:v>
                </c:pt>
                <c:pt idx="157">
                  <c:v>1,54000</c:v>
                </c:pt>
                <c:pt idx="158">
                  <c:v>1,55000</c:v>
                </c:pt>
                <c:pt idx="159">
                  <c:v>1,56000</c:v>
                </c:pt>
                <c:pt idx="160">
                  <c:v>1,57000</c:v>
                </c:pt>
                <c:pt idx="161">
                  <c:v>1,58000</c:v>
                </c:pt>
                <c:pt idx="162">
                  <c:v>1,59000</c:v>
                </c:pt>
                <c:pt idx="163">
                  <c:v>1,60000</c:v>
                </c:pt>
                <c:pt idx="164">
                  <c:v>1,61000</c:v>
                </c:pt>
                <c:pt idx="165">
                  <c:v>1,62000</c:v>
                </c:pt>
                <c:pt idx="166">
                  <c:v>1,63000</c:v>
                </c:pt>
                <c:pt idx="167">
                  <c:v>1,64000</c:v>
                </c:pt>
                <c:pt idx="168">
                  <c:v>1,65000</c:v>
                </c:pt>
                <c:pt idx="169">
                  <c:v>1,66000</c:v>
                </c:pt>
                <c:pt idx="170">
                  <c:v>1,67000</c:v>
                </c:pt>
                <c:pt idx="171">
                  <c:v>1,68000</c:v>
                </c:pt>
                <c:pt idx="172">
                  <c:v>1,69000</c:v>
                </c:pt>
                <c:pt idx="173">
                  <c:v>1,70000</c:v>
                </c:pt>
                <c:pt idx="174">
                  <c:v>1,71000</c:v>
                </c:pt>
                <c:pt idx="175">
                  <c:v>1,72000</c:v>
                </c:pt>
                <c:pt idx="176">
                  <c:v>1,73000</c:v>
                </c:pt>
                <c:pt idx="177">
                  <c:v>1,74000</c:v>
                </c:pt>
                <c:pt idx="178">
                  <c:v>1,75000</c:v>
                </c:pt>
                <c:pt idx="179">
                  <c:v>1,76000</c:v>
                </c:pt>
                <c:pt idx="180">
                  <c:v>1,77000</c:v>
                </c:pt>
                <c:pt idx="181">
                  <c:v>1,78000</c:v>
                </c:pt>
                <c:pt idx="182">
                  <c:v>1,79000</c:v>
                </c:pt>
                <c:pt idx="183">
                  <c:v>1,80000</c:v>
                </c:pt>
                <c:pt idx="184">
                  <c:v>1,81000</c:v>
                </c:pt>
                <c:pt idx="185">
                  <c:v>1,82000</c:v>
                </c:pt>
                <c:pt idx="186">
                  <c:v>1,83000</c:v>
                </c:pt>
                <c:pt idx="187">
                  <c:v>1,84000</c:v>
                </c:pt>
                <c:pt idx="188">
                  <c:v>1,85000</c:v>
                </c:pt>
                <c:pt idx="189">
                  <c:v>1,86000</c:v>
                </c:pt>
                <c:pt idx="190">
                  <c:v>1,87000</c:v>
                </c:pt>
                <c:pt idx="191">
                  <c:v>1,88000</c:v>
                </c:pt>
                <c:pt idx="192">
                  <c:v>1,89000</c:v>
                </c:pt>
                <c:pt idx="193">
                  <c:v>1,90000</c:v>
                </c:pt>
                <c:pt idx="194">
                  <c:v>1,91000</c:v>
                </c:pt>
                <c:pt idx="195">
                  <c:v>1,92000</c:v>
                </c:pt>
                <c:pt idx="196">
                  <c:v>1,93000</c:v>
                </c:pt>
                <c:pt idx="197">
                  <c:v>1,94000</c:v>
                </c:pt>
                <c:pt idx="198">
                  <c:v>1,95000</c:v>
                </c:pt>
                <c:pt idx="199">
                  <c:v>1,96000</c:v>
                </c:pt>
                <c:pt idx="200">
                  <c:v>1,97000</c:v>
                </c:pt>
                <c:pt idx="201">
                  <c:v>1,98000</c:v>
                </c:pt>
                <c:pt idx="202">
                  <c:v>1,99000</c:v>
                </c:pt>
                <c:pt idx="203">
                  <c:v>2,00000</c:v>
                </c:pt>
                <c:pt idx="204">
                  <c:v>2,01000</c:v>
                </c:pt>
                <c:pt idx="205">
                  <c:v>2,02000</c:v>
                </c:pt>
                <c:pt idx="206">
                  <c:v>2,03000</c:v>
                </c:pt>
                <c:pt idx="207">
                  <c:v>2,04000</c:v>
                </c:pt>
                <c:pt idx="208">
                  <c:v>2,05000</c:v>
                </c:pt>
                <c:pt idx="209">
                  <c:v>2,06000</c:v>
                </c:pt>
                <c:pt idx="210">
                  <c:v>2,07000</c:v>
                </c:pt>
                <c:pt idx="211">
                  <c:v>2,08000</c:v>
                </c:pt>
                <c:pt idx="212">
                  <c:v>2,09000</c:v>
                </c:pt>
                <c:pt idx="213">
                  <c:v>2,10000</c:v>
                </c:pt>
                <c:pt idx="214">
                  <c:v>2,11000</c:v>
                </c:pt>
                <c:pt idx="215">
                  <c:v>2,12000</c:v>
                </c:pt>
                <c:pt idx="216">
                  <c:v>2,13000</c:v>
                </c:pt>
                <c:pt idx="217">
                  <c:v>2,14000</c:v>
                </c:pt>
                <c:pt idx="218">
                  <c:v>2,15000</c:v>
                </c:pt>
                <c:pt idx="219">
                  <c:v>2,16000</c:v>
                </c:pt>
                <c:pt idx="220">
                  <c:v>2,17000</c:v>
                </c:pt>
                <c:pt idx="221">
                  <c:v>2,18000</c:v>
                </c:pt>
                <c:pt idx="222">
                  <c:v>2,19000</c:v>
                </c:pt>
                <c:pt idx="223">
                  <c:v>2,20000</c:v>
                </c:pt>
                <c:pt idx="224">
                  <c:v>2,21000</c:v>
                </c:pt>
                <c:pt idx="225">
                  <c:v>2,22000</c:v>
                </c:pt>
                <c:pt idx="226">
                  <c:v>2,23000</c:v>
                </c:pt>
                <c:pt idx="227">
                  <c:v>2,24000</c:v>
                </c:pt>
                <c:pt idx="228">
                  <c:v>2,25000</c:v>
                </c:pt>
                <c:pt idx="229">
                  <c:v>2,26000</c:v>
                </c:pt>
                <c:pt idx="230">
                  <c:v>2,27000</c:v>
                </c:pt>
                <c:pt idx="231">
                  <c:v>2,28000</c:v>
                </c:pt>
                <c:pt idx="232">
                  <c:v>2,29000</c:v>
                </c:pt>
                <c:pt idx="233">
                  <c:v>2,30000</c:v>
                </c:pt>
                <c:pt idx="234">
                  <c:v>2,31000</c:v>
                </c:pt>
                <c:pt idx="235">
                  <c:v>2,32000</c:v>
                </c:pt>
                <c:pt idx="236">
                  <c:v>2,33000</c:v>
                </c:pt>
                <c:pt idx="237">
                  <c:v>2,34000</c:v>
                </c:pt>
                <c:pt idx="238">
                  <c:v>2,35000</c:v>
                </c:pt>
                <c:pt idx="239">
                  <c:v>2,36000</c:v>
                </c:pt>
                <c:pt idx="240">
                  <c:v>2,37000</c:v>
                </c:pt>
                <c:pt idx="241">
                  <c:v>2,38000</c:v>
                </c:pt>
                <c:pt idx="242">
                  <c:v>2,39000</c:v>
                </c:pt>
                <c:pt idx="243">
                  <c:v>2,40000</c:v>
                </c:pt>
                <c:pt idx="244">
                  <c:v>2,41000</c:v>
                </c:pt>
                <c:pt idx="245">
                  <c:v>2,42000</c:v>
                </c:pt>
                <c:pt idx="246">
                  <c:v>2,43000</c:v>
                </c:pt>
                <c:pt idx="247">
                  <c:v>2,44000</c:v>
                </c:pt>
                <c:pt idx="248">
                  <c:v>2,45000</c:v>
                </c:pt>
                <c:pt idx="249">
                  <c:v>2,46000</c:v>
                </c:pt>
                <c:pt idx="250">
                  <c:v>2,47000</c:v>
                </c:pt>
                <c:pt idx="251">
                  <c:v>2,48000</c:v>
                </c:pt>
                <c:pt idx="252">
                  <c:v>2,49000</c:v>
                </c:pt>
                <c:pt idx="253">
                  <c:v>2,50000</c:v>
                </c:pt>
                <c:pt idx="254">
                  <c:v>2,51000</c:v>
                </c:pt>
                <c:pt idx="255">
                  <c:v>2,52000</c:v>
                </c:pt>
                <c:pt idx="256">
                  <c:v>2,53000</c:v>
                </c:pt>
                <c:pt idx="257">
                  <c:v>2,54000</c:v>
                </c:pt>
                <c:pt idx="258">
                  <c:v>2,55000</c:v>
                </c:pt>
                <c:pt idx="259">
                  <c:v>2,56000</c:v>
                </c:pt>
                <c:pt idx="260">
                  <c:v>2,57000</c:v>
                </c:pt>
                <c:pt idx="261">
                  <c:v>2,58000</c:v>
                </c:pt>
                <c:pt idx="262">
                  <c:v>2,59000</c:v>
                </c:pt>
                <c:pt idx="263">
                  <c:v>2,60000</c:v>
                </c:pt>
                <c:pt idx="264">
                  <c:v>2,61000</c:v>
                </c:pt>
                <c:pt idx="265">
                  <c:v>2,62000</c:v>
                </c:pt>
                <c:pt idx="266">
                  <c:v>2,63000</c:v>
                </c:pt>
                <c:pt idx="267">
                  <c:v>2,64000</c:v>
                </c:pt>
                <c:pt idx="268">
                  <c:v>2,65000</c:v>
                </c:pt>
                <c:pt idx="269">
                  <c:v>2,66000</c:v>
                </c:pt>
                <c:pt idx="270">
                  <c:v>2,67000</c:v>
                </c:pt>
                <c:pt idx="271">
                  <c:v>2,68000</c:v>
                </c:pt>
                <c:pt idx="272">
                  <c:v>2,69000</c:v>
                </c:pt>
                <c:pt idx="273">
                  <c:v>2,70000</c:v>
                </c:pt>
                <c:pt idx="274">
                  <c:v>2,71000</c:v>
                </c:pt>
                <c:pt idx="275">
                  <c:v>2,72000</c:v>
                </c:pt>
                <c:pt idx="276">
                  <c:v>2,73000</c:v>
                </c:pt>
                <c:pt idx="277">
                  <c:v>2,74000</c:v>
                </c:pt>
                <c:pt idx="278">
                  <c:v>2,75000</c:v>
                </c:pt>
                <c:pt idx="279">
                  <c:v>2,76000</c:v>
                </c:pt>
                <c:pt idx="280">
                  <c:v>2,77000</c:v>
                </c:pt>
                <c:pt idx="281">
                  <c:v>2,78000</c:v>
                </c:pt>
                <c:pt idx="282">
                  <c:v>2,79000</c:v>
                </c:pt>
                <c:pt idx="283">
                  <c:v>2,80000</c:v>
                </c:pt>
                <c:pt idx="284">
                  <c:v>2,81000</c:v>
                </c:pt>
                <c:pt idx="285">
                  <c:v>2,82000</c:v>
                </c:pt>
                <c:pt idx="286">
                  <c:v>2,83000</c:v>
                </c:pt>
                <c:pt idx="287">
                  <c:v>2,84000</c:v>
                </c:pt>
                <c:pt idx="288">
                  <c:v>2,85000</c:v>
                </c:pt>
                <c:pt idx="289">
                  <c:v>2,86000</c:v>
                </c:pt>
                <c:pt idx="290">
                  <c:v>2,87000</c:v>
                </c:pt>
                <c:pt idx="291">
                  <c:v>2,88000</c:v>
                </c:pt>
                <c:pt idx="292">
                  <c:v>2,89000</c:v>
                </c:pt>
                <c:pt idx="293">
                  <c:v>2,90000</c:v>
                </c:pt>
                <c:pt idx="294">
                  <c:v>2,91000</c:v>
                </c:pt>
                <c:pt idx="295">
                  <c:v>2,92000</c:v>
                </c:pt>
                <c:pt idx="296">
                  <c:v>2,93000</c:v>
                </c:pt>
                <c:pt idx="297">
                  <c:v>2,94000</c:v>
                </c:pt>
                <c:pt idx="298">
                  <c:v>2,95000</c:v>
                </c:pt>
                <c:pt idx="299">
                  <c:v>2,96000</c:v>
                </c:pt>
                <c:pt idx="300">
                  <c:v>2,97000</c:v>
                </c:pt>
                <c:pt idx="301">
                  <c:v>2,98000</c:v>
                </c:pt>
                <c:pt idx="302">
                  <c:v>2,99000</c:v>
                </c:pt>
                <c:pt idx="303">
                  <c:v>3,00000</c:v>
                </c:pt>
                <c:pt idx="304">
                  <c:v>3,01000</c:v>
                </c:pt>
                <c:pt idx="305">
                  <c:v>3,02000</c:v>
                </c:pt>
                <c:pt idx="306">
                  <c:v>3,03000</c:v>
                </c:pt>
                <c:pt idx="307">
                  <c:v>3,04000</c:v>
                </c:pt>
                <c:pt idx="308">
                  <c:v>3,05000</c:v>
                </c:pt>
                <c:pt idx="309">
                  <c:v>3,06000</c:v>
                </c:pt>
                <c:pt idx="310">
                  <c:v>3,07000</c:v>
                </c:pt>
                <c:pt idx="311">
                  <c:v>3,08000</c:v>
                </c:pt>
                <c:pt idx="312">
                  <c:v>3,09000</c:v>
                </c:pt>
                <c:pt idx="313">
                  <c:v>3,10000</c:v>
                </c:pt>
                <c:pt idx="314">
                  <c:v>3,11000</c:v>
                </c:pt>
                <c:pt idx="315">
                  <c:v>3,12000</c:v>
                </c:pt>
                <c:pt idx="316">
                  <c:v>3,13000</c:v>
                </c:pt>
                <c:pt idx="317">
                  <c:v>3,14000</c:v>
                </c:pt>
                <c:pt idx="318">
                  <c:v>3,15000</c:v>
                </c:pt>
                <c:pt idx="319">
                  <c:v>3,16000</c:v>
                </c:pt>
                <c:pt idx="320">
                  <c:v>3,17000</c:v>
                </c:pt>
                <c:pt idx="321">
                  <c:v>3,18000</c:v>
                </c:pt>
                <c:pt idx="322">
                  <c:v>3,19000</c:v>
                </c:pt>
                <c:pt idx="323">
                  <c:v>3,20000</c:v>
                </c:pt>
                <c:pt idx="324">
                  <c:v>3,21000</c:v>
                </c:pt>
                <c:pt idx="325">
                  <c:v>3,22000</c:v>
                </c:pt>
                <c:pt idx="326">
                  <c:v>3,23000</c:v>
                </c:pt>
                <c:pt idx="327">
                  <c:v>3,24000</c:v>
                </c:pt>
                <c:pt idx="328">
                  <c:v>3,25000</c:v>
                </c:pt>
                <c:pt idx="329">
                  <c:v>3,26000</c:v>
                </c:pt>
                <c:pt idx="330">
                  <c:v>3,27000</c:v>
                </c:pt>
                <c:pt idx="331">
                  <c:v>3,28000</c:v>
                </c:pt>
                <c:pt idx="332">
                  <c:v>3,29000</c:v>
                </c:pt>
                <c:pt idx="333">
                  <c:v>3,30000</c:v>
                </c:pt>
                <c:pt idx="334">
                  <c:v>3,31000</c:v>
                </c:pt>
                <c:pt idx="335">
                  <c:v>3,32000</c:v>
                </c:pt>
                <c:pt idx="336">
                  <c:v>3,33000</c:v>
                </c:pt>
                <c:pt idx="337">
                  <c:v>3,34000</c:v>
                </c:pt>
                <c:pt idx="338">
                  <c:v>3,35000</c:v>
                </c:pt>
                <c:pt idx="339">
                  <c:v>3,36000</c:v>
                </c:pt>
                <c:pt idx="340">
                  <c:v>3,37000</c:v>
                </c:pt>
                <c:pt idx="341">
                  <c:v>3,38000</c:v>
                </c:pt>
                <c:pt idx="342">
                  <c:v>3,39000</c:v>
                </c:pt>
                <c:pt idx="343">
                  <c:v>3,40000</c:v>
                </c:pt>
                <c:pt idx="344">
                  <c:v>3,41000</c:v>
                </c:pt>
                <c:pt idx="345">
                  <c:v>3,42000</c:v>
                </c:pt>
                <c:pt idx="346">
                  <c:v>3,43000</c:v>
                </c:pt>
                <c:pt idx="347">
                  <c:v>3,44000</c:v>
                </c:pt>
                <c:pt idx="348">
                  <c:v>3,45000</c:v>
                </c:pt>
                <c:pt idx="349">
                  <c:v>3,46000</c:v>
                </c:pt>
                <c:pt idx="350">
                  <c:v>3,47000</c:v>
                </c:pt>
                <c:pt idx="351">
                  <c:v>3,48000</c:v>
                </c:pt>
                <c:pt idx="352">
                  <c:v>3,49000</c:v>
                </c:pt>
                <c:pt idx="353">
                  <c:v>3,50000</c:v>
                </c:pt>
                <c:pt idx="354">
                  <c:v>3,51000</c:v>
                </c:pt>
                <c:pt idx="355">
                  <c:v>3,52000</c:v>
                </c:pt>
                <c:pt idx="356">
                  <c:v>3,53000</c:v>
                </c:pt>
                <c:pt idx="357">
                  <c:v>3,54000</c:v>
                </c:pt>
                <c:pt idx="358">
                  <c:v>3,55000</c:v>
                </c:pt>
                <c:pt idx="359">
                  <c:v>3,56000</c:v>
                </c:pt>
                <c:pt idx="360">
                  <c:v>3,57000</c:v>
                </c:pt>
                <c:pt idx="361">
                  <c:v>3,58000</c:v>
                </c:pt>
                <c:pt idx="362">
                  <c:v>3,59000</c:v>
                </c:pt>
                <c:pt idx="363">
                  <c:v>3,60000</c:v>
                </c:pt>
                <c:pt idx="364">
                  <c:v>3,61000</c:v>
                </c:pt>
                <c:pt idx="365">
                  <c:v>3,62000</c:v>
                </c:pt>
                <c:pt idx="366">
                  <c:v>3,63000</c:v>
                </c:pt>
                <c:pt idx="367">
                  <c:v>3,64000</c:v>
                </c:pt>
                <c:pt idx="368">
                  <c:v>3,65000</c:v>
                </c:pt>
                <c:pt idx="369">
                  <c:v>3,66000</c:v>
                </c:pt>
                <c:pt idx="370">
                  <c:v>3,67000</c:v>
                </c:pt>
                <c:pt idx="371">
                  <c:v>3,68000</c:v>
                </c:pt>
                <c:pt idx="372">
                  <c:v>3,69000</c:v>
                </c:pt>
                <c:pt idx="373">
                  <c:v>3,70000</c:v>
                </c:pt>
                <c:pt idx="374">
                  <c:v>3,71000</c:v>
                </c:pt>
                <c:pt idx="375">
                  <c:v>3,72000</c:v>
                </c:pt>
                <c:pt idx="376">
                  <c:v>3,73000</c:v>
                </c:pt>
                <c:pt idx="377">
                  <c:v>3,74000</c:v>
                </c:pt>
                <c:pt idx="378">
                  <c:v>3,75000</c:v>
                </c:pt>
                <c:pt idx="379">
                  <c:v>3,76000</c:v>
                </c:pt>
                <c:pt idx="380">
                  <c:v>3,77000</c:v>
                </c:pt>
                <c:pt idx="381">
                  <c:v>3,78000</c:v>
                </c:pt>
                <c:pt idx="382">
                  <c:v>3,79000</c:v>
                </c:pt>
                <c:pt idx="383">
                  <c:v>3,80000</c:v>
                </c:pt>
                <c:pt idx="384">
                  <c:v>3,81000</c:v>
                </c:pt>
                <c:pt idx="385">
                  <c:v>3,82000</c:v>
                </c:pt>
                <c:pt idx="386">
                  <c:v>3,83000</c:v>
                </c:pt>
                <c:pt idx="387">
                  <c:v>3,84000</c:v>
                </c:pt>
                <c:pt idx="388">
                  <c:v>3,85000</c:v>
                </c:pt>
                <c:pt idx="389">
                  <c:v>3,86000</c:v>
                </c:pt>
                <c:pt idx="390">
                  <c:v>3,87000</c:v>
                </c:pt>
                <c:pt idx="391">
                  <c:v>3,88000</c:v>
                </c:pt>
                <c:pt idx="392">
                  <c:v>3,89000</c:v>
                </c:pt>
                <c:pt idx="393">
                  <c:v>3,90000</c:v>
                </c:pt>
                <c:pt idx="394">
                  <c:v>3,91000</c:v>
                </c:pt>
                <c:pt idx="395">
                  <c:v>3,92000</c:v>
                </c:pt>
                <c:pt idx="396">
                  <c:v>3,93000</c:v>
                </c:pt>
                <c:pt idx="397">
                  <c:v>3,94000</c:v>
                </c:pt>
                <c:pt idx="398">
                  <c:v>3,95000</c:v>
                </c:pt>
                <c:pt idx="399">
                  <c:v>3,96000</c:v>
                </c:pt>
                <c:pt idx="400">
                  <c:v>3,97000</c:v>
                </c:pt>
                <c:pt idx="401">
                  <c:v>3,98000</c:v>
                </c:pt>
                <c:pt idx="402">
                  <c:v>3,99000</c:v>
                </c:pt>
                <c:pt idx="403">
                  <c:v>4,00000</c:v>
                </c:pt>
              </c:strCache>
            </c:strRef>
          </c:cat>
          <c:val>
            <c:numRef>
              <c:f>Folha2!$C$4:$C$404</c:f>
              <c:numCache>
                <c:formatCode>0.00000</c:formatCode>
                <c:ptCount val="401"/>
                <c:pt idx="0">
                  <c:v>0</c:v>
                </c:pt>
                <c:pt idx="1">
                  <c:v>4.3632999999999998E-2</c:v>
                </c:pt>
                <c:pt idx="2">
                  <c:v>4.3632999999999998E-2</c:v>
                </c:pt>
                <c:pt idx="3">
                  <c:v>0.17453299999999999</c:v>
                </c:pt>
                <c:pt idx="4">
                  <c:v>0.261799</c:v>
                </c:pt>
                <c:pt idx="5">
                  <c:v>0.30543300000000001</c:v>
                </c:pt>
                <c:pt idx="6">
                  <c:v>0.39269900000000002</c:v>
                </c:pt>
                <c:pt idx="7">
                  <c:v>0.56723199999999996</c:v>
                </c:pt>
                <c:pt idx="8">
                  <c:v>0.69813199999999997</c:v>
                </c:pt>
                <c:pt idx="9">
                  <c:v>0.87266500000000002</c:v>
                </c:pt>
                <c:pt idx="10">
                  <c:v>1.0908310000000001</c:v>
                </c:pt>
                <c:pt idx="11">
                  <c:v>1.308997</c:v>
                </c:pt>
                <c:pt idx="12">
                  <c:v>1.5707960000000001</c:v>
                </c:pt>
                <c:pt idx="13">
                  <c:v>1.8762289999999999</c:v>
                </c:pt>
                <c:pt idx="14">
                  <c:v>2.1380279999999998</c:v>
                </c:pt>
                <c:pt idx="15">
                  <c:v>2.3998270000000002</c:v>
                </c:pt>
                <c:pt idx="16">
                  <c:v>2.70526</c:v>
                </c:pt>
                <c:pt idx="17">
                  <c:v>3.0106929999999998</c:v>
                </c:pt>
                <c:pt idx="18">
                  <c:v>3.2288589999999999</c:v>
                </c:pt>
                <c:pt idx="19">
                  <c:v>3.4906579999999998</c:v>
                </c:pt>
                <c:pt idx="20">
                  <c:v>3.8833579999999999</c:v>
                </c:pt>
                <c:pt idx="21">
                  <c:v>4.18879</c:v>
                </c:pt>
                <c:pt idx="22">
                  <c:v>4.4069560000000001</c:v>
                </c:pt>
                <c:pt idx="23">
                  <c:v>4.6251220000000002</c:v>
                </c:pt>
                <c:pt idx="24">
                  <c:v>4.930555</c:v>
                </c:pt>
                <c:pt idx="25">
                  <c:v>5.2359869999999997</c:v>
                </c:pt>
                <c:pt idx="26">
                  <c:v>5.4977869999999998</c:v>
                </c:pt>
                <c:pt idx="27">
                  <c:v>5.7595859999999997</c:v>
                </c:pt>
                <c:pt idx="28">
                  <c:v>5.9777519999999997</c:v>
                </c:pt>
                <c:pt idx="29">
                  <c:v>6.1959179999999998</c:v>
                </c:pt>
                <c:pt idx="30">
                  <c:v>6.5449840000000004</c:v>
                </c:pt>
                <c:pt idx="31">
                  <c:v>6.8067840000000004</c:v>
                </c:pt>
                <c:pt idx="32">
                  <c:v>7.0685830000000003</c:v>
                </c:pt>
                <c:pt idx="33">
                  <c:v>7.2867490000000004</c:v>
                </c:pt>
                <c:pt idx="34">
                  <c:v>7.5921810000000001</c:v>
                </c:pt>
                <c:pt idx="35">
                  <c:v>7.6794479999999998</c:v>
                </c:pt>
                <c:pt idx="36">
                  <c:v>7.9412469999999997</c:v>
                </c:pt>
                <c:pt idx="37">
                  <c:v>8.2466790000000003</c:v>
                </c:pt>
                <c:pt idx="38">
                  <c:v>8.5521119999999993</c:v>
                </c:pt>
                <c:pt idx="39">
                  <c:v>8.6393789999999999</c:v>
                </c:pt>
                <c:pt idx="40">
                  <c:v>8.7702779999999994</c:v>
                </c:pt>
                <c:pt idx="41">
                  <c:v>8.8139120000000002</c:v>
                </c:pt>
                <c:pt idx="42">
                  <c:v>8.857545</c:v>
                </c:pt>
                <c:pt idx="43">
                  <c:v>8.9884439999999994</c:v>
                </c:pt>
                <c:pt idx="44">
                  <c:v>9.2066099999999995</c:v>
                </c:pt>
                <c:pt idx="45">
                  <c:v>9.33751</c:v>
                </c:pt>
                <c:pt idx="46">
                  <c:v>9.33751</c:v>
                </c:pt>
                <c:pt idx="47">
                  <c:v>9.5556760000000001</c:v>
                </c:pt>
                <c:pt idx="48">
                  <c:v>9.5993089999999999</c:v>
                </c:pt>
                <c:pt idx="49">
                  <c:v>9.5120430000000002</c:v>
                </c:pt>
                <c:pt idx="50">
                  <c:v>9.6429419999999997</c:v>
                </c:pt>
                <c:pt idx="51">
                  <c:v>9.6429419999999997</c:v>
                </c:pt>
                <c:pt idx="52">
                  <c:v>9.5556760000000001</c:v>
                </c:pt>
                <c:pt idx="53">
                  <c:v>9.7302090000000003</c:v>
                </c:pt>
                <c:pt idx="54">
                  <c:v>9.8611090000000008</c:v>
                </c:pt>
                <c:pt idx="55">
                  <c:v>9.7302090000000003</c:v>
                </c:pt>
                <c:pt idx="56">
                  <c:v>9.9920080000000002</c:v>
                </c:pt>
                <c:pt idx="57">
                  <c:v>10.035641999999999</c:v>
                </c:pt>
                <c:pt idx="58">
                  <c:v>9.9920080000000002</c:v>
                </c:pt>
                <c:pt idx="59">
                  <c:v>9.86111</c:v>
                </c:pt>
                <c:pt idx="60">
                  <c:v>9.9047420000000006</c:v>
                </c:pt>
                <c:pt idx="61">
                  <c:v>10.079275000000001</c:v>
                </c:pt>
                <c:pt idx="62">
                  <c:v>9.86111</c:v>
                </c:pt>
                <c:pt idx="63">
                  <c:v>9.86111</c:v>
                </c:pt>
                <c:pt idx="64">
                  <c:v>9.9047420000000006</c:v>
                </c:pt>
                <c:pt idx="65">
                  <c:v>9.9483759999999997</c:v>
                </c:pt>
                <c:pt idx="66">
                  <c:v>9.86111</c:v>
                </c:pt>
                <c:pt idx="67">
                  <c:v>9.9920089999999995</c:v>
                </c:pt>
                <c:pt idx="68">
                  <c:v>9.6865780000000008</c:v>
                </c:pt>
                <c:pt idx="69">
                  <c:v>9.5993110000000001</c:v>
                </c:pt>
                <c:pt idx="70">
                  <c:v>9.7738440000000004</c:v>
                </c:pt>
                <c:pt idx="71">
                  <c:v>9.6429430000000007</c:v>
                </c:pt>
                <c:pt idx="72">
                  <c:v>9.6429430000000007</c:v>
                </c:pt>
                <c:pt idx="73">
                  <c:v>9.5993099999999991</c:v>
                </c:pt>
                <c:pt idx="74">
                  <c:v>9.7302090000000003</c:v>
                </c:pt>
                <c:pt idx="75">
                  <c:v>9.5993089999999999</c:v>
                </c:pt>
                <c:pt idx="76">
                  <c:v>9.3811440000000008</c:v>
                </c:pt>
                <c:pt idx="77">
                  <c:v>9.4684100000000004</c:v>
                </c:pt>
                <c:pt idx="78">
                  <c:v>9.4247759999999996</c:v>
                </c:pt>
                <c:pt idx="79">
                  <c:v>9.3811440000000008</c:v>
                </c:pt>
                <c:pt idx="80">
                  <c:v>9.33751</c:v>
                </c:pt>
                <c:pt idx="81">
                  <c:v>9.4684100000000004</c:v>
                </c:pt>
                <c:pt idx="82">
                  <c:v>9.4247750000000003</c:v>
                </c:pt>
                <c:pt idx="83">
                  <c:v>9.5993069999999996</c:v>
                </c:pt>
                <c:pt idx="84">
                  <c:v>9.6429410000000004</c:v>
                </c:pt>
                <c:pt idx="85">
                  <c:v>9.6429410000000004</c:v>
                </c:pt>
                <c:pt idx="86">
                  <c:v>9.6865729999999992</c:v>
                </c:pt>
                <c:pt idx="87">
                  <c:v>9.6429410000000004</c:v>
                </c:pt>
                <c:pt idx="88">
                  <c:v>9.7302060000000008</c:v>
                </c:pt>
                <c:pt idx="89">
                  <c:v>9.6865729999999992</c:v>
                </c:pt>
                <c:pt idx="90">
                  <c:v>9.6865729999999992</c:v>
                </c:pt>
                <c:pt idx="91">
                  <c:v>9.7302060000000008</c:v>
                </c:pt>
                <c:pt idx="92">
                  <c:v>9.7738390000000006</c:v>
                </c:pt>
                <c:pt idx="93">
                  <c:v>9.904738</c:v>
                </c:pt>
                <c:pt idx="94">
                  <c:v>9.9920039999999997</c:v>
                </c:pt>
                <c:pt idx="95">
                  <c:v>9.9920039999999997</c:v>
                </c:pt>
                <c:pt idx="96">
                  <c:v>9.8611050000000002</c:v>
                </c:pt>
                <c:pt idx="97">
                  <c:v>9.8174720000000004</c:v>
                </c:pt>
                <c:pt idx="98">
                  <c:v>9.7302060000000008</c:v>
                </c:pt>
                <c:pt idx="99">
                  <c:v>9.8174729999999997</c:v>
                </c:pt>
                <c:pt idx="100">
                  <c:v>9.8174729999999997</c:v>
                </c:pt>
                <c:pt idx="101">
                  <c:v>9.8611079999999998</c:v>
                </c:pt>
                <c:pt idx="102">
                  <c:v>9.9920059999999999</c:v>
                </c:pt>
                <c:pt idx="103">
                  <c:v>10.079273000000001</c:v>
                </c:pt>
                <c:pt idx="104">
                  <c:v>10.122907</c:v>
                </c:pt>
                <c:pt idx="105">
                  <c:v>10.079273000000001</c:v>
                </c:pt>
                <c:pt idx="106">
                  <c:v>10.166539</c:v>
                </c:pt>
                <c:pt idx="107">
                  <c:v>10.166539</c:v>
                </c:pt>
                <c:pt idx="108">
                  <c:v>10.035641</c:v>
                </c:pt>
                <c:pt idx="109">
                  <c:v>10.122908000000001</c:v>
                </c:pt>
                <c:pt idx="110">
                  <c:v>10.210175</c:v>
                </c:pt>
                <c:pt idx="111">
                  <c:v>10.341074000000001</c:v>
                </c:pt>
                <c:pt idx="112">
                  <c:v>10.428341</c:v>
                </c:pt>
                <c:pt idx="113">
                  <c:v>10.515606999999999</c:v>
                </c:pt>
                <c:pt idx="114">
                  <c:v>10.471971999999999</c:v>
                </c:pt>
                <c:pt idx="115">
                  <c:v>10.559239</c:v>
                </c:pt>
                <c:pt idx="116">
                  <c:v>10.515606</c:v>
                </c:pt>
                <c:pt idx="117">
                  <c:v>10.602873000000001</c:v>
                </c:pt>
                <c:pt idx="118">
                  <c:v>10.646504999999999</c:v>
                </c:pt>
                <c:pt idx="119">
                  <c:v>10.646504999999999</c:v>
                </c:pt>
                <c:pt idx="120">
                  <c:v>10.733771000000001</c:v>
                </c:pt>
                <c:pt idx="121">
                  <c:v>10.690139</c:v>
                </c:pt>
                <c:pt idx="122">
                  <c:v>10.690139</c:v>
                </c:pt>
                <c:pt idx="123">
                  <c:v>10.690139</c:v>
                </c:pt>
                <c:pt idx="124">
                  <c:v>10.646504</c:v>
                </c:pt>
                <c:pt idx="125">
                  <c:v>10.602871</c:v>
                </c:pt>
                <c:pt idx="126">
                  <c:v>10.646504</c:v>
                </c:pt>
                <c:pt idx="127">
                  <c:v>10.602871</c:v>
                </c:pt>
                <c:pt idx="128">
                  <c:v>10.602871</c:v>
                </c:pt>
                <c:pt idx="129">
                  <c:v>10.559237</c:v>
                </c:pt>
                <c:pt idx="130">
                  <c:v>10.471971</c:v>
                </c:pt>
                <c:pt idx="131">
                  <c:v>10.515605000000001</c:v>
                </c:pt>
                <c:pt idx="132">
                  <c:v>10.428338</c:v>
                </c:pt>
                <c:pt idx="133">
                  <c:v>10.428338</c:v>
                </c:pt>
                <c:pt idx="134">
                  <c:v>10.428338</c:v>
                </c:pt>
                <c:pt idx="135">
                  <c:v>10.384705</c:v>
                </c:pt>
                <c:pt idx="136">
                  <c:v>10.384705</c:v>
                </c:pt>
                <c:pt idx="137">
                  <c:v>10.428338999999999</c:v>
                </c:pt>
                <c:pt idx="138">
                  <c:v>10.602872</c:v>
                </c:pt>
                <c:pt idx="139">
                  <c:v>10.602872</c:v>
                </c:pt>
                <c:pt idx="140">
                  <c:v>10.515606</c:v>
                </c:pt>
                <c:pt idx="141">
                  <c:v>10.471971999999999</c:v>
                </c:pt>
                <c:pt idx="142">
                  <c:v>10.515606</c:v>
                </c:pt>
                <c:pt idx="143">
                  <c:v>10.471971999999999</c:v>
                </c:pt>
                <c:pt idx="144">
                  <c:v>10.42834</c:v>
                </c:pt>
                <c:pt idx="145">
                  <c:v>10.341074000000001</c:v>
                </c:pt>
                <c:pt idx="146">
                  <c:v>10.341074000000001</c:v>
                </c:pt>
                <c:pt idx="147">
                  <c:v>10.210175</c:v>
                </c:pt>
                <c:pt idx="148">
                  <c:v>10.210175</c:v>
                </c:pt>
                <c:pt idx="149">
                  <c:v>10.297440999999999</c:v>
                </c:pt>
                <c:pt idx="150">
                  <c:v>10.341075</c:v>
                </c:pt>
                <c:pt idx="151">
                  <c:v>10.471973999999999</c:v>
                </c:pt>
                <c:pt idx="152">
                  <c:v>10.428341</c:v>
                </c:pt>
                <c:pt idx="153">
                  <c:v>10.384706</c:v>
                </c:pt>
                <c:pt idx="154">
                  <c:v>10.297440999999999</c:v>
                </c:pt>
                <c:pt idx="155">
                  <c:v>10.428341</c:v>
                </c:pt>
                <c:pt idx="156">
                  <c:v>10.297440999999999</c:v>
                </c:pt>
                <c:pt idx="157">
                  <c:v>10.341075</c:v>
                </c:pt>
                <c:pt idx="158">
                  <c:v>10.341075</c:v>
                </c:pt>
                <c:pt idx="159">
                  <c:v>10.384707000000001</c:v>
                </c:pt>
                <c:pt idx="160">
                  <c:v>10.471973</c:v>
                </c:pt>
                <c:pt idx="161">
                  <c:v>10.42834</c:v>
                </c:pt>
                <c:pt idx="162">
                  <c:v>10.559238000000001</c:v>
                </c:pt>
                <c:pt idx="163">
                  <c:v>10.690137999999999</c:v>
                </c:pt>
                <c:pt idx="164">
                  <c:v>10.646504</c:v>
                </c:pt>
                <c:pt idx="165">
                  <c:v>10.559238000000001</c:v>
                </c:pt>
                <c:pt idx="166">
                  <c:v>10.471971999999999</c:v>
                </c:pt>
                <c:pt idx="167">
                  <c:v>10.428338999999999</c:v>
                </c:pt>
                <c:pt idx="168">
                  <c:v>10.559238000000001</c:v>
                </c:pt>
                <c:pt idx="169">
                  <c:v>10.646504</c:v>
                </c:pt>
                <c:pt idx="170">
                  <c:v>10.690137999999999</c:v>
                </c:pt>
                <c:pt idx="171">
                  <c:v>10.690137999999999</c:v>
                </c:pt>
                <c:pt idx="172">
                  <c:v>10.73377</c:v>
                </c:pt>
                <c:pt idx="173">
                  <c:v>10.73377</c:v>
                </c:pt>
                <c:pt idx="174">
                  <c:v>10.690137999999999</c:v>
                </c:pt>
                <c:pt idx="175">
                  <c:v>10.690137999999999</c:v>
                </c:pt>
                <c:pt idx="176">
                  <c:v>10.690137999999999</c:v>
                </c:pt>
                <c:pt idx="177">
                  <c:v>10.559238000000001</c:v>
                </c:pt>
                <c:pt idx="178">
                  <c:v>10.29744</c:v>
                </c:pt>
                <c:pt idx="179">
                  <c:v>10.166539</c:v>
                </c:pt>
                <c:pt idx="180">
                  <c:v>10.166539</c:v>
                </c:pt>
                <c:pt idx="181">
                  <c:v>10.253806000000001</c:v>
                </c:pt>
                <c:pt idx="182">
                  <c:v>10.29744</c:v>
                </c:pt>
                <c:pt idx="183">
                  <c:v>10.253806000000001</c:v>
                </c:pt>
                <c:pt idx="184">
                  <c:v>10.210174</c:v>
                </c:pt>
                <c:pt idx="185">
                  <c:v>10.079273000000001</c:v>
                </c:pt>
                <c:pt idx="186">
                  <c:v>10.079273000000001</c:v>
                </c:pt>
                <c:pt idx="187">
                  <c:v>9.9047400000000003</c:v>
                </c:pt>
                <c:pt idx="188">
                  <c:v>9.9047400000000003</c:v>
                </c:pt>
                <c:pt idx="189">
                  <c:v>9.9920059999999999</c:v>
                </c:pt>
                <c:pt idx="190">
                  <c:v>9.9920059999999999</c:v>
                </c:pt>
                <c:pt idx="191">
                  <c:v>9.8611079999999998</c:v>
                </c:pt>
                <c:pt idx="192">
                  <c:v>10.035641</c:v>
                </c:pt>
                <c:pt idx="193">
                  <c:v>10.166539999999999</c:v>
                </c:pt>
                <c:pt idx="194">
                  <c:v>10.166539999999999</c:v>
                </c:pt>
                <c:pt idx="195">
                  <c:v>10.253806000000001</c:v>
                </c:pt>
                <c:pt idx="196">
                  <c:v>10.035641</c:v>
                </c:pt>
                <c:pt idx="197">
                  <c:v>10.122908000000001</c:v>
                </c:pt>
                <c:pt idx="198">
                  <c:v>10.035641</c:v>
                </c:pt>
                <c:pt idx="199">
                  <c:v>10.166539999999999</c:v>
                </c:pt>
                <c:pt idx="200">
                  <c:v>10.079274</c:v>
                </c:pt>
                <c:pt idx="201">
                  <c:v>10.079274</c:v>
                </c:pt>
                <c:pt idx="202">
                  <c:v>10.210174</c:v>
                </c:pt>
                <c:pt idx="203">
                  <c:v>10.297440999999999</c:v>
                </c:pt>
                <c:pt idx="204">
                  <c:v>10.210175</c:v>
                </c:pt>
                <c:pt idx="205">
                  <c:v>10.210175</c:v>
                </c:pt>
                <c:pt idx="206">
                  <c:v>10.253809</c:v>
                </c:pt>
                <c:pt idx="207">
                  <c:v>10.428342000000001</c:v>
                </c:pt>
                <c:pt idx="208">
                  <c:v>10.341075</c:v>
                </c:pt>
                <c:pt idx="209">
                  <c:v>10.297440999999999</c:v>
                </c:pt>
                <c:pt idx="210">
                  <c:v>10.471973999999999</c:v>
                </c:pt>
                <c:pt idx="211">
                  <c:v>10.515609</c:v>
                </c:pt>
                <c:pt idx="212">
                  <c:v>10.690142</c:v>
                </c:pt>
                <c:pt idx="213">
                  <c:v>10.559241</c:v>
                </c:pt>
                <c:pt idx="214">
                  <c:v>10.559241</c:v>
                </c:pt>
                <c:pt idx="215">
                  <c:v>10.646508000000001</c:v>
                </c:pt>
                <c:pt idx="216">
                  <c:v>10.777407</c:v>
                </c:pt>
                <c:pt idx="217">
                  <c:v>10.733774</c:v>
                </c:pt>
                <c:pt idx="218">
                  <c:v>10.69014</c:v>
                </c:pt>
                <c:pt idx="219">
                  <c:v>10.821039000000001</c:v>
                </c:pt>
                <c:pt idx="220">
                  <c:v>10.777405999999999</c:v>
                </c:pt>
                <c:pt idx="221">
                  <c:v>10.646504999999999</c:v>
                </c:pt>
                <c:pt idx="222">
                  <c:v>10.646504999999999</c:v>
                </c:pt>
                <c:pt idx="223">
                  <c:v>10.646504999999999</c:v>
                </c:pt>
                <c:pt idx="224">
                  <c:v>10.602872</c:v>
                </c:pt>
                <c:pt idx="225">
                  <c:v>10.471971999999999</c:v>
                </c:pt>
                <c:pt idx="226">
                  <c:v>10.471971999999999</c:v>
                </c:pt>
                <c:pt idx="227">
                  <c:v>10.384705</c:v>
                </c:pt>
                <c:pt idx="228">
                  <c:v>10.384705</c:v>
                </c:pt>
                <c:pt idx="229">
                  <c:v>10.428338999999999</c:v>
                </c:pt>
                <c:pt idx="230">
                  <c:v>10.384706</c:v>
                </c:pt>
                <c:pt idx="231">
                  <c:v>10.384706</c:v>
                </c:pt>
                <c:pt idx="232">
                  <c:v>10.384706</c:v>
                </c:pt>
                <c:pt idx="233">
                  <c:v>10.341073</c:v>
                </c:pt>
                <c:pt idx="234">
                  <c:v>10.341073</c:v>
                </c:pt>
                <c:pt idx="235">
                  <c:v>10.42834</c:v>
                </c:pt>
                <c:pt idx="236">
                  <c:v>10.471971999999999</c:v>
                </c:pt>
                <c:pt idx="237">
                  <c:v>10.559238000000001</c:v>
                </c:pt>
                <c:pt idx="238">
                  <c:v>10.602872</c:v>
                </c:pt>
                <c:pt idx="239">
                  <c:v>10.559238000000001</c:v>
                </c:pt>
                <c:pt idx="240">
                  <c:v>10.602872</c:v>
                </c:pt>
                <c:pt idx="241">
                  <c:v>10.428338999999999</c:v>
                </c:pt>
                <c:pt idx="242">
                  <c:v>10.471971999999999</c:v>
                </c:pt>
                <c:pt idx="243">
                  <c:v>10.471971999999999</c:v>
                </c:pt>
                <c:pt idx="244">
                  <c:v>10.428338</c:v>
                </c:pt>
                <c:pt idx="245">
                  <c:v>10.253804000000001</c:v>
                </c:pt>
                <c:pt idx="246">
                  <c:v>10.210172</c:v>
                </c:pt>
                <c:pt idx="247">
                  <c:v>10.253804000000001</c:v>
                </c:pt>
                <c:pt idx="248">
                  <c:v>10.253804000000001</c:v>
                </c:pt>
                <c:pt idx="249">
                  <c:v>10.210172</c:v>
                </c:pt>
                <c:pt idx="250">
                  <c:v>10.210172</c:v>
                </c:pt>
                <c:pt idx="251">
                  <c:v>10.253804000000001</c:v>
                </c:pt>
                <c:pt idx="252">
                  <c:v>10.122904999999999</c:v>
                </c:pt>
                <c:pt idx="253">
                  <c:v>10.079271</c:v>
                </c:pt>
                <c:pt idx="254">
                  <c:v>10.166537999999999</c:v>
                </c:pt>
                <c:pt idx="255">
                  <c:v>10.210172999999999</c:v>
                </c:pt>
                <c:pt idx="256">
                  <c:v>10.428338999999999</c:v>
                </c:pt>
                <c:pt idx="257">
                  <c:v>10.471971999999999</c:v>
                </c:pt>
                <c:pt idx="258">
                  <c:v>10.559239</c:v>
                </c:pt>
                <c:pt idx="259">
                  <c:v>10.646506</c:v>
                </c:pt>
                <c:pt idx="260">
                  <c:v>10.733774</c:v>
                </c:pt>
                <c:pt idx="261">
                  <c:v>10.777407</c:v>
                </c:pt>
                <c:pt idx="262">
                  <c:v>10.690141000000001</c:v>
                </c:pt>
                <c:pt idx="263">
                  <c:v>10.777407999999999</c:v>
                </c:pt>
                <c:pt idx="264">
                  <c:v>10.733775</c:v>
                </c:pt>
                <c:pt idx="265">
                  <c:v>10.646508000000001</c:v>
                </c:pt>
                <c:pt idx="266">
                  <c:v>10.602874999999999</c:v>
                </c:pt>
                <c:pt idx="267">
                  <c:v>10.602874999999999</c:v>
                </c:pt>
                <c:pt idx="268">
                  <c:v>10.777407999999999</c:v>
                </c:pt>
                <c:pt idx="269">
                  <c:v>10.777407999999999</c:v>
                </c:pt>
                <c:pt idx="270">
                  <c:v>10.602874999999999</c:v>
                </c:pt>
                <c:pt idx="271">
                  <c:v>10.515608</c:v>
                </c:pt>
                <c:pt idx="272">
                  <c:v>10.515608</c:v>
                </c:pt>
                <c:pt idx="273">
                  <c:v>10.515608</c:v>
                </c:pt>
                <c:pt idx="274">
                  <c:v>10.428341</c:v>
                </c:pt>
                <c:pt idx="275">
                  <c:v>10.253807999999999</c:v>
                </c:pt>
                <c:pt idx="276">
                  <c:v>10.297440999999999</c:v>
                </c:pt>
                <c:pt idx="277">
                  <c:v>10.341075</c:v>
                </c:pt>
                <c:pt idx="278">
                  <c:v>10.428341</c:v>
                </c:pt>
                <c:pt idx="279">
                  <c:v>10.341075</c:v>
                </c:pt>
                <c:pt idx="280">
                  <c:v>10.341075</c:v>
                </c:pt>
                <c:pt idx="281">
                  <c:v>10.428342000000001</c:v>
                </c:pt>
                <c:pt idx="282">
                  <c:v>10.428342000000001</c:v>
                </c:pt>
                <c:pt idx="283">
                  <c:v>10.341075999999999</c:v>
                </c:pt>
                <c:pt idx="284">
                  <c:v>10.253809</c:v>
                </c:pt>
                <c:pt idx="285">
                  <c:v>10.341074000000001</c:v>
                </c:pt>
                <c:pt idx="286">
                  <c:v>10.341075</c:v>
                </c:pt>
                <c:pt idx="287">
                  <c:v>10.428341</c:v>
                </c:pt>
                <c:pt idx="288">
                  <c:v>10.341074000000001</c:v>
                </c:pt>
                <c:pt idx="289">
                  <c:v>10.384707000000001</c:v>
                </c:pt>
                <c:pt idx="290">
                  <c:v>10.559240000000001</c:v>
                </c:pt>
                <c:pt idx="291">
                  <c:v>10.471973</c:v>
                </c:pt>
                <c:pt idx="292">
                  <c:v>10.471973</c:v>
                </c:pt>
                <c:pt idx="293">
                  <c:v>10.559239</c:v>
                </c:pt>
                <c:pt idx="294">
                  <c:v>10.690139</c:v>
                </c:pt>
                <c:pt idx="295">
                  <c:v>10.646504999999999</c:v>
                </c:pt>
                <c:pt idx="296">
                  <c:v>10.602872</c:v>
                </c:pt>
                <c:pt idx="297">
                  <c:v>10.646504999999999</c:v>
                </c:pt>
                <c:pt idx="298">
                  <c:v>10.646504999999999</c:v>
                </c:pt>
                <c:pt idx="299">
                  <c:v>10.602872</c:v>
                </c:pt>
                <c:pt idx="300">
                  <c:v>10.69014</c:v>
                </c:pt>
                <c:pt idx="301">
                  <c:v>10.69014</c:v>
                </c:pt>
                <c:pt idx="302">
                  <c:v>10.515606999999999</c:v>
                </c:pt>
                <c:pt idx="303">
                  <c:v>10.602874</c:v>
                </c:pt>
                <c:pt idx="304">
                  <c:v>10.559239</c:v>
                </c:pt>
                <c:pt idx="305">
                  <c:v>10.471971999999999</c:v>
                </c:pt>
                <c:pt idx="306">
                  <c:v>10.559239</c:v>
                </c:pt>
                <c:pt idx="307">
                  <c:v>10.559239</c:v>
                </c:pt>
                <c:pt idx="308">
                  <c:v>10.341074000000001</c:v>
                </c:pt>
                <c:pt idx="309">
                  <c:v>10.341074000000001</c:v>
                </c:pt>
                <c:pt idx="310">
                  <c:v>10.515606999999999</c:v>
                </c:pt>
                <c:pt idx="311">
                  <c:v>10.471973</c:v>
                </c:pt>
                <c:pt idx="312">
                  <c:v>10.602873000000001</c:v>
                </c:pt>
                <c:pt idx="313">
                  <c:v>10.602873000000001</c:v>
                </c:pt>
                <c:pt idx="314">
                  <c:v>10.602873000000001</c:v>
                </c:pt>
                <c:pt idx="315">
                  <c:v>10.733771000000001</c:v>
                </c:pt>
                <c:pt idx="316">
                  <c:v>10.690139</c:v>
                </c:pt>
                <c:pt idx="317">
                  <c:v>10.559239</c:v>
                </c:pt>
                <c:pt idx="318">
                  <c:v>10.515606</c:v>
                </c:pt>
                <c:pt idx="319">
                  <c:v>10.515606</c:v>
                </c:pt>
                <c:pt idx="320">
                  <c:v>10.515606</c:v>
                </c:pt>
                <c:pt idx="321">
                  <c:v>10.515606</c:v>
                </c:pt>
                <c:pt idx="322">
                  <c:v>10.515606</c:v>
                </c:pt>
                <c:pt idx="323">
                  <c:v>10.515606</c:v>
                </c:pt>
                <c:pt idx="324">
                  <c:v>10.559238000000001</c:v>
                </c:pt>
                <c:pt idx="325">
                  <c:v>10.515606</c:v>
                </c:pt>
                <c:pt idx="326">
                  <c:v>10.646504999999999</c:v>
                </c:pt>
                <c:pt idx="327">
                  <c:v>10.42834</c:v>
                </c:pt>
                <c:pt idx="328">
                  <c:v>10.341073</c:v>
                </c:pt>
                <c:pt idx="329">
                  <c:v>10.428338999999999</c:v>
                </c:pt>
                <c:pt idx="330">
                  <c:v>10.253805</c:v>
                </c:pt>
                <c:pt idx="331">
                  <c:v>10.253805</c:v>
                </c:pt>
                <c:pt idx="332">
                  <c:v>10.428338</c:v>
                </c:pt>
                <c:pt idx="333">
                  <c:v>10.515605000000001</c:v>
                </c:pt>
                <c:pt idx="334">
                  <c:v>10.471971999999999</c:v>
                </c:pt>
                <c:pt idx="335">
                  <c:v>10.471971999999999</c:v>
                </c:pt>
                <c:pt idx="336">
                  <c:v>10.341070999999999</c:v>
                </c:pt>
                <c:pt idx="337">
                  <c:v>10.428338999999999</c:v>
                </c:pt>
                <c:pt idx="338">
                  <c:v>10.471971999999999</c:v>
                </c:pt>
                <c:pt idx="339">
                  <c:v>10.515606999999999</c:v>
                </c:pt>
                <c:pt idx="340">
                  <c:v>10.471971999999999</c:v>
                </c:pt>
                <c:pt idx="341">
                  <c:v>10.42834</c:v>
                </c:pt>
                <c:pt idx="342">
                  <c:v>10.515606999999999</c:v>
                </c:pt>
                <c:pt idx="343">
                  <c:v>10.559239</c:v>
                </c:pt>
                <c:pt idx="344">
                  <c:v>10.471973</c:v>
                </c:pt>
                <c:pt idx="345">
                  <c:v>10.559240000000001</c:v>
                </c:pt>
                <c:pt idx="346">
                  <c:v>10.559240000000001</c:v>
                </c:pt>
                <c:pt idx="347">
                  <c:v>10.733774</c:v>
                </c:pt>
                <c:pt idx="348">
                  <c:v>10.646506</c:v>
                </c:pt>
                <c:pt idx="349">
                  <c:v>10.69014</c:v>
                </c:pt>
                <c:pt idx="350">
                  <c:v>10.69014</c:v>
                </c:pt>
                <c:pt idx="351">
                  <c:v>10.69014</c:v>
                </c:pt>
                <c:pt idx="352">
                  <c:v>10.733772999999999</c:v>
                </c:pt>
                <c:pt idx="353">
                  <c:v>10.690139</c:v>
                </c:pt>
                <c:pt idx="354">
                  <c:v>10.733771000000001</c:v>
                </c:pt>
                <c:pt idx="355">
                  <c:v>10.690139</c:v>
                </c:pt>
                <c:pt idx="356">
                  <c:v>10.559238000000001</c:v>
                </c:pt>
                <c:pt idx="357">
                  <c:v>10.559238000000001</c:v>
                </c:pt>
                <c:pt idx="358">
                  <c:v>10.646504999999999</c:v>
                </c:pt>
                <c:pt idx="359">
                  <c:v>10.733771000000001</c:v>
                </c:pt>
                <c:pt idx="360">
                  <c:v>10.690139</c:v>
                </c:pt>
                <c:pt idx="361">
                  <c:v>10.733771000000001</c:v>
                </c:pt>
                <c:pt idx="362">
                  <c:v>10.559238000000001</c:v>
                </c:pt>
                <c:pt idx="363">
                  <c:v>10.559238000000001</c:v>
                </c:pt>
                <c:pt idx="364">
                  <c:v>10.602873000000001</c:v>
                </c:pt>
                <c:pt idx="365">
                  <c:v>10.69014</c:v>
                </c:pt>
                <c:pt idx="366">
                  <c:v>10.908306</c:v>
                </c:pt>
                <c:pt idx="367">
                  <c:v>10.821039000000001</c:v>
                </c:pt>
                <c:pt idx="368">
                  <c:v>10.821039000000001</c:v>
                </c:pt>
                <c:pt idx="369">
                  <c:v>10.690139</c:v>
                </c:pt>
                <c:pt idx="370">
                  <c:v>10.821039000000001</c:v>
                </c:pt>
                <c:pt idx="371">
                  <c:v>10.951938999999999</c:v>
                </c:pt>
                <c:pt idx="372">
                  <c:v>11.039205000000001</c:v>
                </c:pt>
                <c:pt idx="373">
                  <c:v>10.908305</c:v>
                </c:pt>
                <c:pt idx="374">
                  <c:v>10.864672000000001</c:v>
                </c:pt>
                <c:pt idx="375">
                  <c:v>10.821038</c:v>
                </c:pt>
                <c:pt idx="376">
                  <c:v>10.951938</c:v>
                </c:pt>
                <c:pt idx="377">
                  <c:v>11.039205000000001</c:v>
                </c:pt>
                <c:pt idx="378">
                  <c:v>10.995571999999999</c:v>
                </c:pt>
                <c:pt idx="379">
                  <c:v>11.039205000000001</c:v>
                </c:pt>
                <c:pt idx="380">
                  <c:v>11.082838000000001</c:v>
                </c:pt>
                <c:pt idx="381">
                  <c:v>10.908305</c:v>
                </c:pt>
                <c:pt idx="382">
                  <c:v>10.951938999999999</c:v>
                </c:pt>
                <c:pt idx="383">
                  <c:v>10.995573</c:v>
                </c:pt>
                <c:pt idx="384">
                  <c:v>11.170106000000001</c:v>
                </c:pt>
                <c:pt idx="385">
                  <c:v>10.95194</c:v>
                </c:pt>
                <c:pt idx="386">
                  <c:v>10.995573</c:v>
                </c:pt>
                <c:pt idx="387">
                  <c:v>10.864673</c:v>
                </c:pt>
                <c:pt idx="388">
                  <c:v>10.995573</c:v>
                </c:pt>
                <c:pt idx="389">
                  <c:v>10.995573</c:v>
                </c:pt>
                <c:pt idx="390">
                  <c:v>11.082839999999999</c:v>
                </c:pt>
                <c:pt idx="391">
                  <c:v>11.039206999999999</c:v>
                </c:pt>
                <c:pt idx="392">
                  <c:v>10.908307000000001</c:v>
                </c:pt>
                <c:pt idx="393">
                  <c:v>10.908307000000001</c:v>
                </c:pt>
                <c:pt idx="394">
                  <c:v>10.864674000000001</c:v>
                </c:pt>
                <c:pt idx="395">
                  <c:v>10.690141000000001</c:v>
                </c:pt>
                <c:pt idx="396">
                  <c:v>10.690141000000001</c:v>
                </c:pt>
                <c:pt idx="397">
                  <c:v>10.733774</c:v>
                </c:pt>
                <c:pt idx="398">
                  <c:v>10.777407</c:v>
                </c:pt>
                <c:pt idx="399">
                  <c:v>10.733774</c:v>
                </c:pt>
                <c:pt idx="400">
                  <c:v>10.733774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7-AE49-9537-04AAEA64FD86}"/>
            </c:ext>
          </c:extLst>
        </c:ser>
        <c:ser>
          <c:idx val="2"/>
          <c:order val="1"/>
          <c:tx>
            <c:strRef>
              <c:f>Folha2!$D$3</c:f>
              <c:strCache>
                <c:ptCount val="1"/>
                <c:pt idx="0">
                  <c:v>Posição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Folha2!$B:$B</c:f>
              <c:strCache>
                <c:ptCount val="404"/>
                <c:pt idx="2">
                  <c:v>Tempo</c:v>
                </c:pt>
                <c:pt idx="3">
                  <c:v>0,00000</c:v>
                </c:pt>
                <c:pt idx="4">
                  <c:v>0,01000</c:v>
                </c:pt>
                <c:pt idx="5">
                  <c:v>0,02000</c:v>
                </c:pt>
                <c:pt idx="6">
                  <c:v>0,03000</c:v>
                </c:pt>
                <c:pt idx="7">
                  <c:v>0,04000</c:v>
                </c:pt>
                <c:pt idx="8">
                  <c:v>0,05000</c:v>
                </c:pt>
                <c:pt idx="9">
                  <c:v>0,06000</c:v>
                </c:pt>
                <c:pt idx="10">
                  <c:v>0,07000</c:v>
                </c:pt>
                <c:pt idx="11">
                  <c:v>0,08000</c:v>
                </c:pt>
                <c:pt idx="12">
                  <c:v>0,09000</c:v>
                </c:pt>
                <c:pt idx="13">
                  <c:v>0,10000</c:v>
                </c:pt>
                <c:pt idx="14">
                  <c:v>0,11000</c:v>
                </c:pt>
                <c:pt idx="15">
                  <c:v>0,12000</c:v>
                </c:pt>
                <c:pt idx="16">
                  <c:v>0,13000</c:v>
                </c:pt>
                <c:pt idx="17">
                  <c:v>0,14000</c:v>
                </c:pt>
                <c:pt idx="18">
                  <c:v>0,15000</c:v>
                </c:pt>
                <c:pt idx="19">
                  <c:v>0,16000</c:v>
                </c:pt>
                <c:pt idx="20">
                  <c:v>0,17000</c:v>
                </c:pt>
                <c:pt idx="21">
                  <c:v>0,18000</c:v>
                </c:pt>
                <c:pt idx="22">
                  <c:v>0,19000</c:v>
                </c:pt>
                <c:pt idx="23">
                  <c:v>0,20000</c:v>
                </c:pt>
                <c:pt idx="24">
                  <c:v>0,21000</c:v>
                </c:pt>
                <c:pt idx="25">
                  <c:v>0,22000</c:v>
                </c:pt>
                <c:pt idx="26">
                  <c:v>0,23000</c:v>
                </c:pt>
                <c:pt idx="27">
                  <c:v>0,24000</c:v>
                </c:pt>
                <c:pt idx="28">
                  <c:v>0,25000</c:v>
                </c:pt>
                <c:pt idx="29">
                  <c:v>0,26000</c:v>
                </c:pt>
                <c:pt idx="30">
                  <c:v>0,27000</c:v>
                </c:pt>
                <c:pt idx="31">
                  <c:v>0,28000</c:v>
                </c:pt>
                <c:pt idx="32">
                  <c:v>0,29000</c:v>
                </c:pt>
                <c:pt idx="33">
                  <c:v>0,30000</c:v>
                </c:pt>
                <c:pt idx="34">
                  <c:v>0,31000</c:v>
                </c:pt>
                <c:pt idx="35">
                  <c:v>0,32000</c:v>
                </c:pt>
                <c:pt idx="36">
                  <c:v>0,33000</c:v>
                </c:pt>
                <c:pt idx="37">
                  <c:v>0,34000</c:v>
                </c:pt>
                <c:pt idx="38">
                  <c:v>0,35000</c:v>
                </c:pt>
                <c:pt idx="39">
                  <c:v>0,36000</c:v>
                </c:pt>
                <c:pt idx="40">
                  <c:v>0,37000</c:v>
                </c:pt>
                <c:pt idx="41">
                  <c:v>0,38000</c:v>
                </c:pt>
                <c:pt idx="42">
                  <c:v>0,39000</c:v>
                </c:pt>
                <c:pt idx="43">
                  <c:v>0,40000</c:v>
                </c:pt>
                <c:pt idx="44">
                  <c:v>0,41000</c:v>
                </c:pt>
                <c:pt idx="45">
                  <c:v>0,42000</c:v>
                </c:pt>
                <c:pt idx="46">
                  <c:v>0,43000</c:v>
                </c:pt>
                <c:pt idx="47">
                  <c:v>0,44000</c:v>
                </c:pt>
                <c:pt idx="48">
                  <c:v>0,45000</c:v>
                </c:pt>
                <c:pt idx="49">
                  <c:v>0,46000</c:v>
                </c:pt>
                <c:pt idx="50">
                  <c:v>0,47000</c:v>
                </c:pt>
                <c:pt idx="51">
                  <c:v>0,48000</c:v>
                </c:pt>
                <c:pt idx="52">
                  <c:v>0,49000</c:v>
                </c:pt>
                <c:pt idx="53">
                  <c:v>0,50000</c:v>
                </c:pt>
                <c:pt idx="54">
                  <c:v>0,51000</c:v>
                </c:pt>
                <c:pt idx="55">
                  <c:v>0,52000</c:v>
                </c:pt>
                <c:pt idx="56">
                  <c:v>0,53000</c:v>
                </c:pt>
                <c:pt idx="57">
                  <c:v>0,54000</c:v>
                </c:pt>
                <c:pt idx="58">
                  <c:v>0,55000</c:v>
                </c:pt>
                <c:pt idx="59">
                  <c:v>0,56000</c:v>
                </c:pt>
                <c:pt idx="60">
                  <c:v>0,57000</c:v>
                </c:pt>
                <c:pt idx="61">
                  <c:v>0,58000</c:v>
                </c:pt>
                <c:pt idx="62">
                  <c:v>0,59000</c:v>
                </c:pt>
                <c:pt idx="63">
                  <c:v>0,60000</c:v>
                </c:pt>
                <c:pt idx="64">
                  <c:v>0,61000</c:v>
                </c:pt>
                <c:pt idx="65">
                  <c:v>0,62000</c:v>
                </c:pt>
                <c:pt idx="66">
                  <c:v>0,63000</c:v>
                </c:pt>
                <c:pt idx="67">
                  <c:v>0,64000</c:v>
                </c:pt>
                <c:pt idx="68">
                  <c:v>0,65000</c:v>
                </c:pt>
                <c:pt idx="69">
                  <c:v>0,66000</c:v>
                </c:pt>
                <c:pt idx="70">
                  <c:v>0,67000</c:v>
                </c:pt>
                <c:pt idx="71">
                  <c:v>0,68000</c:v>
                </c:pt>
                <c:pt idx="72">
                  <c:v>0,69000</c:v>
                </c:pt>
                <c:pt idx="73">
                  <c:v>0,70000</c:v>
                </c:pt>
                <c:pt idx="74">
                  <c:v>0,71000</c:v>
                </c:pt>
                <c:pt idx="75">
                  <c:v>0,72000</c:v>
                </c:pt>
                <c:pt idx="76">
                  <c:v>0,73000</c:v>
                </c:pt>
                <c:pt idx="77">
                  <c:v>0,74000</c:v>
                </c:pt>
                <c:pt idx="78">
                  <c:v>0,75000</c:v>
                </c:pt>
                <c:pt idx="79">
                  <c:v>0,76000</c:v>
                </c:pt>
                <c:pt idx="80">
                  <c:v>0,77000</c:v>
                </c:pt>
                <c:pt idx="81">
                  <c:v>0,78000</c:v>
                </c:pt>
                <c:pt idx="82">
                  <c:v>0,79000</c:v>
                </c:pt>
                <c:pt idx="83">
                  <c:v>0,80000</c:v>
                </c:pt>
                <c:pt idx="84">
                  <c:v>0,81000</c:v>
                </c:pt>
                <c:pt idx="85">
                  <c:v>0,82000</c:v>
                </c:pt>
                <c:pt idx="86">
                  <c:v>0,83000</c:v>
                </c:pt>
                <c:pt idx="87">
                  <c:v>0,84000</c:v>
                </c:pt>
                <c:pt idx="88">
                  <c:v>0,85000</c:v>
                </c:pt>
                <c:pt idx="89">
                  <c:v>0,86000</c:v>
                </c:pt>
                <c:pt idx="90">
                  <c:v>0,87000</c:v>
                </c:pt>
                <c:pt idx="91">
                  <c:v>0,88000</c:v>
                </c:pt>
                <c:pt idx="92">
                  <c:v>0,89000</c:v>
                </c:pt>
                <c:pt idx="93">
                  <c:v>0,90000</c:v>
                </c:pt>
                <c:pt idx="94">
                  <c:v>0,91000</c:v>
                </c:pt>
                <c:pt idx="95">
                  <c:v>0,92000</c:v>
                </c:pt>
                <c:pt idx="96">
                  <c:v>0,93000</c:v>
                </c:pt>
                <c:pt idx="97">
                  <c:v>0,94000</c:v>
                </c:pt>
                <c:pt idx="98">
                  <c:v>0,95000</c:v>
                </c:pt>
                <c:pt idx="99">
                  <c:v>0,96000</c:v>
                </c:pt>
                <c:pt idx="100">
                  <c:v>0,97000</c:v>
                </c:pt>
                <c:pt idx="101">
                  <c:v>0,98000</c:v>
                </c:pt>
                <c:pt idx="102">
                  <c:v>0,99000</c:v>
                </c:pt>
                <c:pt idx="103">
                  <c:v>1,00000</c:v>
                </c:pt>
                <c:pt idx="104">
                  <c:v>1,01000</c:v>
                </c:pt>
                <c:pt idx="105">
                  <c:v>1,02000</c:v>
                </c:pt>
                <c:pt idx="106">
                  <c:v>1,03000</c:v>
                </c:pt>
                <c:pt idx="107">
                  <c:v>1,04000</c:v>
                </c:pt>
                <c:pt idx="108">
                  <c:v>1,05000</c:v>
                </c:pt>
                <c:pt idx="109">
                  <c:v>1,06000</c:v>
                </c:pt>
                <c:pt idx="110">
                  <c:v>1,07000</c:v>
                </c:pt>
                <c:pt idx="111">
                  <c:v>1,08000</c:v>
                </c:pt>
                <c:pt idx="112">
                  <c:v>1,09000</c:v>
                </c:pt>
                <c:pt idx="113">
                  <c:v>1,10000</c:v>
                </c:pt>
                <c:pt idx="114">
                  <c:v>1,11000</c:v>
                </c:pt>
                <c:pt idx="115">
                  <c:v>1,12000</c:v>
                </c:pt>
                <c:pt idx="116">
                  <c:v>1,13000</c:v>
                </c:pt>
                <c:pt idx="117">
                  <c:v>1,14000</c:v>
                </c:pt>
                <c:pt idx="118">
                  <c:v>1,15000</c:v>
                </c:pt>
                <c:pt idx="119">
                  <c:v>1,16000</c:v>
                </c:pt>
                <c:pt idx="120">
                  <c:v>1,17000</c:v>
                </c:pt>
                <c:pt idx="121">
                  <c:v>1,18000</c:v>
                </c:pt>
                <c:pt idx="122">
                  <c:v>1,19000</c:v>
                </c:pt>
                <c:pt idx="123">
                  <c:v>1,20000</c:v>
                </c:pt>
                <c:pt idx="124">
                  <c:v>1,21000</c:v>
                </c:pt>
                <c:pt idx="125">
                  <c:v>1,22000</c:v>
                </c:pt>
                <c:pt idx="126">
                  <c:v>1,23000</c:v>
                </c:pt>
                <c:pt idx="127">
                  <c:v>1,24000</c:v>
                </c:pt>
                <c:pt idx="128">
                  <c:v>1,25000</c:v>
                </c:pt>
                <c:pt idx="129">
                  <c:v>1,26000</c:v>
                </c:pt>
                <c:pt idx="130">
                  <c:v>1,27000</c:v>
                </c:pt>
                <c:pt idx="131">
                  <c:v>1,28000</c:v>
                </c:pt>
                <c:pt idx="132">
                  <c:v>1,29000</c:v>
                </c:pt>
                <c:pt idx="133">
                  <c:v>1,30000</c:v>
                </c:pt>
                <c:pt idx="134">
                  <c:v>1,31000</c:v>
                </c:pt>
                <c:pt idx="135">
                  <c:v>1,32000</c:v>
                </c:pt>
                <c:pt idx="136">
                  <c:v>1,33000</c:v>
                </c:pt>
                <c:pt idx="137">
                  <c:v>1,34000</c:v>
                </c:pt>
                <c:pt idx="138">
                  <c:v>1,35000</c:v>
                </c:pt>
                <c:pt idx="139">
                  <c:v>1,36000</c:v>
                </c:pt>
                <c:pt idx="140">
                  <c:v>1,37000</c:v>
                </c:pt>
                <c:pt idx="141">
                  <c:v>1,38000</c:v>
                </c:pt>
                <c:pt idx="142">
                  <c:v>1,39000</c:v>
                </c:pt>
                <c:pt idx="143">
                  <c:v>1,40000</c:v>
                </c:pt>
                <c:pt idx="144">
                  <c:v>1,41000</c:v>
                </c:pt>
                <c:pt idx="145">
                  <c:v>1,42000</c:v>
                </c:pt>
                <c:pt idx="146">
                  <c:v>1,43000</c:v>
                </c:pt>
                <c:pt idx="147">
                  <c:v>1,44000</c:v>
                </c:pt>
                <c:pt idx="148">
                  <c:v>1,45000</c:v>
                </c:pt>
                <c:pt idx="149">
                  <c:v>1,46000</c:v>
                </c:pt>
                <c:pt idx="150">
                  <c:v>1,47000</c:v>
                </c:pt>
                <c:pt idx="151">
                  <c:v>1,48000</c:v>
                </c:pt>
                <c:pt idx="152">
                  <c:v>1,49000</c:v>
                </c:pt>
                <c:pt idx="153">
                  <c:v>1,50000</c:v>
                </c:pt>
                <c:pt idx="154">
                  <c:v>1,51000</c:v>
                </c:pt>
                <c:pt idx="155">
                  <c:v>1,52000</c:v>
                </c:pt>
                <c:pt idx="156">
                  <c:v>1,53000</c:v>
                </c:pt>
                <c:pt idx="157">
                  <c:v>1,54000</c:v>
                </c:pt>
                <c:pt idx="158">
                  <c:v>1,55000</c:v>
                </c:pt>
                <c:pt idx="159">
                  <c:v>1,56000</c:v>
                </c:pt>
                <c:pt idx="160">
                  <c:v>1,57000</c:v>
                </c:pt>
                <c:pt idx="161">
                  <c:v>1,58000</c:v>
                </c:pt>
                <c:pt idx="162">
                  <c:v>1,59000</c:v>
                </c:pt>
                <c:pt idx="163">
                  <c:v>1,60000</c:v>
                </c:pt>
                <c:pt idx="164">
                  <c:v>1,61000</c:v>
                </c:pt>
                <c:pt idx="165">
                  <c:v>1,62000</c:v>
                </c:pt>
                <c:pt idx="166">
                  <c:v>1,63000</c:v>
                </c:pt>
                <c:pt idx="167">
                  <c:v>1,64000</c:v>
                </c:pt>
                <c:pt idx="168">
                  <c:v>1,65000</c:v>
                </c:pt>
                <c:pt idx="169">
                  <c:v>1,66000</c:v>
                </c:pt>
                <c:pt idx="170">
                  <c:v>1,67000</c:v>
                </c:pt>
                <c:pt idx="171">
                  <c:v>1,68000</c:v>
                </c:pt>
                <c:pt idx="172">
                  <c:v>1,69000</c:v>
                </c:pt>
                <c:pt idx="173">
                  <c:v>1,70000</c:v>
                </c:pt>
                <c:pt idx="174">
                  <c:v>1,71000</c:v>
                </c:pt>
                <c:pt idx="175">
                  <c:v>1,72000</c:v>
                </c:pt>
                <c:pt idx="176">
                  <c:v>1,73000</c:v>
                </c:pt>
                <c:pt idx="177">
                  <c:v>1,74000</c:v>
                </c:pt>
                <c:pt idx="178">
                  <c:v>1,75000</c:v>
                </c:pt>
                <c:pt idx="179">
                  <c:v>1,76000</c:v>
                </c:pt>
                <c:pt idx="180">
                  <c:v>1,77000</c:v>
                </c:pt>
                <c:pt idx="181">
                  <c:v>1,78000</c:v>
                </c:pt>
                <c:pt idx="182">
                  <c:v>1,79000</c:v>
                </c:pt>
                <c:pt idx="183">
                  <c:v>1,80000</c:v>
                </c:pt>
                <c:pt idx="184">
                  <c:v>1,81000</c:v>
                </c:pt>
                <c:pt idx="185">
                  <c:v>1,82000</c:v>
                </c:pt>
                <c:pt idx="186">
                  <c:v>1,83000</c:v>
                </c:pt>
                <c:pt idx="187">
                  <c:v>1,84000</c:v>
                </c:pt>
                <c:pt idx="188">
                  <c:v>1,85000</c:v>
                </c:pt>
                <c:pt idx="189">
                  <c:v>1,86000</c:v>
                </c:pt>
                <c:pt idx="190">
                  <c:v>1,87000</c:v>
                </c:pt>
                <c:pt idx="191">
                  <c:v>1,88000</c:v>
                </c:pt>
                <c:pt idx="192">
                  <c:v>1,89000</c:v>
                </c:pt>
                <c:pt idx="193">
                  <c:v>1,90000</c:v>
                </c:pt>
                <c:pt idx="194">
                  <c:v>1,91000</c:v>
                </c:pt>
                <c:pt idx="195">
                  <c:v>1,92000</c:v>
                </c:pt>
                <c:pt idx="196">
                  <c:v>1,93000</c:v>
                </c:pt>
                <c:pt idx="197">
                  <c:v>1,94000</c:v>
                </c:pt>
                <c:pt idx="198">
                  <c:v>1,95000</c:v>
                </c:pt>
                <c:pt idx="199">
                  <c:v>1,96000</c:v>
                </c:pt>
                <c:pt idx="200">
                  <c:v>1,97000</c:v>
                </c:pt>
                <c:pt idx="201">
                  <c:v>1,98000</c:v>
                </c:pt>
                <c:pt idx="202">
                  <c:v>1,99000</c:v>
                </c:pt>
                <c:pt idx="203">
                  <c:v>2,00000</c:v>
                </c:pt>
                <c:pt idx="204">
                  <c:v>2,01000</c:v>
                </c:pt>
                <c:pt idx="205">
                  <c:v>2,02000</c:v>
                </c:pt>
                <c:pt idx="206">
                  <c:v>2,03000</c:v>
                </c:pt>
                <c:pt idx="207">
                  <c:v>2,04000</c:v>
                </c:pt>
                <c:pt idx="208">
                  <c:v>2,05000</c:v>
                </c:pt>
                <c:pt idx="209">
                  <c:v>2,06000</c:v>
                </c:pt>
                <c:pt idx="210">
                  <c:v>2,07000</c:v>
                </c:pt>
                <c:pt idx="211">
                  <c:v>2,08000</c:v>
                </c:pt>
                <c:pt idx="212">
                  <c:v>2,09000</c:v>
                </c:pt>
                <c:pt idx="213">
                  <c:v>2,10000</c:v>
                </c:pt>
                <c:pt idx="214">
                  <c:v>2,11000</c:v>
                </c:pt>
                <c:pt idx="215">
                  <c:v>2,12000</c:v>
                </c:pt>
                <c:pt idx="216">
                  <c:v>2,13000</c:v>
                </c:pt>
                <c:pt idx="217">
                  <c:v>2,14000</c:v>
                </c:pt>
                <c:pt idx="218">
                  <c:v>2,15000</c:v>
                </c:pt>
                <c:pt idx="219">
                  <c:v>2,16000</c:v>
                </c:pt>
                <c:pt idx="220">
                  <c:v>2,17000</c:v>
                </c:pt>
                <c:pt idx="221">
                  <c:v>2,18000</c:v>
                </c:pt>
                <c:pt idx="222">
                  <c:v>2,19000</c:v>
                </c:pt>
                <c:pt idx="223">
                  <c:v>2,20000</c:v>
                </c:pt>
                <c:pt idx="224">
                  <c:v>2,21000</c:v>
                </c:pt>
                <c:pt idx="225">
                  <c:v>2,22000</c:v>
                </c:pt>
                <c:pt idx="226">
                  <c:v>2,23000</c:v>
                </c:pt>
                <c:pt idx="227">
                  <c:v>2,24000</c:v>
                </c:pt>
                <c:pt idx="228">
                  <c:v>2,25000</c:v>
                </c:pt>
                <c:pt idx="229">
                  <c:v>2,26000</c:v>
                </c:pt>
                <c:pt idx="230">
                  <c:v>2,27000</c:v>
                </c:pt>
                <c:pt idx="231">
                  <c:v>2,28000</c:v>
                </c:pt>
                <c:pt idx="232">
                  <c:v>2,29000</c:v>
                </c:pt>
                <c:pt idx="233">
                  <c:v>2,30000</c:v>
                </c:pt>
                <c:pt idx="234">
                  <c:v>2,31000</c:v>
                </c:pt>
                <c:pt idx="235">
                  <c:v>2,32000</c:v>
                </c:pt>
                <c:pt idx="236">
                  <c:v>2,33000</c:v>
                </c:pt>
                <c:pt idx="237">
                  <c:v>2,34000</c:v>
                </c:pt>
                <c:pt idx="238">
                  <c:v>2,35000</c:v>
                </c:pt>
                <c:pt idx="239">
                  <c:v>2,36000</c:v>
                </c:pt>
                <c:pt idx="240">
                  <c:v>2,37000</c:v>
                </c:pt>
                <c:pt idx="241">
                  <c:v>2,38000</c:v>
                </c:pt>
                <c:pt idx="242">
                  <c:v>2,39000</c:v>
                </c:pt>
                <c:pt idx="243">
                  <c:v>2,40000</c:v>
                </c:pt>
                <c:pt idx="244">
                  <c:v>2,41000</c:v>
                </c:pt>
                <c:pt idx="245">
                  <c:v>2,42000</c:v>
                </c:pt>
                <c:pt idx="246">
                  <c:v>2,43000</c:v>
                </c:pt>
                <c:pt idx="247">
                  <c:v>2,44000</c:v>
                </c:pt>
                <c:pt idx="248">
                  <c:v>2,45000</c:v>
                </c:pt>
                <c:pt idx="249">
                  <c:v>2,46000</c:v>
                </c:pt>
                <c:pt idx="250">
                  <c:v>2,47000</c:v>
                </c:pt>
                <c:pt idx="251">
                  <c:v>2,48000</c:v>
                </c:pt>
                <c:pt idx="252">
                  <c:v>2,49000</c:v>
                </c:pt>
                <c:pt idx="253">
                  <c:v>2,50000</c:v>
                </c:pt>
                <c:pt idx="254">
                  <c:v>2,51000</c:v>
                </c:pt>
                <c:pt idx="255">
                  <c:v>2,52000</c:v>
                </c:pt>
                <c:pt idx="256">
                  <c:v>2,53000</c:v>
                </c:pt>
                <c:pt idx="257">
                  <c:v>2,54000</c:v>
                </c:pt>
                <c:pt idx="258">
                  <c:v>2,55000</c:v>
                </c:pt>
                <c:pt idx="259">
                  <c:v>2,56000</c:v>
                </c:pt>
                <c:pt idx="260">
                  <c:v>2,57000</c:v>
                </c:pt>
                <c:pt idx="261">
                  <c:v>2,58000</c:v>
                </c:pt>
                <c:pt idx="262">
                  <c:v>2,59000</c:v>
                </c:pt>
                <c:pt idx="263">
                  <c:v>2,60000</c:v>
                </c:pt>
                <c:pt idx="264">
                  <c:v>2,61000</c:v>
                </c:pt>
                <c:pt idx="265">
                  <c:v>2,62000</c:v>
                </c:pt>
                <c:pt idx="266">
                  <c:v>2,63000</c:v>
                </c:pt>
                <c:pt idx="267">
                  <c:v>2,64000</c:v>
                </c:pt>
                <c:pt idx="268">
                  <c:v>2,65000</c:v>
                </c:pt>
                <c:pt idx="269">
                  <c:v>2,66000</c:v>
                </c:pt>
                <c:pt idx="270">
                  <c:v>2,67000</c:v>
                </c:pt>
                <c:pt idx="271">
                  <c:v>2,68000</c:v>
                </c:pt>
                <c:pt idx="272">
                  <c:v>2,69000</c:v>
                </c:pt>
                <c:pt idx="273">
                  <c:v>2,70000</c:v>
                </c:pt>
                <c:pt idx="274">
                  <c:v>2,71000</c:v>
                </c:pt>
                <c:pt idx="275">
                  <c:v>2,72000</c:v>
                </c:pt>
                <c:pt idx="276">
                  <c:v>2,73000</c:v>
                </c:pt>
                <c:pt idx="277">
                  <c:v>2,74000</c:v>
                </c:pt>
                <c:pt idx="278">
                  <c:v>2,75000</c:v>
                </c:pt>
                <c:pt idx="279">
                  <c:v>2,76000</c:v>
                </c:pt>
                <c:pt idx="280">
                  <c:v>2,77000</c:v>
                </c:pt>
                <c:pt idx="281">
                  <c:v>2,78000</c:v>
                </c:pt>
                <c:pt idx="282">
                  <c:v>2,79000</c:v>
                </c:pt>
                <c:pt idx="283">
                  <c:v>2,80000</c:v>
                </c:pt>
                <c:pt idx="284">
                  <c:v>2,81000</c:v>
                </c:pt>
                <c:pt idx="285">
                  <c:v>2,82000</c:v>
                </c:pt>
                <c:pt idx="286">
                  <c:v>2,83000</c:v>
                </c:pt>
                <c:pt idx="287">
                  <c:v>2,84000</c:v>
                </c:pt>
                <c:pt idx="288">
                  <c:v>2,85000</c:v>
                </c:pt>
                <c:pt idx="289">
                  <c:v>2,86000</c:v>
                </c:pt>
                <c:pt idx="290">
                  <c:v>2,87000</c:v>
                </c:pt>
                <c:pt idx="291">
                  <c:v>2,88000</c:v>
                </c:pt>
                <c:pt idx="292">
                  <c:v>2,89000</c:v>
                </c:pt>
                <c:pt idx="293">
                  <c:v>2,90000</c:v>
                </c:pt>
                <c:pt idx="294">
                  <c:v>2,91000</c:v>
                </c:pt>
                <c:pt idx="295">
                  <c:v>2,92000</c:v>
                </c:pt>
                <c:pt idx="296">
                  <c:v>2,93000</c:v>
                </c:pt>
                <c:pt idx="297">
                  <c:v>2,94000</c:v>
                </c:pt>
                <c:pt idx="298">
                  <c:v>2,95000</c:v>
                </c:pt>
                <c:pt idx="299">
                  <c:v>2,96000</c:v>
                </c:pt>
                <c:pt idx="300">
                  <c:v>2,97000</c:v>
                </c:pt>
                <c:pt idx="301">
                  <c:v>2,98000</c:v>
                </c:pt>
                <c:pt idx="302">
                  <c:v>2,99000</c:v>
                </c:pt>
                <c:pt idx="303">
                  <c:v>3,00000</c:v>
                </c:pt>
                <c:pt idx="304">
                  <c:v>3,01000</c:v>
                </c:pt>
                <c:pt idx="305">
                  <c:v>3,02000</c:v>
                </c:pt>
                <c:pt idx="306">
                  <c:v>3,03000</c:v>
                </c:pt>
                <c:pt idx="307">
                  <c:v>3,04000</c:v>
                </c:pt>
                <c:pt idx="308">
                  <c:v>3,05000</c:v>
                </c:pt>
                <c:pt idx="309">
                  <c:v>3,06000</c:v>
                </c:pt>
                <c:pt idx="310">
                  <c:v>3,07000</c:v>
                </c:pt>
                <c:pt idx="311">
                  <c:v>3,08000</c:v>
                </c:pt>
                <c:pt idx="312">
                  <c:v>3,09000</c:v>
                </c:pt>
                <c:pt idx="313">
                  <c:v>3,10000</c:v>
                </c:pt>
                <c:pt idx="314">
                  <c:v>3,11000</c:v>
                </c:pt>
                <c:pt idx="315">
                  <c:v>3,12000</c:v>
                </c:pt>
                <c:pt idx="316">
                  <c:v>3,13000</c:v>
                </c:pt>
                <c:pt idx="317">
                  <c:v>3,14000</c:v>
                </c:pt>
                <c:pt idx="318">
                  <c:v>3,15000</c:v>
                </c:pt>
                <c:pt idx="319">
                  <c:v>3,16000</c:v>
                </c:pt>
                <c:pt idx="320">
                  <c:v>3,17000</c:v>
                </c:pt>
                <c:pt idx="321">
                  <c:v>3,18000</c:v>
                </c:pt>
                <c:pt idx="322">
                  <c:v>3,19000</c:v>
                </c:pt>
                <c:pt idx="323">
                  <c:v>3,20000</c:v>
                </c:pt>
                <c:pt idx="324">
                  <c:v>3,21000</c:v>
                </c:pt>
                <c:pt idx="325">
                  <c:v>3,22000</c:v>
                </c:pt>
                <c:pt idx="326">
                  <c:v>3,23000</c:v>
                </c:pt>
                <c:pt idx="327">
                  <c:v>3,24000</c:v>
                </c:pt>
                <c:pt idx="328">
                  <c:v>3,25000</c:v>
                </c:pt>
                <c:pt idx="329">
                  <c:v>3,26000</c:v>
                </c:pt>
                <c:pt idx="330">
                  <c:v>3,27000</c:v>
                </c:pt>
                <c:pt idx="331">
                  <c:v>3,28000</c:v>
                </c:pt>
                <c:pt idx="332">
                  <c:v>3,29000</c:v>
                </c:pt>
                <c:pt idx="333">
                  <c:v>3,30000</c:v>
                </c:pt>
                <c:pt idx="334">
                  <c:v>3,31000</c:v>
                </c:pt>
                <c:pt idx="335">
                  <c:v>3,32000</c:v>
                </c:pt>
                <c:pt idx="336">
                  <c:v>3,33000</c:v>
                </c:pt>
                <c:pt idx="337">
                  <c:v>3,34000</c:v>
                </c:pt>
                <c:pt idx="338">
                  <c:v>3,35000</c:v>
                </c:pt>
                <c:pt idx="339">
                  <c:v>3,36000</c:v>
                </c:pt>
                <c:pt idx="340">
                  <c:v>3,37000</c:v>
                </c:pt>
                <c:pt idx="341">
                  <c:v>3,38000</c:v>
                </c:pt>
                <c:pt idx="342">
                  <c:v>3,39000</c:v>
                </c:pt>
                <c:pt idx="343">
                  <c:v>3,40000</c:v>
                </c:pt>
                <c:pt idx="344">
                  <c:v>3,41000</c:v>
                </c:pt>
                <c:pt idx="345">
                  <c:v>3,42000</c:v>
                </c:pt>
                <c:pt idx="346">
                  <c:v>3,43000</c:v>
                </c:pt>
                <c:pt idx="347">
                  <c:v>3,44000</c:v>
                </c:pt>
                <c:pt idx="348">
                  <c:v>3,45000</c:v>
                </c:pt>
                <c:pt idx="349">
                  <c:v>3,46000</c:v>
                </c:pt>
                <c:pt idx="350">
                  <c:v>3,47000</c:v>
                </c:pt>
                <c:pt idx="351">
                  <c:v>3,48000</c:v>
                </c:pt>
                <c:pt idx="352">
                  <c:v>3,49000</c:v>
                </c:pt>
                <c:pt idx="353">
                  <c:v>3,50000</c:v>
                </c:pt>
                <c:pt idx="354">
                  <c:v>3,51000</c:v>
                </c:pt>
                <c:pt idx="355">
                  <c:v>3,52000</c:v>
                </c:pt>
                <c:pt idx="356">
                  <c:v>3,53000</c:v>
                </c:pt>
                <c:pt idx="357">
                  <c:v>3,54000</c:v>
                </c:pt>
                <c:pt idx="358">
                  <c:v>3,55000</c:v>
                </c:pt>
                <c:pt idx="359">
                  <c:v>3,56000</c:v>
                </c:pt>
                <c:pt idx="360">
                  <c:v>3,57000</c:v>
                </c:pt>
                <c:pt idx="361">
                  <c:v>3,58000</c:v>
                </c:pt>
                <c:pt idx="362">
                  <c:v>3,59000</c:v>
                </c:pt>
                <c:pt idx="363">
                  <c:v>3,60000</c:v>
                </c:pt>
                <c:pt idx="364">
                  <c:v>3,61000</c:v>
                </c:pt>
                <c:pt idx="365">
                  <c:v>3,62000</c:v>
                </c:pt>
                <c:pt idx="366">
                  <c:v>3,63000</c:v>
                </c:pt>
                <c:pt idx="367">
                  <c:v>3,64000</c:v>
                </c:pt>
                <c:pt idx="368">
                  <c:v>3,65000</c:v>
                </c:pt>
                <c:pt idx="369">
                  <c:v>3,66000</c:v>
                </c:pt>
                <c:pt idx="370">
                  <c:v>3,67000</c:v>
                </c:pt>
                <c:pt idx="371">
                  <c:v>3,68000</c:v>
                </c:pt>
                <c:pt idx="372">
                  <c:v>3,69000</c:v>
                </c:pt>
                <c:pt idx="373">
                  <c:v>3,70000</c:v>
                </c:pt>
                <c:pt idx="374">
                  <c:v>3,71000</c:v>
                </c:pt>
                <c:pt idx="375">
                  <c:v>3,72000</c:v>
                </c:pt>
                <c:pt idx="376">
                  <c:v>3,73000</c:v>
                </c:pt>
                <c:pt idx="377">
                  <c:v>3,74000</c:v>
                </c:pt>
                <c:pt idx="378">
                  <c:v>3,75000</c:v>
                </c:pt>
                <c:pt idx="379">
                  <c:v>3,76000</c:v>
                </c:pt>
                <c:pt idx="380">
                  <c:v>3,77000</c:v>
                </c:pt>
                <c:pt idx="381">
                  <c:v>3,78000</c:v>
                </c:pt>
                <c:pt idx="382">
                  <c:v>3,79000</c:v>
                </c:pt>
                <c:pt idx="383">
                  <c:v>3,80000</c:v>
                </c:pt>
                <c:pt idx="384">
                  <c:v>3,81000</c:v>
                </c:pt>
                <c:pt idx="385">
                  <c:v>3,82000</c:v>
                </c:pt>
                <c:pt idx="386">
                  <c:v>3,83000</c:v>
                </c:pt>
                <c:pt idx="387">
                  <c:v>3,84000</c:v>
                </c:pt>
                <c:pt idx="388">
                  <c:v>3,85000</c:v>
                </c:pt>
                <c:pt idx="389">
                  <c:v>3,86000</c:v>
                </c:pt>
                <c:pt idx="390">
                  <c:v>3,87000</c:v>
                </c:pt>
                <c:pt idx="391">
                  <c:v>3,88000</c:v>
                </c:pt>
                <c:pt idx="392">
                  <c:v>3,89000</c:v>
                </c:pt>
                <c:pt idx="393">
                  <c:v>3,90000</c:v>
                </c:pt>
                <c:pt idx="394">
                  <c:v>3,91000</c:v>
                </c:pt>
                <c:pt idx="395">
                  <c:v>3,92000</c:v>
                </c:pt>
                <c:pt idx="396">
                  <c:v>3,93000</c:v>
                </c:pt>
                <c:pt idx="397">
                  <c:v>3,94000</c:v>
                </c:pt>
                <c:pt idx="398">
                  <c:v>3,95000</c:v>
                </c:pt>
                <c:pt idx="399">
                  <c:v>3,96000</c:v>
                </c:pt>
                <c:pt idx="400">
                  <c:v>3,97000</c:v>
                </c:pt>
                <c:pt idx="401">
                  <c:v>3,98000</c:v>
                </c:pt>
                <c:pt idx="402">
                  <c:v>3,99000</c:v>
                </c:pt>
                <c:pt idx="403">
                  <c:v>4,00000</c:v>
                </c:pt>
              </c:strCache>
            </c:strRef>
          </c:cat>
          <c:val>
            <c:numRef>
              <c:f>Folha2!$D$4:$D$404</c:f>
              <c:numCache>
                <c:formatCode>0.00000</c:formatCode>
                <c:ptCount val="401"/>
                <c:pt idx="0">
                  <c:v>0</c:v>
                </c:pt>
                <c:pt idx="1">
                  <c:v>6.5449999999999996E-3</c:v>
                </c:pt>
                <c:pt idx="2">
                  <c:v>6.5449999999999996E-3</c:v>
                </c:pt>
                <c:pt idx="3">
                  <c:v>2.6179999999999998E-2</c:v>
                </c:pt>
                <c:pt idx="4">
                  <c:v>3.9269999999999999E-2</c:v>
                </c:pt>
                <c:pt idx="5">
                  <c:v>4.5815000000000002E-2</c:v>
                </c:pt>
                <c:pt idx="6">
                  <c:v>5.8904999999999999E-2</c:v>
                </c:pt>
                <c:pt idx="7">
                  <c:v>8.5084999999999994E-2</c:v>
                </c:pt>
                <c:pt idx="8">
                  <c:v>0.10471999999999999</c:v>
                </c:pt>
                <c:pt idx="9">
                  <c:v>0.13089999999999999</c:v>
                </c:pt>
                <c:pt idx="10">
                  <c:v>0.16362499999999999</c:v>
                </c:pt>
                <c:pt idx="11">
                  <c:v>0.19635</c:v>
                </c:pt>
                <c:pt idx="12">
                  <c:v>0.235619</c:v>
                </c:pt>
                <c:pt idx="13">
                  <c:v>0.28143400000000002</c:v>
                </c:pt>
                <c:pt idx="14">
                  <c:v>0.32070399999999999</c:v>
                </c:pt>
                <c:pt idx="15">
                  <c:v>0.35997400000000002</c:v>
                </c:pt>
                <c:pt idx="16">
                  <c:v>0.41233399999999998</c:v>
                </c:pt>
                <c:pt idx="17">
                  <c:v>0.45814899999999997</c:v>
                </c:pt>
                <c:pt idx="18">
                  <c:v>0.51050899999999999</c:v>
                </c:pt>
                <c:pt idx="19">
                  <c:v>0.56286899999999995</c:v>
                </c:pt>
                <c:pt idx="20">
                  <c:v>0.62831800000000004</c:v>
                </c:pt>
                <c:pt idx="21">
                  <c:v>0.68722300000000003</c:v>
                </c:pt>
                <c:pt idx="22">
                  <c:v>0.74612800000000001</c:v>
                </c:pt>
                <c:pt idx="23">
                  <c:v>0.79848799999999998</c:v>
                </c:pt>
                <c:pt idx="24">
                  <c:v>0.87048300000000001</c:v>
                </c:pt>
                <c:pt idx="25">
                  <c:v>0.94902299999999995</c:v>
                </c:pt>
                <c:pt idx="26">
                  <c:v>1.021018</c:v>
                </c:pt>
                <c:pt idx="27">
                  <c:v>1.0995569999999999</c:v>
                </c:pt>
                <c:pt idx="28">
                  <c:v>1.1780969999999999</c:v>
                </c:pt>
                <c:pt idx="29">
                  <c:v>1.250092</c:v>
                </c:pt>
                <c:pt idx="30">
                  <c:v>1.3417220000000001</c:v>
                </c:pt>
                <c:pt idx="31">
                  <c:v>1.433352</c:v>
                </c:pt>
                <c:pt idx="32">
                  <c:v>1.5184359999999999</c:v>
                </c:pt>
                <c:pt idx="33">
                  <c:v>1.603521</c:v>
                </c:pt>
                <c:pt idx="34">
                  <c:v>1.7016960000000001</c:v>
                </c:pt>
                <c:pt idx="35">
                  <c:v>1.7802359999999999</c:v>
                </c:pt>
                <c:pt idx="36">
                  <c:v>1.8784110000000001</c:v>
                </c:pt>
                <c:pt idx="37">
                  <c:v>1.9831300000000001</c:v>
                </c:pt>
                <c:pt idx="38">
                  <c:v>2.081305</c:v>
                </c:pt>
                <c:pt idx="39">
                  <c:v>2.1663899999999998</c:v>
                </c:pt>
                <c:pt idx="40">
                  <c:v>2.2645650000000002</c:v>
                </c:pt>
                <c:pt idx="41">
                  <c:v>2.343105</c:v>
                </c:pt>
                <c:pt idx="42">
                  <c:v>2.4281899999999998</c:v>
                </c:pt>
                <c:pt idx="43">
                  <c:v>2.5263640000000001</c:v>
                </c:pt>
                <c:pt idx="44">
                  <c:v>2.631084</c:v>
                </c:pt>
                <c:pt idx="45">
                  <c:v>2.7423489999999999</c:v>
                </c:pt>
                <c:pt idx="46">
                  <c:v>2.8339780000000001</c:v>
                </c:pt>
                <c:pt idx="47">
                  <c:v>2.9517880000000001</c:v>
                </c:pt>
                <c:pt idx="48">
                  <c:v>3.043418</c:v>
                </c:pt>
                <c:pt idx="49">
                  <c:v>3.1285029999999998</c:v>
                </c:pt>
                <c:pt idx="50">
                  <c:v>3.2266780000000002</c:v>
                </c:pt>
                <c:pt idx="51">
                  <c:v>3.3248519999999999</c:v>
                </c:pt>
                <c:pt idx="52">
                  <c:v>3.4164819999999998</c:v>
                </c:pt>
                <c:pt idx="53">
                  <c:v>3.5408369999999998</c:v>
                </c:pt>
                <c:pt idx="54">
                  <c:v>3.645556</c:v>
                </c:pt>
                <c:pt idx="55">
                  <c:v>3.7240959999999999</c:v>
                </c:pt>
                <c:pt idx="56">
                  <c:v>3.8419059999999998</c:v>
                </c:pt>
                <c:pt idx="57">
                  <c:v>3.9335360000000001</c:v>
                </c:pt>
                <c:pt idx="58">
                  <c:v>4.0251659999999996</c:v>
                </c:pt>
                <c:pt idx="59">
                  <c:v>4.1102499999999997</c:v>
                </c:pt>
                <c:pt idx="60">
                  <c:v>4.2280600000000002</c:v>
                </c:pt>
                <c:pt idx="61">
                  <c:v>4.3458699999999997</c:v>
                </c:pt>
                <c:pt idx="62">
                  <c:v>4.430955</c:v>
                </c:pt>
                <c:pt idx="63">
                  <c:v>4.5225850000000003</c:v>
                </c:pt>
                <c:pt idx="64">
                  <c:v>4.6142149999999997</c:v>
                </c:pt>
                <c:pt idx="65">
                  <c:v>4.7189350000000001</c:v>
                </c:pt>
                <c:pt idx="66">
                  <c:v>4.8040190000000003</c:v>
                </c:pt>
                <c:pt idx="67">
                  <c:v>4.9152839999999998</c:v>
                </c:pt>
                <c:pt idx="68">
                  <c:v>4.993824</c:v>
                </c:pt>
                <c:pt idx="69">
                  <c:v>5.0854540000000004</c:v>
                </c:pt>
                <c:pt idx="70">
                  <c:v>5.1901739999999998</c:v>
                </c:pt>
                <c:pt idx="71">
                  <c:v>5.288348</c:v>
                </c:pt>
                <c:pt idx="72">
                  <c:v>5.3799780000000004</c:v>
                </c:pt>
                <c:pt idx="73">
                  <c:v>5.4650629999999998</c:v>
                </c:pt>
                <c:pt idx="74">
                  <c:v>5.5697830000000002</c:v>
                </c:pt>
                <c:pt idx="75">
                  <c:v>5.6679570000000004</c:v>
                </c:pt>
                <c:pt idx="76">
                  <c:v>5.7530419999999998</c:v>
                </c:pt>
                <c:pt idx="77">
                  <c:v>5.8512170000000001</c:v>
                </c:pt>
                <c:pt idx="78">
                  <c:v>5.9363020000000004</c:v>
                </c:pt>
                <c:pt idx="79">
                  <c:v>6.0213869999999998</c:v>
                </c:pt>
                <c:pt idx="80">
                  <c:v>6.119561</c:v>
                </c:pt>
                <c:pt idx="81">
                  <c:v>6.2242810000000004</c:v>
                </c:pt>
                <c:pt idx="82">
                  <c:v>6.3289999999999997</c:v>
                </c:pt>
                <c:pt idx="83">
                  <c:v>6.4337200000000001</c:v>
                </c:pt>
                <c:pt idx="84">
                  <c:v>6.5318949999999996</c:v>
                </c:pt>
                <c:pt idx="85">
                  <c:v>6.6366139999999998</c:v>
                </c:pt>
                <c:pt idx="86">
                  <c:v>6.7413340000000002</c:v>
                </c:pt>
                <c:pt idx="87">
                  <c:v>6.8264189999999996</c:v>
                </c:pt>
                <c:pt idx="88">
                  <c:v>6.9245929999999998</c:v>
                </c:pt>
                <c:pt idx="89">
                  <c:v>7.0227680000000001</c:v>
                </c:pt>
                <c:pt idx="90">
                  <c:v>7.1209429999999996</c:v>
                </c:pt>
                <c:pt idx="91">
                  <c:v>7.2125729999999999</c:v>
                </c:pt>
                <c:pt idx="92">
                  <c:v>7.3172920000000001</c:v>
                </c:pt>
                <c:pt idx="93">
                  <c:v>7.4220119999999996</c:v>
                </c:pt>
                <c:pt idx="94">
                  <c:v>7.5201859999999998</c:v>
                </c:pt>
                <c:pt idx="95">
                  <c:v>7.6183610000000002</c:v>
                </c:pt>
                <c:pt idx="96">
                  <c:v>7.7034459999999996</c:v>
                </c:pt>
                <c:pt idx="97">
                  <c:v>7.8016199999999998</c:v>
                </c:pt>
                <c:pt idx="98">
                  <c:v>7.8932500000000001</c:v>
                </c:pt>
                <c:pt idx="99">
                  <c:v>8.0045160000000006</c:v>
                </c:pt>
                <c:pt idx="100">
                  <c:v>8.1092359999999992</c:v>
                </c:pt>
                <c:pt idx="101">
                  <c:v>8.2205010000000005</c:v>
                </c:pt>
                <c:pt idx="102">
                  <c:v>8.3252210000000009</c:v>
                </c:pt>
                <c:pt idx="103">
                  <c:v>8.4364860000000004</c:v>
                </c:pt>
                <c:pt idx="104">
                  <c:v>8.5412060000000007</c:v>
                </c:pt>
                <c:pt idx="105">
                  <c:v>8.6328359999999993</c:v>
                </c:pt>
                <c:pt idx="106">
                  <c:v>8.7375559999999997</c:v>
                </c:pt>
                <c:pt idx="107">
                  <c:v>8.8422769999999993</c:v>
                </c:pt>
                <c:pt idx="108">
                  <c:v>8.9273609999999994</c:v>
                </c:pt>
                <c:pt idx="109">
                  <c:v>9.038627</c:v>
                </c:pt>
                <c:pt idx="110">
                  <c:v>9.1498919999999995</c:v>
                </c:pt>
                <c:pt idx="111">
                  <c:v>9.2546119999999998</c:v>
                </c:pt>
                <c:pt idx="112">
                  <c:v>9.3658769999999993</c:v>
                </c:pt>
                <c:pt idx="113">
                  <c:v>9.4705969999999997</c:v>
                </c:pt>
                <c:pt idx="114">
                  <c:v>9.5753170000000001</c:v>
                </c:pt>
                <c:pt idx="115">
                  <c:v>9.6931270000000005</c:v>
                </c:pt>
                <c:pt idx="116">
                  <c:v>9.7978470000000009</c:v>
                </c:pt>
                <c:pt idx="117">
                  <c:v>9.9156560000000002</c:v>
                </c:pt>
                <c:pt idx="118">
                  <c:v>10.033465</c:v>
                </c:pt>
                <c:pt idx="119">
                  <c:v>10.138185999999999</c:v>
                </c:pt>
                <c:pt idx="120">
                  <c:v>10.242906</c:v>
                </c:pt>
                <c:pt idx="121">
                  <c:v>10.341081000000001</c:v>
                </c:pt>
                <c:pt idx="122">
                  <c:v>10.445800999999999</c:v>
                </c:pt>
                <c:pt idx="123">
                  <c:v>10.530886000000001</c:v>
                </c:pt>
                <c:pt idx="124">
                  <c:v>10.635605999999999</c:v>
                </c:pt>
                <c:pt idx="125">
                  <c:v>10.740326</c:v>
                </c:pt>
                <c:pt idx="126">
                  <c:v>10.851591000000001</c:v>
                </c:pt>
                <c:pt idx="127">
                  <c:v>10.956310999999999</c:v>
                </c:pt>
                <c:pt idx="128">
                  <c:v>11.061031</c:v>
                </c:pt>
                <c:pt idx="129">
                  <c:v>11.159205999999999</c:v>
                </c:pt>
                <c:pt idx="130">
                  <c:v>11.263927000000001</c:v>
                </c:pt>
                <c:pt idx="131">
                  <c:v>11.375192</c:v>
                </c:pt>
                <c:pt idx="132">
                  <c:v>11.479912000000001</c:v>
                </c:pt>
                <c:pt idx="133">
                  <c:v>11.597721</c:v>
                </c:pt>
                <c:pt idx="134">
                  <c:v>11.702441</c:v>
                </c:pt>
                <c:pt idx="135">
                  <c:v>11.800616</c:v>
                </c:pt>
                <c:pt idx="136">
                  <c:v>11.898790999999999</c:v>
                </c:pt>
                <c:pt idx="137">
                  <c:v>12.010056000000001</c:v>
                </c:pt>
                <c:pt idx="138">
                  <c:v>12.121321999999999</c:v>
                </c:pt>
                <c:pt idx="139">
                  <c:v>12.226042</c:v>
                </c:pt>
                <c:pt idx="140">
                  <c:v>12.317672</c:v>
                </c:pt>
                <c:pt idx="141">
                  <c:v>12.422392</c:v>
                </c:pt>
                <c:pt idx="142">
                  <c:v>12.533657</c:v>
                </c:pt>
                <c:pt idx="143">
                  <c:v>12.631831999999999</c:v>
                </c:pt>
                <c:pt idx="144">
                  <c:v>12.723462</c:v>
                </c:pt>
                <c:pt idx="145">
                  <c:v>12.815092</c:v>
                </c:pt>
                <c:pt idx="146">
                  <c:v>12.926356999999999</c:v>
                </c:pt>
                <c:pt idx="147">
                  <c:v>13.011442000000001</c:v>
                </c:pt>
                <c:pt idx="148">
                  <c:v>13.129251</c:v>
                </c:pt>
                <c:pt idx="149">
                  <c:v>13.247061</c:v>
                </c:pt>
                <c:pt idx="150">
                  <c:v>13.351781000000001</c:v>
                </c:pt>
                <c:pt idx="151">
                  <c:v>13.46959</c:v>
                </c:pt>
                <c:pt idx="152">
                  <c:v>13.574310000000001</c:v>
                </c:pt>
                <c:pt idx="153">
                  <c:v>13.679029999999999</c:v>
                </c:pt>
                <c:pt idx="154">
                  <c:v>13.770659999999999</c:v>
                </c:pt>
                <c:pt idx="155">
                  <c:v>13.881926</c:v>
                </c:pt>
                <c:pt idx="156">
                  <c:v>13.96701</c:v>
                </c:pt>
                <c:pt idx="157">
                  <c:v>14.084820000000001</c:v>
                </c:pt>
                <c:pt idx="158">
                  <c:v>14.182995</c:v>
                </c:pt>
                <c:pt idx="159">
                  <c:v>14.281169999999999</c:v>
                </c:pt>
                <c:pt idx="160">
                  <c:v>14.38589</c:v>
                </c:pt>
                <c:pt idx="161">
                  <c:v>14.49061</c:v>
                </c:pt>
                <c:pt idx="162">
                  <c:v>14.595330000000001</c:v>
                </c:pt>
                <c:pt idx="163">
                  <c:v>14.732775</c:v>
                </c:pt>
                <c:pt idx="164">
                  <c:v>14.84404</c:v>
                </c:pt>
                <c:pt idx="165">
                  <c:v>14.93567</c:v>
                </c:pt>
                <c:pt idx="166">
                  <c:v>15.04039</c:v>
                </c:pt>
                <c:pt idx="167">
                  <c:v>15.138565</c:v>
                </c:pt>
                <c:pt idx="168">
                  <c:v>15.262919</c:v>
                </c:pt>
                <c:pt idx="169">
                  <c:v>15.36764</c:v>
                </c:pt>
                <c:pt idx="170">
                  <c:v>15.485448999999999</c:v>
                </c:pt>
                <c:pt idx="171">
                  <c:v>15.570534</c:v>
                </c:pt>
                <c:pt idx="172">
                  <c:v>15.694888000000001</c:v>
                </c:pt>
                <c:pt idx="173">
                  <c:v>15.793063</c:v>
                </c:pt>
                <c:pt idx="174">
                  <c:v>15.884693</c:v>
                </c:pt>
                <c:pt idx="175">
                  <c:v>15.989413000000001</c:v>
                </c:pt>
                <c:pt idx="176">
                  <c:v>16.094132999999999</c:v>
                </c:pt>
                <c:pt idx="177">
                  <c:v>16.179217999999999</c:v>
                </c:pt>
                <c:pt idx="178">
                  <c:v>16.277393</c:v>
                </c:pt>
                <c:pt idx="179">
                  <c:v>16.369022000000001</c:v>
                </c:pt>
                <c:pt idx="180">
                  <c:v>16.460650999999999</c:v>
                </c:pt>
                <c:pt idx="181">
                  <c:v>16.578461000000001</c:v>
                </c:pt>
                <c:pt idx="182">
                  <c:v>16.68318</c:v>
                </c:pt>
                <c:pt idx="183">
                  <c:v>16.800989000000001</c:v>
                </c:pt>
                <c:pt idx="184">
                  <c:v>16.899163999999999</c:v>
                </c:pt>
                <c:pt idx="185">
                  <c:v>16.997339</c:v>
                </c:pt>
                <c:pt idx="186">
                  <c:v>17.082424</c:v>
                </c:pt>
                <c:pt idx="187">
                  <c:v>17.180599000000001</c:v>
                </c:pt>
                <c:pt idx="188">
                  <c:v>17.278773999999999</c:v>
                </c:pt>
                <c:pt idx="189">
                  <c:v>17.383493000000001</c:v>
                </c:pt>
                <c:pt idx="190">
                  <c:v>17.488212999999998</c:v>
                </c:pt>
                <c:pt idx="191">
                  <c:v>17.573298000000001</c:v>
                </c:pt>
                <c:pt idx="192">
                  <c:v>17.684563000000001</c:v>
                </c:pt>
                <c:pt idx="193">
                  <c:v>17.802371999999998</c:v>
                </c:pt>
                <c:pt idx="194">
                  <c:v>17.894000999999999</c:v>
                </c:pt>
                <c:pt idx="195">
                  <c:v>17.998719999999999</c:v>
                </c:pt>
                <c:pt idx="196">
                  <c:v>18.083805000000002</c:v>
                </c:pt>
                <c:pt idx="197">
                  <c:v>18.201613999999999</c:v>
                </c:pt>
                <c:pt idx="198">
                  <c:v>18.306334</c:v>
                </c:pt>
                <c:pt idx="199">
                  <c:v>18.424143000000001</c:v>
                </c:pt>
                <c:pt idx="200">
                  <c:v>18.509228</c:v>
                </c:pt>
                <c:pt idx="201">
                  <c:v>18.509228</c:v>
                </c:pt>
                <c:pt idx="202">
                  <c:v>18.613947</c:v>
                </c:pt>
                <c:pt idx="203">
                  <c:v>18.725211999999999</c:v>
                </c:pt>
                <c:pt idx="204">
                  <c:v>18.810296999999998</c:v>
                </c:pt>
                <c:pt idx="205">
                  <c:v>18.915016000000001</c:v>
                </c:pt>
                <c:pt idx="206">
                  <c:v>19.026281000000001</c:v>
                </c:pt>
                <c:pt idx="207">
                  <c:v>19.137547000000001</c:v>
                </c:pt>
                <c:pt idx="208">
                  <c:v>19.235721999999999</c:v>
                </c:pt>
                <c:pt idx="209">
                  <c:v>19.346986999999999</c:v>
                </c:pt>
                <c:pt idx="210">
                  <c:v>19.464796</c:v>
                </c:pt>
                <c:pt idx="211">
                  <c:v>19.576060999999999</c:v>
                </c:pt>
                <c:pt idx="212">
                  <c:v>19.687325999999999</c:v>
                </c:pt>
                <c:pt idx="213">
                  <c:v>19.785501</c:v>
                </c:pt>
                <c:pt idx="214">
                  <c:v>19.890221</c:v>
                </c:pt>
                <c:pt idx="215">
                  <c:v>20.02112</c:v>
                </c:pt>
                <c:pt idx="216">
                  <c:v>20.125838999999999</c:v>
                </c:pt>
                <c:pt idx="217">
                  <c:v>20.224014</c:v>
                </c:pt>
                <c:pt idx="218">
                  <c:v>20.328733</c:v>
                </c:pt>
                <c:pt idx="219">
                  <c:v>20.433453</c:v>
                </c:pt>
                <c:pt idx="220">
                  <c:v>20.531628000000001</c:v>
                </c:pt>
                <c:pt idx="221">
                  <c:v>20.623256999999999</c:v>
                </c:pt>
                <c:pt idx="222">
                  <c:v>20.734521999999998</c:v>
                </c:pt>
                <c:pt idx="223">
                  <c:v>20.832697</c:v>
                </c:pt>
                <c:pt idx="224">
                  <c:v>20.937415999999999</c:v>
                </c:pt>
                <c:pt idx="225">
                  <c:v>21.035591</c:v>
                </c:pt>
                <c:pt idx="226">
                  <c:v>21.146856</c:v>
                </c:pt>
                <c:pt idx="227">
                  <c:v>21.245031000000001</c:v>
                </c:pt>
                <c:pt idx="228">
                  <c:v>21.343205999999999</c:v>
                </c:pt>
                <c:pt idx="229">
                  <c:v>21.454471999999999</c:v>
                </c:pt>
                <c:pt idx="230">
                  <c:v>21.578827</c:v>
                </c:pt>
                <c:pt idx="231">
                  <c:v>21.683546</c:v>
                </c:pt>
                <c:pt idx="232">
                  <c:v>21.781721000000001</c:v>
                </c:pt>
                <c:pt idx="233">
                  <c:v>21.879895999999999</c:v>
                </c:pt>
                <c:pt idx="234">
                  <c:v>21.984615000000002</c:v>
                </c:pt>
                <c:pt idx="235">
                  <c:v>22.095880999999999</c:v>
                </c:pt>
                <c:pt idx="236">
                  <c:v>22.194056</c:v>
                </c:pt>
                <c:pt idx="237">
                  <c:v>22.318411000000001</c:v>
                </c:pt>
                <c:pt idx="238">
                  <c:v>22.42313</c:v>
                </c:pt>
                <c:pt idx="239">
                  <c:v>22.521305000000002</c:v>
                </c:pt>
                <c:pt idx="240">
                  <c:v>22.626024000000001</c:v>
                </c:pt>
                <c:pt idx="241">
                  <c:v>22.711109</c:v>
                </c:pt>
                <c:pt idx="242">
                  <c:v>22.815828</c:v>
                </c:pt>
                <c:pt idx="243">
                  <c:v>22.914003000000001</c:v>
                </c:pt>
                <c:pt idx="244">
                  <c:v>23.018723000000001</c:v>
                </c:pt>
                <c:pt idx="245">
                  <c:v>23.116897999999999</c:v>
                </c:pt>
                <c:pt idx="246">
                  <c:v>23.215073</c:v>
                </c:pt>
                <c:pt idx="247">
                  <c:v>23.319792</c:v>
                </c:pt>
                <c:pt idx="248">
                  <c:v>23.417967000000001</c:v>
                </c:pt>
                <c:pt idx="249">
                  <c:v>23.516141999999999</c:v>
                </c:pt>
                <c:pt idx="250">
                  <c:v>23.627407000000002</c:v>
                </c:pt>
                <c:pt idx="251">
                  <c:v>23.732126000000001</c:v>
                </c:pt>
                <c:pt idx="252">
                  <c:v>23.836845</c:v>
                </c:pt>
                <c:pt idx="253">
                  <c:v>23.935020000000002</c:v>
                </c:pt>
                <c:pt idx="254">
                  <c:v>24.046285999999998</c:v>
                </c:pt>
                <c:pt idx="255">
                  <c:v>24.157551000000002</c:v>
                </c:pt>
                <c:pt idx="256">
                  <c:v>24.275359999999999</c:v>
                </c:pt>
                <c:pt idx="257">
                  <c:v>24.386624999999999</c:v>
                </c:pt>
                <c:pt idx="258">
                  <c:v>24.497890000000002</c:v>
                </c:pt>
                <c:pt idx="259">
                  <c:v>24.6157</c:v>
                </c:pt>
                <c:pt idx="260">
                  <c:v>24.726965</c:v>
                </c:pt>
                <c:pt idx="261">
                  <c:v>24.831683999999999</c:v>
                </c:pt>
                <c:pt idx="262">
                  <c:v>24.923313</c:v>
                </c:pt>
                <c:pt idx="263">
                  <c:v>25.034578</c:v>
                </c:pt>
                <c:pt idx="264">
                  <c:v>25.126207000000001</c:v>
                </c:pt>
                <c:pt idx="265">
                  <c:v>25.224381999999999</c:v>
                </c:pt>
                <c:pt idx="266">
                  <c:v>25.322557</c:v>
                </c:pt>
                <c:pt idx="267">
                  <c:v>25.427277</c:v>
                </c:pt>
                <c:pt idx="268">
                  <c:v>25.551632000000001</c:v>
                </c:pt>
                <c:pt idx="269">
                  <c:v>25.662897000000001</c:v>
                </c:pt>
                <c:pt idx="270">
                  <c:v>25.747982</c:v>
                </c:pt>
                <c:pt idx="271">
                  <c:v>25.852701</c:v>
                </c:pt>
                <c:pt idx="272">
                  <c:v>25.963965999999999</c:v>
                </c:pt>
                <c:pt idx="273">
                  <c:v>26.075232</c:v>
                </c:pt>
                <c:pt idx="274">
                  <c:v>26.179950999999999</c:v>
                </c:pt>
                <c:pt idx="275">
                  <c:v>26.265035999999998</c:v>
                </c:pt>
                <c:pt idx="276">
                  <c:v>26.376301000000002</c:v>
                </c:pt>
                <c:pt idx="277">
                  <c:v>26.474475999999999</c:v>
                </c:pt>
                <c:pt idx="278">
                  <c:v>26.598831000000001</c:v>
                </c:pt>
                <c:pt idx="279">
                  <c:v>26.67737</c:v>
                </c:pt>
                <c:pt idx="280">
                  <c:v>26.775545000000001</c:v>
                </c:pt>
                <c:pt idx="281">
                  <c:v>26.886810000000001</c:v>
                </c:pt>
                <c:pt idx="282">
                  <c:v>26.991529</c:v>
                </c:pt>
                <c:pt idx="283">
                  <c:v>27.102795</c:v>
                </c:pt>
                <c:pt idx="284">
                  <c:v>27.200970000000002</c:v>
                </c:pt>
                <c:pt idx="285">
                  <c:v>27.299144999999999</c:v>
                </c:pt>
                <c:pt idx="286">
                  <c:v>27.403863999999999</c:v>
                </c:pt>
                <c:pt idx="287">
                  <c:v>27.528219</c:v>
                </c:pt>
                <c:pt idx="288">
                  <c:v>27.626394000000001</c:v>
                </c:pt>
                <c:pt idx="289">
                  <c:v>27.737659000000001</c:v>
                </c:pt>
                <c:pt idx="290">
                  <c:v>27.848925000000001</c:v>
                </c:pt>
                <c:pt idx="291">
                  <c:v>27.947099999999999</c:v>
                </c:pt>
                <c:pt idx="292">
                  <c:v>28.045275</c:v>
                </c:pt>
                <c:pt idx="293">
                  <c:v>28.18272</c:v>
                </c:pt>
                <c:pt idx="294">
                  <c:v>28.280895000000001</c:v>
                </c:pt>
                <c:pt idx="295">
                  <c:v>28.372523999999999</c:v>
                </c:pt>
                <c:pt idx="296">
                  <c:v>28.477243000000001</c:v>
                </c:pt>
                <c:pt idx="297">
                  <c:v>28.588508999999998</c:v>
                </c:pt>
                <c:pt idx="298">
                  <c:v>28.699774000000001</c:v>
                </c:pt>
                <c:pt idx="299">
                  <c:v>28.791402999999999</c:v>
                </c:pt>
                <c:pt idx="300">
                  <c:v>28.902667999999998</c:v>
                </c:pt>
                <c:pt idx="301">
                  <c:v>29.007387000000001</c:v>
                </c:pt>
                <c:pt idx="302">
                  <c:v>29.105561999999999</c:v>
                </c:pt>
                <c:pt idx="303">
                  <c:v>29.216826999999999</c:v>
                </c:pt>
                <c:pt idx="304">
                  <c:v>29.321546999999999</c:v>
                </c:pt>
                <c:pt idx="305">
                  <c:v>29.419722</c:v>
                </c:pt>
                <c:pt idx="306">
                  <c:v>29.530987</c:v>
                </c:pt>
                <c:pt idx="307">
                  <c:v>29.629162000000001</c:v>
                </c:pt>
                <c:pt idx="308">
                  <c:v>29.733881</c:v>
                </c:pt>
                <c:pt idx="309">
                  <c:v>29.832056000000001</c:v>
                </c:pt>
                <c:pt idx="310">
                  <c:v>29.949864999999999</c:v>
                </c:pt>
                <c:pt idx="311">
                  <c:v>30.04804</c:v>
                </c:pt>
                <c:pt idx="312">
                  <c:v>30.178940000000001</c:v>
                </c:pt>
                <c:pt idx="313">
                  <c:v>30.290205</c:v>
                </c:pt>
                <c:pt idx="314">
                  <c:v>30.381834000000001</c:v>
                </c:pt>
                <c:pt idx="315">
                  <c:v>30.512733000000001</c:v>
                </c:pt>
                <c:pt idx="316">
                  <c:v>30.610908999999999</c:v>
                </c:pt>
                <c:pt idx="317">
                  <c:v>30.689447000000001</c:v>
                </c:pt>
                <c:pt idx="318">
                  <c:v>30.794167000000002</c:v>
                </c:pt>
                <c:pt idx="319">
                  <c:v>30.898886000000001</c:v>
                </c:pt>
                <c:pt idx="320">
                  <c:v>30.997060999999999</c:v>
                </c:pt>
                <c:pt idx="321">
                  <c:v>31.108326000000002</c:v>
                </c:pt>
                <c:pt idx="322">
                  <c:v>31.206500999999999</c:v>
                </c:pt>
                <c:pt idx="323">
                  <c:v>31.311219999999999</c:v>
                </c:pt>
                <c:pt idx="324">
                  <c:v>31.415939000000002</c:v>
                </c:pt>
                <c:pt idx="325">
                  <c:v>31.527204999999999</c:v>
                </c:pt>
                <c:pt idx="326">
                  <c:v>31.645014</c:v>
                </c:pt>
                <c:pt idx="327">
                  <c:v>31.743189000000001</c:v>
                </c:pt>
                <c:pt idx="328">
                  <c:v>31.841363999999999</c:v>
                </c:pt>
                <c:pt idx="329">
                  <c:v>31.946083000000002</c:v>
                </c:pt>
                <c:pt idx="330">
                  <c:v>32.050803999999999</c:v>
                </c:pt>
                <c:pt idx="331">
                  <c:v>32.148978999999997</c:v>
                </c:pt>
                <c:pt idx="332">
                  <c:v>32.253700000000002</c:v>
                </c:pt>
                <c:pt idx="333">
                  <c:v>32.371510000000001</c:v>
                </c:pt>
                <c:pt idx="334">
                  <c:v>32.469684999999998</c:v>
                </c:pt>
                <c:pt idx="335">
                  <c:v>32.567860000000003</c:v>
                </c:pt>
                <c:pt idx="336">
                  <c:v>32.659489000000001</c:v>
                </c:pt>
                <c:pt idx="337">
                  <c:v>32.770752000000002</c:v>
                </c:pt>
                <c:pt idx="338">
                  <c:v>32.882015000000003</c:v>
                </c:pt>
                <c:pt idx="339">
                  <c:v>32.993279000000001</c:v>
                </c:pt>
                <c:pt idx="340">
                  <c:v>33.097999999999999</c:v>
                </c:pt>
                <c:pt idx="341">
                  <c:v>33.209263</c:v>
                </c:pt>
                <c:pt idx="342">
                  <c:v>33.320526000000001</c:v>
                </c:pt>
                <c:pt idx="343">
                  <c:v>33.425246999999999</c:v>
                </c:pt>
                <c:pt idx="344">
                  <c:v>33.516876000000003</c:v>
                </c:pt>
                <c:pt idx="345">
                  <c:v>33.634686000000002</c:v>
                </c:pt>
                <c:pt idx="346">
                  <c:v>33.732861</c:v>
                </c:pt>
                <c:pt idx="347">
                  <c:v>33.863762000000001</c:v>
                </c:pt>
                <c:pt idx="348">
                  <c:v>33.968482999999999</c:v>
                </c:pt>
                <c:pt idx="349">
                  <c:v>34.073203999999997</c:v>
                </c:pt>
                <c:pt idx="350">
                  <c:v>34.171379000000002</c:v>
                </c:pt>
                <c:pt idx="351">
                  <c:v>34.263007999999999</c:v>
                </c:pt>
                <c:pt idx="352">
                  <c:v>34.380817</c:v>
                </c:pt>
                <c:pt idx="353">
                  <c:v>34.485537999999998</c:v>
                </c:pt>
                <c:pt idx="354">
                  <c:v>34.603347999999997</c:v>
                </c:pt>
                <c:pt idx="355">
                  <c:v>34.701523000000002</c:v>
                </c:pt>
                <c:pt idx="356">
                  <c:v>34.793151999999999</c:v>
                </c:pt>
                <c:pt idx="357">
                  <c:v>34.904415</c:v>
                </c:pt>
                <c:pt idx="358">
                  <c:v>35.022224000000001</c:v>
                </c:pt>
                <c:pt idx="359">
                  <c:v>35.126944999999999</c:v>
                </c:pt>
                <c:pt idx="360">
                  <c:v>35.238208999999998</c:v>
                </c:pt>
                <c:pt idx="361">
                  <c:v>35.342930000000003</c:v>
                </c:pt>
                <c:pt idx="362">
                  <c:v>35.447651</c:v>
                </c:pt>
                <c:pt idx="363">
                  <c:v>35.552371999999998</c:v>
                </c:pt>
                <c:pt idx="364">
                  <c:v>35.663634999999999</c:v>
                </c:pt>
                <c:pt idx="365">
                  <c:v>35.774898999999998</c:v>
                </c:pt>
                <c:pt idx="366">
                  <c:v>35.899253999999999</c:v>
                </c:pt>
                <c:pt idx="367">
                  <c:v>36.003974999999997</c:v>
                </c:pt>
                <c:pt idx="368">
                  <c:v>36.108696000000002</c:v>
                </c:pt>
                <c:pt idx="369">
                  <c:v>36.206871</c:v>
                </c:pt>
                <c:pt idx="370">
                  <c:v>36.324680000000001</c:v>
                </c:pt>
                <c:pt idx="371">
                  <c:v>36.435943999999999</c:v>
                </c:pt>
                <c:pt idx="372">
                  <c:v>36.560299000000001</c:v>
                </c:pt>
                <c:pt idx="373">
                  <c:v>36.658473999999998</c:v>
                </c:pt>
                <c:pt idx="374">
                  <c:v>36.756649000000003</c:v>
                </c:pt>
                <c:pt idx="375">
                  <c:v>36.861370000000001</c:v>
                </c:pt>
                <c:pt idx="376">
                  <c:v>36.985725000000002</c:v>
                </c:pt>
                <c:pt idx="377">
                  <c:v>37.103535000000001</c:v>
                </c:pt>
                <c:pt idx="378">
                  <c:v>37.201709999999999</c:v>
                </c:pt>
                <c:pt idx="379">
                  <c:v>37.319519</c:v>
                </c:pt>
                <c:pt idx="380">
                  <c:v>37.437328000000001</c:v>
                </c:pt>
                <c:pt idx="381">
                  <c:v>37.535502999999999</c:v>
                </c:pt>
                <c:pt idx="382">
                  <c:v>37.646766999999997</c:v>
                </c:pt>
                <c:pt idx="383">
                  <c:v>37.758029999999998</c:v>
                </c:pt>
                <c:pt idx="384">
                  <c:v>37.882384999999999</c:v>
                </c:pt>
                <c:pt idx="385">
                  <c:v>37.967467999999997</c:v>
                </c:pt>
                <c:pt idx="386">
                  <c:v>38.085278000000002</c:v>
                </c:pt>
                <c:pt idx="387">
                  <c:v>38.189999</c:v>
                </c:pt>
                <c:pt idx="388">
                  <c:v>38.307808000000001</c:v>
                </c:pt>
                <c:pt idx="389">
                  <c:v>38.405982999999999</c:v>
                </c:pt>
                <c:pt idx="390">
                  <c:v>38.523792</c:v>
                </c:pt>
                <c:pt idx="391">
                  <c:v>38.641601999999999</c:v>
                </c:pt>
                <c:pt idx="392">
                  <c:v>38.739776999999997</c:v>
                </c:pt>
                <c:pt idx="393">
                  <c:v>38.837952000000001</c:v>
                </c:pt>
                <c:pt idx="394">
                  <c:v>38.949215000000002</c:v>
                </c:pt>
                <c:pt idx="395">
                  <c:v>39.040844</c:v>
                </c:pt>
                <c:pt idx="396">
                  <c:v>39.139018999999998</c:v>
                </c:pt>
                <c:pt idx="397">
                  <c:v>39.256827999999999</c:v>
                </c:pt>
                <c:pt idx="398">
                  <c:v>39.374637999999997</c:v>
                </c:pt>
                <c:pt idx="399">
                  <c:v>39.492446999999999</c:v>
                </c:pt>
                <c:pt idx="400">
                  <c:v>39.577530000000003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7-AE49-9537-04AAEA64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8000"/>
        <c:axId val="1332654848"/>
      </c:lineChart>
      <c:catAx>
        <c:axId val="133249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2654848"/>
        <c:crosses val="autoZero"/>
        <c:auto val="1"/>
        <c:lblAlgn val="ctr"/>
        <c:lblOffset val="100"/>
        <c:noMultiLvlLbl val="0"/>
      </c:catAx>
      <c:valAx>
        <c:axId val="1332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24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1206500</xdr:colOff>
      <xdr:row>13</xdr:row>
      <xdr:rowOff>25400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996CA70-3274-91C4-47E3-C264CCCCF62C}"/>
            </a:ext>
          </a:extLst>
        </xdr:cNvPr>
        <xdr:cNvSpPr txBox="1"/>
      </xdr:nvSpPr>
      <xdr:spPr>
        <a:xfrm>
          <a:off x="10312400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11</xdr:col>
      <xdr:colOff>67734</xdr:colOff>
      <xdr:row>3</xdr:row>
      <xdr:rowOff>50801</xdr:rowOff>
    </xdr:from>
    <xdr:to>
      <xdr:col>16</xdr:col>
      <xdr:colOff>795866</xdr:colOff>
      <xdr:row>20</xdr:row>
      <xdr:rowOff>160699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F14F188-1758-C81F-2ED8-0203B97A7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0667" y="880534"/>
          <a:ext cx="4961466" cy="3750565"/>
        </a:xfrm>
        <a:prstGeom prst="rect">
          <a:avLst/>
        </a:prstGeom>
      </xdr:spPr>
    </xdr:pic>
    <xdr:clientData/>
  </xdr:twoCellAnchor>
  <xdr:twoCellAnchor editAs="oneCell">
    <xdr:from>
      <xdr:col>18</xdr:col>
      <xdr:colOff>67732</xdr:colOff>
      <xdr:row>3</xdr:row>
      <xdr:rowOff>33867</xdr:rowOff>
    </xdr:from>
    <xdr:to>
      <xdr:col>23</xdr:col>
      <xdr:colOff>795866</xdr:colOff>
      <xdr:row>20</xdr:row>
      <xdr:rowOff>170845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E68A0A8-66C4-DC8C-70FF-08A1DE115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97332" y="863600"/>
          <a:ext cx="4961467" cy="3777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2</xdr:row>
      <xdr:rowOff>50800</xdr:rowOff>
    </xdr:from>
    <xdr:to>
      <xdr:col>13</xdr:col>
      <xdr:colOff>558800</xdr:colOff>
      <xdr:row>22</xdr:row>
      <xdr:rowOff>142240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05E2CC-6D71-C110-CE64-5B6664196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91440</xdr:colOff>
      <xdr:row>2</xdr:row>
      <xdr:rowOff>50800</xdr:rowOff>
    </xdr:from>
    <xdr:to>
      <xdr:col>22</xdr:col>
      <xdr:colOff>731520</xdr:colOff>
      <xdr:row>26</xdr:row>
      <xdr:rowOff>111760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939621-E314-1DBD-D77D-F9D4BB597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8000" y="467360"/>
          <a:ext cx="6400800" cy="494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E4EB-A4B2-E94C-8C48-639DC81662BA}">
  <dimension ref="B1:X33"/>
  <sheetViews>
    <sheetView topLeftCell="K4" zoomScale="125" workbookViewId="0">
      <selection activeCell="S2" sqref="S2:X2"/>
    </sheetView>
  </sheetViews>
  <sheetFormatPr baseColWidth="10" defaultColWidth="11.1640625" defaultRowHeight="16" x14ac:dyDescent="0.2"/>
  <cols>
    <col min="1" max="1" width="8.33203125" customWidth="1"/>
    <col min="2" max="2" width="18" customWidth="1"/>
    <col min="4" max="4" width="32.5" customWidth="1"/>
    <col min="6" max="6" width="28.1640625" customWidth="1"/>
    <col min="8" max="8" width="32.5" customWidth="1"/>
    <col min="10" max="10" width="21.6640625" customWidth="1"/>
  </cols>
  <sheetData>
    <row r="1" spans="2:24" ht="17" thickBot="1" x14ac:dyDescent="0.25"/>
    <row r="2" spans="2:24" ht="17" thickBot="1" x14ac:dyDescent="0.25">
      <c r="L2" s="38" t="s">
        <v>9</v>
      </c>
      <c r="M2" s="39"/>
      <c r="N2" s="39"/>
      <c r="O2" s="39"/>
      <c r="P2" s="39"/>
      <c r="Q2" s="40"/>
      <c r="S2" s="38" t="s">
        <v>10</v>
      </c>
      <c r="T2" s="39"/>
      <c r="U2" s="39"/>
      <c r="V2" s="39"/>
      <c r="W2" s="39"/>
      <c r="X2" s="40"/>
    </row>
    <row r="3" spans="2:24" ht="30" customHeight="1" thickBot="1" x14ac:dyDescent="0.25">
      <c r="D3" s="3" t="s">
        <v>0</v>
      </c>
      <c r="H3" s="3" t="s">
        <v>5</v>
      </c>
    </row>
    <row r="4" spans="2:24" ht="17" thickBot="1" x14ac:dyDescent="0.25">
      <c r="D4" s="11">
        <v>13.26</v>
      </c>
      <c r="H4" s="1">
        <v>3.1</v>
      </c>
      <c r="L4" s="15"/>
      <c r="M4" s="16"/>
      <c r="N4" s="16"/>
      <c r="O4" s="16"/>
      <c r="P4" s="16"/>
      <c r="Q4" s="17"/>
      <c r="S4" s="15"/>
      <c r="T4" s="16"/>
      <c r="U4" s="16"/>
      <c r="V4" s="16"/>
      <c r="W4" s="16"/>
      <c r="X4" s="17"/>
    </row>
    <row r="5" spans="2:24" ht="17" thickBot="1" x14ac:dyDescent="0.25">
      <c r="D5" s="12">
        <v>13.548120000000001</v>
      </c>
      <c r="F5" s="5" t="s">
        <v>3</v>
      </c>
      <c r="H5" s="1">
        <v>3.2</v>
      </c>
      <c r="L5" s="18"/>
      <c r="M5" s="19"/>
      <c r="N5" s="19"/>
      <c r="O5" s="19"/>
      <c r="P5" s="19"/>
      <c r="Q5" s="20"/>
      <c r="S5" s="18"/>
      <c r="T5" s="19"/>
      <c r="U5" s="19"/>
      <c r="V5" s="19"/>
      <c r="W5" s="19"/>
      <c r="X5" s="20"/>
    </row>
    <row r="6" spans="2:24" ht="17" thickBot="1" x14ac:dyDescent="0.25">
      <c r="D6" s="11">
        <v>13.535</v>
      </c>
      <c r="F6" s="4">
        <f>AVERAGE(D4:D33)</f>
        <v>13.448626000000001</v>
      </c>
      <c r="H6" s="1">
        <v>3.1</v>
      </c>
      <c r="J6" s="5" t="s">
        <v>2</v>
      </c>
      <c r="L6" s="18"/>
      <c r="M6" s="19"/>
      <c r="N6" s="19"/>
      <c r="O6" s="19"/>
      <c r="P6" s="19"/>
      <c r="Q6" s="20"/>
      <c r="S6" s="18"/>
      <c r="T6" s="19"/>
      <c r="U6" s="19"/>
      <c r="V6" s="19"/>
      <c r="W6" s="19"/>
      <c r="X6" s="20"/>
    </row>
    <row r="7" spans="2:24" ht="17" thickBot="1" x14ac:dyDescent="0.25">
      <c r="B7" s="6" t="s">
        <v>8</v>
      </c>
      <c r="D7" s="11">
        <v>13.613569999999999</v>
      </c>
      <c r="H7" s="1">
        <v>3.1</v>
      </c>
      <c r="J7" s="4">
        <f>(B11-(J15*(B8)))/F6</f>
        <v>0.32589202792909844</v>
      </c>
      <c r="L7" s="21"/>
      <c r="M7" s="19"/>
      <c r="N7" s="19"/>
      <c r="O7" s="19"/>
      <c r="P7" s="19"/>
      <c r="Q7" s="20"/>
      <c r="S7" s="18"/>
      <c r="T7" s="19"/>
      <c r="U7" s="19"/>
      <c r="V7" s="19"/>
      <c r="W7" s="19"/>
      <c r="X7" s="20"/>
    </row>
    <row r="8" spans="2:24" ht="17" thickBot="1" x14ac:dyDescent="0.25">
      <c r="B8" s="2">
        <v>0.52</v>
      </c>
      <c r="D8" s="11">
        <v>13.548120000000001</v>
      </c>
      <c r="H8" s="1">
        <v>3.1</v>
      </c>
      <c r="L8" s="22"/>
      <c r="M8" s="19"/>
      <c r="N8" s="19"/>
      <c r="O8" s="19"/>
      <c r="P8" s="19"/>
      <c r="Q8" s="20"/>
      <c r="S8" s="18"/>
      <c r="T8" s="19"/>
      <c r="U8" s="19"/>
      <c r="V8" s="19"/>
      <c r="W8" s="19"/>
      <c r="X8" s="20"/>
    </row>
    <row r="9" spans="2:24" ht="17" thickBot="1" x14ac:dyDescent="0.25">
      <c r="D9" s="12">
        <v>13.2994</v>
      </c>
      <c r="F9" s="8"/>
      <c r="H9" s="1">
        <v>3</v>
      </c>
      <c r="L9" s="23"/>
      <c r="M9" s="19"/>
      <c r="N9" s="19"/>
      <c r="O9" s="19"/>
      <c r="P9" s="19"/>
      <c r="Q9" s="20"/>
      <c r="S9" s="18"/>
      <c r="T9" s="19"/>
      <c r="U9" s="19"/>
      <c r="V9" s="19"/>
      <c r="W9" s="19"/>
      <c r="X9" s="20"/>
    </row>
    <row r="10" spans="2:24" x14ac:dyDescent="0.2">
      <c r="B10" s="7" t="s">
        <v>1</v>
      </c>
      <c r="D10" s="11">
        <v>13.5481</v>
      </c>
      <c r="F10" s="9"/>
      <c r="H10" s="1">
        <v>3.1</v>
      </c>
      <c r="J10" s="5" t="s">
        <v>4</v>
      </c>
      <c r="L10" s="23"/>
      <c r="M10" s="19"/>
      <c r="N10" s="19"/>
      <c r="O10" s="19"/>
      <c r="P10" s="19"/>
      <c r="Q10" s="20"/>
      <c r="S10" s="18"/>
      <c r="T10" s="19"/>
      <c r="U10" s="19"/>
      <c r="V10" s="19"/>
      <c r="W10" s="19"/>
      <c r="X10" s="20"/>
    </row>
    <row r="11" spans="2:24" ht="17" thickBot="1" x14ac:dyDescent="0.25">
      <c r="B11" s="2">
        <v>5.74</v>
      </c>
      <c r="D11" s="11">
        <v>13.5481</v>
      </c>
      <c r="F11" s="10"/>
      <c r="H11" s="1">
        <v>3.1</v>
      </c>
      <c r="J11" s="4">
        <f>J19/F6</f>
        <v>1.2600830339332151E-2</v>
      </c>
      <c r="L11" s="21"/>
      <c r="M11" s="19"/>
      <c r="N11" s="19"/>
      <c r="O11" s="19"/>
      <c r="P11" s="19"/>
      <c r="Q11" s="20"/>
      <c r="S11" s="18"/>
      <c r="T11" s="19"/>
      <c r="U11" s="19"/>
      <c r="V11" s="19"/>
      <c r="W11" s="19"/>
      <c r="X11" s="20"/>
    </row>
    <row r="12" spans="2:24" x14ac:dyDescent="0.2">
      <c r="D12" s="11">
        <v>13.626659999999999</v>
      </c>
      <c r="F12" s="10"/>
      <c r="H12" s="1">
        <v>3.1</v>
      </c>
      <c r="L12" s="22"/>
      <c r="M12" s="19"/>
      <c r="N12" s="19"/>
      <c r="O12" s="19"/>
      <c r="P12" s="19"/>
      <c r="Q12" s="20"/>
      <c r="S12" s="18"/>
      <c r="T12" s="19"/>
      <c r="U12" s="19"/>
      <c r="V12" s="19"/>
      <c r="W12" s="19"/>
      <c r="X12" s="20"/>
    </row>
    <row r="13" spans="2:24" ht="17" thickBot="1" x14ac:dyDescent="0.25">
      <c r="D13" s="12">
        <v>13.587400000000001</v>
      </c>
      <c r="F13" s="8"/>
      <c r="H13" s="2">
        <v>3.2</v>
      </c>
      <c r="L13" s="23"/>
      <c r="M13" s="19"/>
      <c r="N13" s="19"/>
      <c r="O13" s="19"/>
      <c r="P13" s="19"/>
      <c r="Q13" s="20"/>
      <c r="S13" s="18"/>
      <c r="T13" s="19"/>
      <c r="U13" s="19"/>
      <c r="V13" s="19"/>
      <c r="W13" s="19"/>
      <c r="X13" s="20"/>
    </row>
    <row r="14" spans="2:24" x14ac:dyDescent="0.2">
      <c r="D14" s="1">
        <v>13.953900000000001</v>
      </c>
      <c r="F14" s="9"/>
      <c r="J14" s="5" t="s">
        <v>6</v>
      </c>
      <c r="L14" s="23"/>
      <c r="M14" s="19"/>
      <c r="N14" s="19"/>
      <c r="O14" s="19"/>
      <c r="P14" s="19"/>
      <c r="Q14" s="20"/>
      <c r="S14" s="18"/>
      <c r="T14" s="19"/>
      <c r="U14" s="19"/>
      <c r="V14" s="19"/>
      <c r="W14" s="19"/>
      <c r="X14" s="20"/>
    </row>
    <row r="15" spans="2:24" ht="17" thickBot="1" x14ac:dyDescent="0.25">
      <c r="D15" s="1">
        <v>13.823</v>
      </c>
      <c r="F15" s="10"/>
      <c r="J15" s="4">
        <f>AVERAGE(H4:H13)-0.5</f>
        <v>2.6100000000000003</v>
      </c>
      <c r="L15" s="21"/>
      <c r="M15" s="19"/>
      <c r="N15" s="19"/>
      <c r="O15" s="19"/>
      <c r="P15" s="19"/>
      <c r="Q15" s="20"/>
      <c r="S15" s="18"/>
      <c r="T15" s="19"/>
      <c r="U15" s="19"/>
      <c r="V15" s="19"/>
      <c r="W15" s="19"/>
      <c r="X15" s="20"/>
    </row>
    <row r="16" spans="2:24" x14ac:dyDescent="0.2">
      <c r="D16" s="1">
        <v>13.7576</v>
      </c>
      <c r="F16" s="10"/>
      <c r="L16" s="22"/>
      <c r="M16" s="19"/>
      <c r="N16" s="19"/>
      <c r="O16" s="19"/>
      <c r="P16" s="19"/>
      <c r="Q16" s="20"/>
      <c r="S16" s="18"/>
      <c r="T16" s="19"/>
      <c r="U16" s="19"/>
      <c r="V16" s="19"/>
      <c r="W16" s="19"/>
      <c r="X16" s="20"/>
    </row>
    <row r="17" spans="4:24" ht="17" thickBot="1" x14ac:dyDescent="0.25">
      <c r="D17" s="1">
        <v>13.7052</v>
      </c>
      <c r="F17" s="13"/>
      <c r="G17" s="14"/>
      <c r="H17" s="14"/>
      <c r="L17" s="18"/>
      <c r="M17" s="19"/>
      <c r="N17" s="19"/>
      <c r="O17" s="19"/>
      <c r="P17" s="19"/>
      <c r="Q17" s="20"/>
      <c r="S17" s="18"/>
      <c r="T17" s="19"/>
      <c r="U17" s="19"/>
      <c r="V17" s="19"/>
      <c r="W17" s="19"/>
      <c r="X17" s="20"/>
    </row>
    <row r="18" spans="4:24" x14ac:dyDescent="0.2">
      <c r="D18" s="1">
        <v>13.75756</v>
      </c>
      <c r="F18" s="9"/>
      <c r="J18" s="5" t="s">
        <v>7</v>
      </c>
      <c r="L18" s="18"/>
      <c r="M18" s="19"/>
      <c r="N18" s="19"/>
      <c r="O18" s="19"/>
      <c r="P18" s="19"/>
      <c r="Q18" s="20"/>
      <c r="S18" s="18"/>
      <c r="T18" s="19"/>
      <c r="U18" s="19"/>
      <c r="V18" s="19"/>
      <c r="W18" s="19"/>
      <c r="X18" s="20"/>
    </row>
    <row r="19" spans="4:24" ht="17" thickBot="1" x14ac:dyDescent="0.25">
      <c r="D19" s="1">
        <v>13.456490000000001</v>
      </c>
      <c r="J19" s="4">
        <f>J7*B8</f>
        <v>0.1694638545231312</v>
      </c>
      <c r="L19" s="18"/>
      <c r="M19" s="19"/>
      <c r="N19" s="19"/>
      <c r="O19" s="19"/>
      <c r="P19" s="19"/>
      <c r="Q19" s="20"/>
      <c r="S19" s="18"/>
      <c r="T19" s="19"/>
      <c r="U19" s="19"/>
      <c r="V19" s="19"/>
      <c r="W19" s="19"/>
      <c r="X19" s="20"/>
    </row>
    <row r="20" spans="4:24" x14ac:dyDescent="0.2">
      <c r="D20" s="1">
        <v>13.391030000000001</v>
      </c>
      <c r="L20" s="18"/>
      <c r="M20" s="19"/>
      <c r="N20" s="19"/>
      <c r="O20" s="19"/>
      <c r="P20" s="19"/>
      <c r="Q20" s="20"/>
      <c r="S20" s="18"/>
      <c r="T20" s="19"/>
      <c r="U20" s="19"/>
      <c r="V20" s="19"/>
      <c r="W20" s="19"/>
      <c r="X20" s="20"/>
    </row>
    <row r="21" spans="4:24" ht="17" thickBot="1" x14ac:dyDescent="0.25">
      <c r="D21" s="1">
        <v>13.142329999999999</v>
      </c>
      <c r="L21" s="24"/>
      <c r="M21" s="25"/>
      <c r="N21" s="25"/>
      <c r="O21" s="25"/>
      <c r="P21" s="25"/>
      <c r="Q21" s="26"/>
      <c r="S21" s="24"/>
      <c r="T21" s="25"/>
      <c r="U21" s="25"/>
      <c r="V21" s="25"/>
      <c r="W21" s="25"/>
      <c r="X21" s="26"/>
    </row>
    <row r="22" spans="4:24" ht="17" thickBot="1" x14ac:dyDescent="0.25">
      <c r="D22" s="1">
        <v>13.116149999999999</v>
      </c>
    </row>
    <row r="23" spans="4:24" x14ac:dyDescent="0.2">
      <c r="D23" s="1">
        <v>13.155419999999999</v>
      </c>
      <c r="N23" s="43" t="s">
        <v>11</v>
      </c>
      <c r="O23" s="44"/>
    </row>
    <row r="24" spans="4:24" ht="17" thickBot="1" x14ac:dyDescent="0.25">
      <c r="D24" s="1">
        <v>13.28632</v>
      </c>
      <c r="N24" s="41" t="s">
        <v>12</v>
      </c>
      <c r="O24" s="42"/>
    </row>
    <row r="25" spans="4:24" x14ac:dyDescent="0.2">
      <c r="D25" s="1">
        <v>13.20778</v>
      </c>
    </row>
    <row r="26" spans="4:24" x14ac:dyDescent="0.2">
      <c r="D26" s="1">
        <v>13.2994</v>
      </c>
    </row>
    <row r="27" spans="4:24" x14ac:dyDescent="0.2">
      <c r="D27" s="1">
        <v>13.3779</v>
      </c>
    </row>
    <row r="28" spans="4:24" x14ac:dyDescent="0.2">
      <c r="D28" s="1">
        <v>13.3779</v>
      </c>
    </row>
    <row r="29" spans="4:24" x14ac:dyDescent="0.2">
      <c r="D29" s="1">
        <v>13.338699999999999</v>
      </c>
    </row>
    <row r="30" spans="4:24" x14ac:dyDescent="0.2">
      <c r="D30" s="1">
        <v>13.3125</v>
      </c>
    </row>
    <row r="31" spans="4:24" x14ac:dyDescent="0.2">
      <c r="D31" s="1">
        <v>13.377940000000001</v>
      </c>
    </row>
    <row r="32" spans="4:24" x14ac:dyDescent="0.2">
      <c r="D32" s="1">
        <v>13.3125</v>
      </c>
    </row>
    <row r="33" spans="4:4" ht="17" thickBot="1" x14ac:dyDescent="0.25">
      <c r="D33" s="2">
        <v>13.19469</v>
      </c>
    </row>
  </sheetData>
  <mergeCells count="4">
    <mergeCell ref="L2:Q2"/>
    <mergeCell ref="S2:X2"/>
    <mergeCell ref="N24:O24"/>
    <mergeCell ref="N23:O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357C-6A40-4747-BA35-520E1F5B93B6}">
  <dimension ref="B1:W404"/>
  <sheetViews>
    <sheetView tabSelected="1" topLeftCell="E1" zoomScale="89" zoomScaleNormal="125" workbookViewId="0">
      <selection activeCell="J25" sqref="J25"/>
    </sheetView>
  </sheetViews>
  <sheetFormatPr baseColWidth="10" defaultRowHeight="16" x14ac:dyDescent="0.2"/>
  <cols>
    <col min="5" max="5" width="13.5" customWidth="1"/>
    <col min="14" max="14" width="8.6640625" customWidth="1"/>
    <col min="15" max="15" width="3.6640625" customWidth="1"/>
  </cols>
  <sheetData>
    <row r="1" spans="2:23" ht="17" thickBot="1" x14ac:dyDescent="0.25"/>
    <row r="2" spans="2:23" ht="17" thickBot="1" x14ac:dyDescent="0.25">
      <c r="Q2" s="38" t="s">
        <v>16</v>
      </c>
      <c r="R2" s="39"/>
      <c r="S2" s="39"/>
      <c r="T2" s="39"/>
      <c r="U2" s="39"/>
      <c r="V2" s="40"/>
    </row>
    <row r="3" spans="2:23" x14ac:dyDescent="0.2">
      <c r="B3" s="35" t="s">
        <v>13</v>
      </c>
      <c r="C3" s="36" t="s">
        <v>14</v>
      </c>
      <c r="D3" s="37" t="s">
        <v>15</v>
      </c>
      <c r="F3" s="15"/>
      <c r="G3" s="16"/>
      <c r="H3" s="16"/>
      <c r="I3" s="16"/>
      <c r="J3" s="16"/>
      <c r="K3" s="16"/>
      <c r="L3" s="16"/>
      <c r="M3" s="16"/>
      <c r="N3" s="17"/>
      <c r="P3" s="15"/>
      <c r="Q3" s="16"/>
      <c r="R3" s="16"/>
      <c r="S3" s="16"/>
      <c r="T3" s="16"/>
      <c r="U3" s="16"/>
      <c r="V3" s="16"/>
      <c r="W3" s="17"/>
    </row>
    <row r="4" spans="2:23" x14ac:dyDescent="0.2">
      <c r="B4" s="29">
        <v>0</v>
      </c>
      <c r="C4" s="27">
        <v>0</v>
      </c>
      <c r="D4" s="30">
        <v>0</v>
      </c>
      <c r="F4" s="18"/>
      <c r="G4" s="19"/>
      <c r="H4" s="19"/>
      <c r="I4" s="19"/>
      <c r="J4" s="19"/>
      <c r="K4" s="19"/>
      <c r="L4" s="19"/>
      <c r="M4" s="19"/>
      <c r="N4" s="20"/>
      <c r="P4" s="18"/>
      <c r="Q4" s="19"/>
      <c r="R4" s="19"/>
      <c r="S4" s="19"/>
      <c r="T4" s="19"/>
      <c r="U4" s="19"/>
      <c r="V4" s="19"/>
      <c r="W4" s="20"/>
    </row>
    <row r="5" spans="2:23" x14ac:dyDescent="0.2">
      <c r="B5" s="29">
        <f>B4+0.01</f>
        <v>0.01</v>
      </c>
      <c r="C5" s="27">
        <v>4.3632999999999998E-2</v>
      </c>
      <c r="D5" s="30">
        <v>6.5449999999999996E-3</v>
      </c>
      <c r="F5" s="18"/>
      <c r="G5" s="19"/>
      <c r="H5" s="19"/>
      <c r="I5" s="19"/>
      <c r="J5" s="19"/>
      <c r="K5" s="19"/>
      <c r="L5" s="19"/>
      <c r="M5" s="19"/>
      <c r="N5" s="20"/>
      <c r="P5" s="18"/>
      <c r="Q5" s="19"/>
      <c r="R5" s="19"/>
      <c r="S5" s="19"/>
      <c r="T5" s="19"/>
      <c r="U5" s="19"/>
      <c r="V5" s="19"/>
      <c r="W5" s="20"/>
    </row>
    <row r="6" spans="2:23" x14ac:dyDescent="0.2">
      <c r="B6" s="29">
        <f t="shared" ref="B6:B69" si="0">B5+0.01</f>
        <v>0.02</v>
      </c>
      <c r="C6" s="27">
        <v>4.3632999999999998E-2</v>
      </c>
      <c r="D6" s="30">
        <v>6.5449999999999996E-3</v>
      </c>
      <c r="F6" s="18"/>
      <c r="G6" s="19"/>
      <c r="H6" s="19"/>
      <c r="I6" s="19"/>
      <c r="J6" s="19"/>
      <c r="K6" s="19"/>
      <c r="L6" s="19"/>
      <c r="M6" s="19"/>
      <c r="N6" s="20"/>
      <c r="P6" s="18"/>
      <c r="Q6" s="19"/>
      <c r="R6" s="19"/>
      <c r="S6" s="19"/>
      <c r="T6" s="19"/>
      <c r="U6" s="19"/>
      <c r="V6" s="19"/>
      <c r="W6" s="20"/>
    </row>
    <row r="7" spans="2:23" x14ac:dyDescent="0.2">
      <c r="B7" s="29">
        <f t="shared" si="0"/>
        <v>0.03</v>
      </c>
      <c r="C7" s="27">
        <v>0.17453299999999999</v>
      </c>
      <c r="D7" s="30">
        <v>2.6179999999999998E-2</v>
      </c>
      <c r="F7" s="18"/>
      <c r="G7" s="19"/>
      <c r="H7" s="19"/>
      <c r="I7" s="19"/>
      <c r="J7" s="19"/>
      <c r="K7" s="19"/>
      <c r="L7" s="19"/>
      <c r="M7" s="19"/>
      <c r="N7" s="20"/>
      <c r="P7" s="18"/>
      <c r="Q7" s="19"/>
      <c r="R7" s="19"/>
      <c r="S7" s="19"/>
      <c r="T7" s="19"/>
      <c r="U7" s="19"/>
      <c r="V7" s="19"/>
      <c r="W7" s="20"/>
    </row>
    <row r="8" spans="2:23" x14ac:dyDescent="0.2">
      <c r="B8" s="29">
        <f t="shared" si="0"/>
        <v>0.04</v>
      </c>
      <c r="C8" s="27">
        <v>0.261799</v>
      </c>
      <c r="D8" s="30">
        <v>3.9269999999999999E-2</v>
      </c>
      <c r="F8" s="18"/>
      <c r="G8" s="19"/>
      <c r="H8" s="19"/>
      <c r="I8" s="19"/>
      <c r="J8" s="19"/>
      <c r="K8" s="19"/>
      <c r="L8" s="19"/>
      <c r="M8" s="19"/>
      <c r="N8" s="20"/>
      <c r="P8" s="18"/>
      <c r="Q8" s="19"/>
      <c r="R8" s="19"/>
      <c r="S8" s="19"/>
      <c r="T8" s="19"/>
      <c r="U8" s="19"/>
      <c r="V8" s="19"/>
      <c r="W8" s="20"/>
    </row>
    <row r="9" spans="2:23" x14ac:dyDescent="0.2">
      <c r="B9" s="29">
        <f t="shared" si="0"/>
        <v>0.05</v>
      </c>
      <c r="C9" s="27">
        <v>0.30543300000000001</v>
      </c>
      <c r="D9" s="30">
        <v>4.5815000000000002E-2</v>
      </c>
      <c r="F9" s="18"/>
      <c r="G9" s="19"/>
      <c r="H9" s="19"/>
      <c r="I9" s="19"/>
      <c r="J9" s="19"/>
      <c r="K9" s="19"/>
      <c r="L9" s="19"/>
      <c r="M9" s="19"/>
      <c r="N9" s="20"/>
      <c r="P9" s="18"/>
      <c r="Q9" s="19"/>
      <c r="R9" s="19"/>
      <c r="S9" s="19"/>
      <c r="T9" s="19"/>
      <c r="U9" s="19"/>
      <c r="V9" s="19"/>
      <c r="W9" s="20"/>
    </row>
    <row r="10" spans="2:23" x14ac:dyDescent="0.2">
      <c r="B10" s="29">
        <f t="shared" si="0"/>
        <v>6.0000000000000005E-2</v>
      </c>
      <c r="C10" s="27">
        <v>0.39269900000000002</v>
      </c>
      <c r="D10" s="30">
        <v>5.8904999999999999E-2</v>
      </c>
      <c r="F10" s="18"/>
      <c r="G10" s="19"/>
      <c r="H10" s="19"/>
      <c r="I10" s="19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19"/>
      <c r="V10" s="19"/>
      <c r="W10" s="20"/>
    </row>
    <row r="11" spans="2:23" x14ac:dyDescent="0.2">
      <c r="B11" s="29">
        <f t="shared" si="0"/>
        <v>7.0000000000000007E-2</v>
      </c>
      <c r="C11" s="27">
        <v>0.56723199999999996</v>
      </c>
      <c r="D11" s="30">
        <v>8.5084999999999994E-2</v>
      </c>
      <c r="F11" s="18"/>
      <c r="G11" s="19"/>
      <c r="H11" s="19"/>
      <c r="I11" s="19"/>
      <c r="J11" s="19"/>
      <c r="K11" s="19"/>
      <c r="L11" s="19"/>
      <c r="M11" s="19"/>
      <c r="N11" s="20"/>
      <c r="P11" s="18"/>
      <c r="Q11" s="19"/>
      <c r="R11" s="19"/>
      <c r="S11" s="19"/>
      <c r="T11" s="19"/>
      <c r="U11" s="19"/>
      <c r="V11" s="19"/>
      <c r="W11" s="20"/>
    </row>
    <row r="12" spans="2:23" x14ac:dyDescent="0.2">
      <c r="B12" s="29">
        <f t="shared" si="0"/>
        <v>0.08</v>
      </c>
      <c r="C12" s="27">
        <v>0.69813199999999997</v>
      </c>
      <c r="D12" s="30">
        <v>0.10471999999999999</v>
      </c>
      <c r="F12" s="18"/>
      <c r="G12" s="19"/>
      <c r="H12" s="19"/>
      <c r="I12" s="19"/>
      <c r="J12" s="19"/>
      <c r="K12" s="19"/>
      <c r="L12" s="19"/>
      <c r="M12" s="19"/>
      <c r="N12" s="20"/>
      <c r="P12" s="18"/>
      <c r="Q12" s="19"/>
      <c r="R12" s="19"/>
      <c r="S12" s="19"/>
      <c r="T12" s="19"/>
      <c r="U12" s="19"/>
      <c r="V12" s="19"/>
      <c r="W12" s="20"/>
    </row>
    <row r="13" spans="2:23" x14ac:dyDescent="0.2">
      <c r="B13" s="29">
        <f t="shared" si="0"/>
        <v>0.09</v>
      </c>
      <c r="C13" s="27">
        <v>0.87266500000000002</v>
      </c>
      <c r="D13" s="30">
        <v>0.13089999999999999</v>
      </c>
      <c r="F13" s="18"/>
      <c r="G13" s="19"/>
      <c r="H13" s="19"/>
      <c r="I13" s="19"/>
      <c r="J13" s="19"/>
      <c r="K13" s="19"/>
      <c r="L13" s="19"/>
      <c r="M13" s="19"/>
      <c r="N13" s="20"/>
      <c r="P13" s="18"/>
      <c r="Q13" s="19"/>
      <c r="R13" s="19"/>
      <c r="S13" s="19"/>
      <c r="T13" s="19"/>
      <c r="U13" s="19"/>
      <c r="V13" s="19"/>
      <c r="W13" s="20"/>
    </row>
    <row r="14" spans="2:23" x14ac:dyDescent="0.2">
      <c r="B14" s="29">
        <f t="shared" si="0"/>
        <v>9.9999999999999992E-2</v>
      </c>
      <c r="C14" s="27">
        <v>1.0908310000000001</v>
      </c>
      <c r="D14" s="30">
        <v>0.16362499999999999</v>
      </c>
      <c r="F14" s="18"/>
      <c r="G14" s="19"/>
      <c r="H14" s="19"/>
      <c r="I14" s="19"/>
      <c r="J14" s="19"/>
      <c r="K14" s="19"/>
      <c r="L14" s="19"/>
      <c r="M14" s="19"/>
      <c r="N14" s="20"/>
      <c r="P14" s="18"/>
      <c r="Q14" s="19"/>
      <c r="R14" s="19"/>
      <c r="S14" s="19"/>
      <c r="T14" s="19"/>
      <c r="U14" s="19"/>
      <c r="V14" s="19"/>
      <c r="W14" s="20"/>
    </row>
    <row r="15" spans="2:23" x14ac:dyDescent="0.2">
      <c r="B15" s="29">
        <f t="shared" si="0"/>
        <v>0.10999999999999999</v>
      </c>
      <c r="C15" s="27">
        <v>1.308997</v>
      </c>
      <c r="D15" s="30">
        <v>0.19635</v>
      </c>
      <c r="F15" s="18"/>
      <c r="G15" s="19"/>
      <c r="H15" s="19"/>
      <c r="I15" s="19"/>
      <c r="J15" s="19"/>
      <c r="K15" s="19"/>
      <c r="L15" s="19"/>
      <c r="M15" s="19"/>
      <c r="N15" s="20"/>
      <c r="P15" s="18"/>
      <c r="Q15" s="19"/>
      <c r="R15" s="19"/>
      <c r="S15" s="19"/>
      <c r="T15" s="19"/>
      <c r="U15" s="19"/>
      <c r="V15" s="19"/>
      <c r="W15" s="20"/>
    </row>
    <row r="16" spans="2:23" x14ac:dyDescent="0.2">
      <c r="B16" s="29">
        <f t="shared" si="0"/>
        <v>0.11999999999999998</v>
      </c>
      <c r="C16" s="27">
        <v>1.5707960000000001</v>
      </c>
      <c r="D16" s="30">
        <v>0.235619</v>
      </c>
      <c r="F16" s="18"/>
      <c r="G16" s="19"/>
      <c r="H16" s="19"/>
      <c r="I16" s="19"/>
      <c r="J16" s="19"/>
      <c r="K16" s="19"/>
      <c r="L16" s="19"/>
      <c r="M16" s="19"/>
      <c r="N16" s="20"/>
      <c r="P16" s="18"/>
      <c r="Q16" s="19"/>
      <c r="R16" s="19"/>
      <c r="S16" s="19"/>
      <c r="T16" s="19"/>
      <c r="U16" s="19"/>
      <c r="V16" s="19"/>
      <c r="W16" s="20"/>
    </row>
    <row r="17" spans="2:23" x14ac:dyDescent="0.2">
      <c r="B17" s="29">
        <f t="shared" si="0"/>
        <v>0.12999999999999998</v>
      </c>
      <c r="C17" s="27">
        <v>1.8762289999999999</v>
      </c>
      <c r="D17" s="30">
        <v>0.28143400000000002</v>
      </c>
      <c r="F17" s="18"/>
      <c r="G17" s="19"/>
      <c r="H17" s="19"/>
      <c r="I17" s="19"/>
      <c r="J17" s="19"/>
      <c r="K17" s="19"/>
      <c r="L17" s="19"/>
      <c r="M17" s="19"/>
      <c r="N17" s="20"/>
      <c r="P17" s="18"/>
      <c r="Q17" s="19"/>
      <c r="R17" s="19"/>
      <c r="S17" s="19"/>
      <c r="T17" s="19"/>
      <c r="U17" s="19"/>
      <c r="V17" s="19"/>
      <c r="W17" s="20"/>
    </row>
    <row r="18" spans="2:23" x14ac:dyDescent="0.2">
      <c r="B18" s="29">
        <f t="shared" si="0"/>
        <v>0.13999999999999999</v>
      </c>
      <c r="C18" s="27">
        <v>2.1380279999999998</v>
      </c>
      <c r="D18" s="30">
        <v>0.32070399999999999</v>
      </c>
      <c r="F18" s="18"/>
      <c r="G18" s="19"/>
      <c r="H18" s="19"/>
      <c r="I18" s="19"/>
      <c r="J18" s="19"/>
      <c r="K18" s="19"/>
      <c r="L18" s="19"/>
      <c r="M18" s="19"/>
      <c r="N18" s="20"/>
      <c r="P18" s="18"/>
      <c r="Q18" s="19"/>
      <c r="R18" s="19"/>
      <c r="S18" s="19"/>
      <c r="T18" s="19"/>
      <c r="U18" s="19"/>
      <c r="V18" s="19"/>
      <c r="W18" s="20"/>
    </row>
    <row r="19" spans="2:23" x14ac:dyDescent="0.2">
      <c r="B19" s="29">
        <f t="shared" si="0"/>
        <v>0.15</v>
      </c>
      <c r="C19" s="27">
        <v>2.3998270000000002</v>
      </c>
      <c r="D19" s="30">
        <v>0.35997400000000002</v>
      </c>
      <c r="F19" s="18"/>
      <c r="G19" s="19"/>
      <c r="H19" s="19"/>
      <c r="I19" s="19"/>
      <c r="J19" s="19"/>
      <c r="K19" s="19"/>
      <c r="L19" s="19"/>
      <c r="M19" s="19"/>
      <c r="N19" s="20"/>
      <c r="P19" s="18"/>
      <c r="Q19" s="19"/>
      <c r="R19" s="19"/>
      <c r="S19" s="19"/>
      <c r="T19" s="19"/>
      <c r="U19" s="19"/>
      <c r="V19" s="19"/>
      <c r="W19" s="20"/>
    </row>
    <row r="20" spans="2:23" x14ac:dyDescent="0.2">
      <c r="B20" s="29">
        <f t="shared" si="0"/>
        <v>0.16</v>
      </c>
      <c r="C20" s="27">
        <v>2.70526</v>
      </c>
      <c r="D20" s="30">
        <v>0.41233399999999998</v>
      </c>
      <c r="F20" s="18"/>
      <c r="G20" s="19"/>
      <c r="H20" s="19"/>
      <c r="I20" s="19"/>
      <c r="J20" s="19"/>
      <c r="K20" s="19"/>
      <c r="L20" s="19"/>
      <c r="M20" s="19"/>
      <c r="N20" s="20"/>
      <c r="P20" s="18"/>
      <c r="Q20" s="19"/>
      <c r="R20" s="19"/>
      <c r="S20" s="19"/>
      <c r="T20" s="19"/>
      <c r="U20" s="19"/>
      <c r="V20" s="19"/>
      <c r="W20" s="20"/>
    </row>
    <row r="21" spans="2:23" x14ac:dyDescent="0.2">
      <c r="B21" s="29">
        <f t="shared" si="0"/>
        <v>0.17</v>
      </c>
      <c r="C21" s="27">
        <v>3.0106929999999998</v>
      </c>
      <c r="D21" s="30">
        <v>0.45814899999999997</v>
      </c>
      <c r="F21" s="18"/>
      <c r="G21" s="19"/>
      <c r="H21" s="19"/>
      <c r="I21" s="19"/>
      <c r="J21" s="19"/>
      <c r="K21" s="19"/>
      <c r="L21" s="19"/>
      <c r="M21" s="19"/>
      <c r="N21" s="20"/>
      <c r="P21" s="18"/>
      <c r="Q21" s="19"/>
      <c r="R21" s="19"/>
      <c r="S21" s="19"/>
      <c r="T21" s="19"/>
      <c r="U21" s="19"/>
      <c r="V21" s="19"/>
      <c r="W21" s="20"/>
    </row>
    <row r="22" spans="2:23" x14ac:dyDescent="0.2">
      <c r="B22" s="29">
        <f t="shared" si="0"/>
        <v>0.18000000000000002</v>
      </c>
      <c r="C22" s="27">
        <v>3.2288589999999999</v>
      </c>
      <c r="D22" s="30">
        <v>0.51050899999999999</v>
      </c>
      <c r="F22" s="18"/>
      <c r="G22" s="19"/>
      <c r="H22" s="19"/>
      <c r="I22" s="19"/>
      <c r="J22" s="19"/>
      <c r="K22" s="19"/>
      <c r="L22" s="19"/>
      <c r="M22" s="19"/>
      <c r="N22" s="20"/>
      <c r="P22" s="18"/>
      <c r="Q22" s="19"/>
      <c r="R22" s="19"/>
      <c r="S22" s="19"/>
      <c r="T22" s="19"/>
      <c r="U22" s="19"/>
      <c r="V22" s="19"/>
      <c r="W22" s="20"/>
    </row>
    <row r="23" spans="2:23" ht="17" thickBot="1" x14ac:dyDescent="0.25">
      <c r="B23" s="29">
        <f t="shared" si="0"/>
        <v>0.19000000000000003</v>
      </c>
      <c r="C23" s="27">
        <v>3.4906579999999998</v>
      </c>
      <c r="D23" s="30">
        <v>0.56286899999999995</v>
      </c>
      <c r="F23" s="24"/>
      <c r="G23" s="25"/>
      <c r="H23" s="25"/>
      <c r="I23" s="25"/>
      <c r="J23" s="25"/>
      <c r="K23" s="25"/>
      <c r="L23" s="25"/>
      <c r="M23" s="25"/>
      <c r="N23" s="26"/>
      <c r="P23" s="18"/>
      <c r="Q23" s="19"/>
      <c r="R23" s="19"/>
      <c r="S23" s="19"/>
      <c r="T23" s="19"/>
      <c r="U23" s="19"/>
      <c r="V23" s="19"/>
      <c r="W23" s="20"/>
    </row>
    <row r="24" spans="2:23" x14ac:dyDescent="0.2">
      <c r="B24" s="29">
        <f>B23+0.01</f>
        <v>0.20000000000000004</v>
      </c>
      <c r="C24" s="27">
        <v>3.8833579999999999</v>
      </c>
      <c r="D24" s="30">
        <v>0.62831800000000004</v>
      </c>
      <c r="P24" s="18"/>
      <c r="Q24" s="19"/>
      <c r="R24" s="19"/>
      <c r="S24" s="19"/>
      <c r="T24" s="19"/>
      <c r="U24" s="19"/>
      <c r="V24" s="19"/>
      <c r="W24" s="20"/>
    </row>
    <row r="25" spans="2:23" x14ac:dyDescent="0.2">
      <c r="B25" s="29">
        <f t="shared" si="0"/>
        <v>0.21000000000000005</v>
      </c>
      <c r="C25" s="27">
        <v>4.18879</v>
      </c>
      <c r="D25" s="30">
        <v>0.68722300000000003</v>
      </c>
      <c r="P25" s="18"/>
      <c r="Q25" s="19"/>
      <c r="R25" s="19"/>
      <c r="S25" s="19"/>
      <c r="T25" s="19"/>
      <c r="U25" s="19"/>
      <c r="V25" s="19"/>
      <c r="W25" s="20"/>
    </row>
    <row r="26" spans="2:23" x14ac:dyDescent="0.2">
      <c r="B26" s="29">
        <f t="shared" si="0"/>
        <v>0.22000000000000006</v>
      </c>
      <c r="C26" s="27">
        <v>4.4069560000000001</v>
      </c>
      <c r="D26" s="30">
        <v>0.74612800000000001</v>
      </c>
      <c r="P26" s="18"/>
      <c r="Q26" s="19"/>
      <c r="R26" s="19"/>
      <c r="S26" s="19"/>
      <c r="T26" s="19"/>
      <c r="U26" s="19"/>
      <c r="V26" s="19"/>
      <c r="W26" s="20"/>
    </row>
    <row r="27" spans="2:23" ht="17" thickBot="1" x14ac:dyDescent="0.25">
      <c r="B27" s="29">
        <f t="shared" si="0"/>
        <v>0.23000000000000007</v>
      </c>
      <c r="C27" s="27">
        <v>4.6251220000000002</v>
      </c>
      <c r="D27" s="30">
        <v>0.79848799999999998</v>
      </c>
      <c r="P27" s="24"/>
      <c r="Q27" s="25"/>
      <c r="R27" s="25"/>
      <c r="S27" s="25"/>
      <c r="T27" s="25"/>
      <c r="U27" s="25"/>
      <c r="V27" s="25"/>
      <c r="W27" s="26"/>
    </row>
    <row r="28" spans="2:23" x14ac:dyDescent="0.2">
      <c r="B28" s="29">
        <f t="shared" si="0"/>
        <v>0.24000000000000007</v>
      </c>
      <c r="C28" s="27">
        <v>4.930555</v>
      </c>
      <c r="D28" s="30">
        <v>0.87048300000000001</v>
      </c>
    </row>
    <row r="29" spans="2:23" x14ac:dyDescent="0.2">
      <c r="B29" s="29">
        <f t="shared" si="0"/>
        <v>0.25000000000000006</v>
      </c>
      <c r="C29" s="27">
        <v>5.2359869999999997</v>
      </c>
      <c r="D29" s="30">
        <v>0.94902299999999995</v>
      </c>
    </row>
    <row r="30" spans="2:23" x14ac:dyDescent="0.2">
      <c r="B30" s="29">
        <f>B29+0.01</f>
        <v>0.26000000000000006</v>
      </c>
      <c r="C30" s="27">
        <v>5.4977869999999998</v>
      </c>
      <c r="D30" s="30">
        <v>1.021018</v>
      </c>
    </row>
    <row r="31" spans="2:23" x14ac:dyDescent="0.2">
      <c r="B31" s="29">
        <f t="shared" si="0"/>
        <v>0.27000000000000007</v>
      </c>
      <c r="C31" s="27">
        <v>5.7595859999999997</v>
      </c>
      <c r="D31" s="30">
        <v>1.0995569999999999</v>
      </c>
    </row>
    <row r="32" spans="2:23" x14ac:dyDescent="0.2">
      <c r="B32" s="29">
        <f t="shared" si="0"/>
        <v>0.28000000000000008</v>
      </c>
      <c r="C32" s="27">
        <v>5.9777519999999997</v>
      </c>
      <c r="D32" s="30">
        <v>1.1780969999999999</v>
      </c>
    </row>
    <row r="33" spans="2:4" x14ac:dyDescent="0.2">
      <c r="B33" s="29">
        <f t="shared" si="0"/>
        <v>0.29000000000000009</v>
      </c>
      <c r="C33" s="27">
        <v>6.1959179999999998</v>
      </c>
      <c r="D33" s="30">
        <v>1.250092</v>
      </c>
    </row>
    <row r="34" spans="2:4" x14ac:dyDescent="0.2">
      <c r="B34" s="29">
        <f t="shared" si="0"/>
        <v>0.3000000000000001</v>
      </c>
      <c r="C34" s="27">
        <v>6.5449840000000004</v>
      </c>
      <c r="D34" s="30">
        <v>1.3417220000000001</v>
      </c>
    </row>
    <row r="35" spans="2:4" x14ac:dyDescent="0.2">
      <c r="B35" s="29">
        <f t="shared" si="0"/>
        <v>0.31000000000000011</v>
      </c>
      <c r="C35" s="27">
        <v>6.8067840000000004</v>
      </c>
      <c r="D35" s="30">
        <v>1.433352</v>
      </c>
    </row>
    <row r="36" spans="2:4" x14ac:dyDescent="0.2">
      <c r="B36" s="29">
        <f>B35+0.01</f>
        <v>0.32000000000000012</v>
      </c>
      <c r="C36" s="27">
        <v>7.0685830000000003</v>
      </c>
      <c r="D36" s="30">
        <v>1.5184359999999999</v>
      </c>
    </row>
    <row r="37" spans="2:4" x14ac:dyDescent="0.2">
      <c r="B37" s="29">
        <f t="shared" si="0"/>
        <v>0.33000000000000013</v>
      </c>
      <c r="C37" s="27">
        <v>7.2867490000000004</v>
      </c>
      <c r="D37" s="30">
        <v>1.603521</v>
      </c>
    </row>
    <row r="38" spans="2:4" x14ac:dyDescent="0.2">
      <c r="B38" s="29">
        <f t="shared" si="0"/>
        <v>0.34000000000000014</v>
      </c>
      <c r="C38" s="27">
        <v>7.5921810000000001</v>
      </c>
      <c r="D38" s="30">
        <v>1.7016960000000001</v>
      </c>
    </row>
    <row r="39" spans="2:4" x14ac:dyDescent="0.2">
      <c r="B39" s="29">
        <f t="shared" si="0"/>
        <v>0.35000000000000014</v>
      </c>
      <c r="C39" s="27">
        <v>7.6794479999999998</v>
      </c>
      <c r="D39" s="30">
        <v>1.7802359999999999</v>
      </c>
    </row>
    <row r="40" spans="2:4" x14ac:dyDescent="0.2">
      <c r="B40" s="29">
        <f t="shared" si="0"/>
        <v>0.36000000000000015</v>
      </c>
      <c r="C40" s="27">
        <v>7.9412469999999997</v>
      </c>
      <c r="D40" s="30">
        <v>1.8784110000000001</v>
      </c>
    </row>
    <row r="41" spans="2:4" x14ac:dyDescent="0.2">
      <c r="B41" s="29">
        <f t="shared" si="0"/>
        <v>0.37000000000000016</v>
      </c>
      <c r="C41" s="27">
        <v>8.2466790000000003</v>
      </c>
      <c r="D41" s="30">
        <v>1.9831300000000001</v>
      </c>
    </row>
    <row r="42" spans="2:4" x14ac:dyDescent="0.2">
      <c r="B42" s="29">
        <f t="shared" si="0"/>
        <v>0.38000000000000017</v>
      </c>
      <c r="C42" s="27">
        <v>8.5521119999999993</v>
      </c>
      <c r="D42" s="30">
        <v>2.081305</v>
      </c>
    </row>
    <row r="43" spans="2:4" x14ac:dyDescent="0.2">
      <c r="B43" s="29">
        <f t="shared" si="0"/>
        <v>0.39000000000000018</v>
      </c>
      <c r="C43" s="27">
        <v>8.6393789999999999</v>
      </c>
      <c r="D43" s="30">
        <v>2.1663899999999998</v>
      </c>
    </row>
    <row r="44" spans="2:4" x14ac:dyDescent="0.2">
      <c r="B44" s="29">
        <f t="shared" si="0"/>
        <v>0.40000000000000019</v>
      </c>
      <c r="C44" s="27">
        <v>8.7702779999999994</v>
      </c>
      <c r="D44" s="30">
        <v>2.2645650000000002</v>
      </c>
    </row>
    <row r="45" spans="2:4" x14ac:dyDescent="0.2">
      <c r="B45" s="29">
        <f t="shared" si="0"/>
        <v>0.4100000000000002</v>
      </c>
      <c r="C45" s="27">
        <v>8.8139120000000002</v>
      </c>
      <c r="D45" s="30">
        <v>2.343105</v>
      </c>
    </row>
    <row r="46" spans="2:4" x14ac:dyDescent="0.2">
      <c r="B46" s="29">
        <f t="shared" si="0"/>
        <v>0.42000000000000021</v>
      </c>
      <c r="C46" s="27">
        <v>8.857545</v>
      </c>
      <c r="D46" s="30">
        <v>2.4281899999999998</v>
      </c>
    </row>
    <row r="47" spans="2:4" x14ac:dyDescent="0.2">
      <c r="B47" s="29">
        <f>B46+0.01</f>
        <v>0.43000000000000022</v>
      </c>
      <c r="C47" s="27">
        <v>8.9884439999999994</v>
      </c>
      <c r="D47" s="30">
        <v>2.5263640000000001</v>
      </c>
    </row>
    <row r="48" spans="2:4" x14ac:dyDescent="0.2">
      <c r="B48" s="29">
        <f t="shared" si="0"/>
        <v>0.44000000000000022</v>
      </c>
      <c r="C48" s="27">
        <v>9.2066099999999995</v>
      </c>
      <c r="D48" s="30">
        <v>2.631084</v>
      </c>
    </row>
    <row r="49" spans="2:4" x14ac:dyDescent="0.2">
      <c r="B49" s="29">
        <f t="shared" si="0"/>
        <v>0.45000000000000023</v>
      </c>
      <c r="C49" s="27">
        <v>9.33751</v>
      </c>
      <c r="D49" s="30">
        <v>2.7423489999999999</v>
      </c>
    </row>
    <row r="50" spans="2:4" x14ac:dyDescent="0.2">
      <c r="B50" s="29">
        <f t="shared" si="0"/>
        <v>0.46000000000000024</v>
      </c>
      <c r="C50" s="27">
        <v>9.33751</v>
      </c>
      <c r="D50" s="30">
        <v>2.8339780000000001</v>
      </c>
    </row>
    <row r="51" spans="2:4" x14ac:dyDescent="0.2">
      <c r="B51" s="29">
        <f t="shared" si="0"/>
        <v>0.47000000000000025</v>
      </c>
      <c r="C51" s="27">
        <v>9.5556760000000001</v>
      </c>
      <c r="D51" s="30">
        <v>2.9517880000000001</v>
      </c>
    </row>
    <row r="52" spans="2:4" x14ac:dyDescent="0.2">
      <c r="B52" s="29">
        <f t="shared" si="0"/>
        <v>0.48000000000000026</v>
      </c>
      <c r="C52" s="27">
        <v>9.5993089999999999</v>
      </c>
      <c r="D52" s="30">
        <v>3.043418</v>
      </c>
    </row>
    <row r="53" spans="2:4" x14ac:dyDescent="0.2">
      <c r="B53" s="29">
        <f t="shared" si="0"/>
        <v>0.49000000000000027</v>
      </c>
      <c r="C53" s="27">
        <v>9.5120430000000002</v>
      </c>
      <c r="D53" s="30">
        <v>3.1285029999999998</v>
      </c>
    </row>
    <row r="54" spans="2:4" x14ac:dyDescent="0.2">
      <c r="B54" s="29">
        <f t="shared" si="0"/>
        <v>0.50000000000000022</v>
      </c>
      <c r="C54" s="27">
        <v>9.6429419999999997</v>
      </c>
      <c r="D54" s="30">
        <v>3.2266780000000002</v>
      </c>
    </row>
    <row r="55" spans="2:4" x14ac:dyDescent="0.2">
      <c r="B55" s="29">
        <f t="shared" si="0"/>
        <v>0.51000000000000023</v>
      </c>
      <c r="C55" s="27">
        <v>9.6429419999999997</v>
      </c>
      <c r="D55" s="30">
        <v>3.3248519999999999</v>
      </c>
    </row>
    <row r="56" spans="2:4" x14ac:dyDescent="0.2">
      <c r="B56" s="29">
        <f>B55+0.01</f>
        <v>0.52000000000000024</v>
      </c>
      <c r="C56" s="27">
        <v>9.5556760000000001</v>
      </c>
      <c r="D56" s="30">
        <v>3.4164819999999998</v>
      </c>
    </row>
    <row r="57" spans="2:4" x14ac:dyDescent="0.2">
      <c r="B57" s="29">
        <f t="shared" si="0"/>
        <v>0.53000000000000025</v>
      </c>
      <c r="C57" s="27">
        <v>9.7302090000000003</v>
      </c>
      <c r="D57" s="30">
        <v>3.5408369999999998</v>
      </c>
    </row>
    <row r="58" spans="2:4" x14ac:dyDescent="0.2">
      <c r="B58" s="29">
        <f t="shared" si="0"/>
        <v>0.54000000000000026</v>
      </c>
      <c r="C58" s="27">
        <v>9.8611090000000008</v>
      </c>
      <c r="D58" s="30">
        <v>3.645556</v>
      </c>
    </row>
    <row r="59" spans="2:4" x14ac:dyDescent="0.2">
      <c r="B59" s="29">
        <f t="shared" si="0"/>
        <v>0.55000000000000027</v>
      </c>
      <c r="C59" s="27">
        <v>9.7302090000000003</v>
      </c>
      <c r="D59" s="30">
        <v>3.7240959999999999</v>
      </c>
    </row>
    <row r="60" spans="2:4" x14ac:dyDescent="0.2">
      <c r="B60" s="29">
        <f t="shared" si="0"/>
        <v>0.56000000000000028</v>
      </c>
      <c r="C60" s="27">
        <v>9.9920080000000002</v>
      </c>
      <c r="D60" s="30">
        <v>3.8419059999999998</v>
      </c>
    </row>
    <row r="61" spans="2:4" x14ac:dyDescent="0.2">
      <c r="B61" s="29">
        <f t="shared" si="0"/>
        <v>0.57000000000000028</v>
      </c>
      <c r="C61" s="27">
        <v>10.035641999999999</v>
      </c>
      <c r="D61" s="30">
        <v>3.9335360000000001</v>
      </c>
    </row>
    <row r="62" spans="2:4" x14ac:dyDescent="0.2">
      <c r="B62" s="29">
        <f t="shared" si="0"/>
        <v>0.58000000000000029</v>
      </c>
      <c r="C62" s="27">
        <v>9.9920080000000002</v>
      </c>
      <c r="D62" s="30">
        <v>4.0251659999999996</v>
      </c>
    </row>
    <row r="63" spans="2:4" x14ac:dyDescent="0.2">
      <c r="B63" s="29">
        <f t="shared" si="0"/>
        <v>0.5900000000000003</v>
      </c>
      <c r="C63" s="27">
        <v>9.86111</v>
      </c>
      <c r="D63" s="30">
        <v>4.1102499999999997</v>
      </c>
    </row>
    <row r="64" spans="2:4" x14ac:dyDescent="0.2">
      <c r="B64" s="29">
        <f t="shared" si="0"/>
        <v>0.60000000000000031</v>
      </c>
      <c r="C64" s="27">
        <v>9.9047420000000006</v>
      </c>
      <c r="D64" s="30">
        <v>4.2280600000000002</v>
      </c>
    </row>
    <row r="65" spans="2:4" x14ac:dyDescent="0.2">
      <c r="B65" s="29">
        <f t="shared" si="0"/>
        <v>0.61000000000000032</v>
      </c>
      <c r="C65" s="27">
        <v>10.079275000000001</v>
      </c>
      <c r="D65" s="30">
        <v>4.3458699999999997</v>
      </c>
    </row>
    <row r="66" spans="2:4" x14ac:dyDescent="0.2">
      <c r="B66" s="29">
        <f t="shared" si="0"/>
        <v>0.62000000000000033</v>
      </c>
      <c r="C66" s="27">
        <v>9.86111</v>
      </c>
      <c r="D66" s="30">
        <v>4.430955</v>
      </c>
    </row>
    <row r="67" spans="2:4" x14ac:dyDescent="0.2">
      <c r="B67" s="29">
        <f t="shared" si="0"/>
        <v>0.63000000000000034</v>
      </c>
      <c r="C67" s="27">
        <v>9.86111</v>
      </c>
      <c r="D67" s="30">
        <v>4.5225850000000003</v>
      </c>
    </row>
    <row r="68" spans="2:4" x14ac:dyDescent="0.2">
      <c r="B68" s="29">
        <f>B67+0.01</f>
        <v>0.64000000000000035</v>
      </c>
      <c r="C68" s="27">
        <v>9.9047420000000006</v>
      </c>
      <c r="D68" s="30">
        <v>4.6142149999999997</v>
      </c>
    </row>
    <row r="69" spans="2:4" x14ac:dyDescent="0.2">
      <c r="B69" s="29">
        <f t="shared" si="0"/>
        <v>0.65000000000000036</v>
      </c>
      <c r="C69" s="27">
        <v>9.9483759999999997</v>
      </c>
      <c r="D69" s="30">
        <v>4.7189350000000001</v>
      </c>
    </row>
    <row r="70" spans="2:4" x14ac:dyDescent="0.2">
      <c r="B70" s="29">
        <f t="shared" ref="B70:B133" si="1">B69+0.01</f>
        <v>0.66000000000000036</v>
      </c>
      <c r="C70" s="27">
        <v>9.86111</v>
      </c>
      <c r="D70" s="30">
        <v>4.8040190000000003</v>
      </c>
    </row>
    <row r="71" spans="2:4" x14ac:dyDescent="0.2">
      <c r="B71" s="29">
        <f t="shared" si="1"/>
        <v>0.67000000000000037</v>
      </c>
      <c r="C71" s="27">
        <v>9.9920089999999995</v>
      </c>
      <c r="D71" s="30">
        <v>4.9152839999999998</v>
      </c>
    </row>
    <row r="72" spans="2:4" x14ac:dyDescent="0.2">
      <c r="B72" s="29">
        <f t="shared" si="1"/>
        <v>0.68000000000000038</v>
      </c>
      <c r="C72" s="27">
        <v>9.6865780000000008</v>
      </c>
      <c r="D72" s="30">
        <v>4.993824</v>
      </c>
    </row>
    <row r="73" spans="2:4" x14ac:dyDescent="0.2">
      <c r="B73" s="29">
        <f t="shared" si="1"/>
        <v>0.69000000000000039</v>
      </c>
      <c r="C73" s="27">
        <v>9.5993110000000001</v>
      </c>
      <c r="D73" s="30">
        <v>5.0854540000000004</v>
      </c>
    </row>
    <row r="74" spans="2:4" x14ac:dyDescent="0.2">
      <c r="B74" s="29">
        <f t="shared" si="1"/>
        <v>0.7000000000000004</v>
      </c>
      <c r="C74" s="27">
        <v>9.7738440000000004</v>
      </c>
      <c r="D74" s="30">
        <v>5.1901739999999998</v>
      </c>
    </row>
    <row r="75" spans="2:4" x14ac:dyDescent="0.2">
      <c r="B75" s="29">
        <f t="shared" si="1"/>
        <v>0.71000000000000041</v>
      </c>
      <c r="C75" s="27">
        <v>9.6429430000000007</v>
      </c>
      <c r="D75" s="30">
        <v>5.288348</v>
      </c>
    </row>
    <row r="76" spans="2:4" x14ac:dyDescent="0.2">
      <c r="B76" s="29">
        <f t="shared" si="1"/>
        <v>0.72000000000000042</v>
      </c>
      <c r="C76" s="27">
        <v>9.6429430000000007</v>
      </c>
      <c r="D76" s="30">
        <v>5.3799780000000004</v>
      </c>
    </row>
    <row r="77" spans="2:4" x14ac:dyDescent="0.2">
      <c r="B77" s="29">
        <f t="shared" si="1"/>
        <v>0.73000000000000043</v>
      </c>
      <c r="C77" s="27">
        <v>9.5993099999999991</v>
      </c>
      <c r="D77" s="30">
        <v>5.4650629999999998</v>
      </c>
    </row>
    <row r="78" spans="2:4" x14ac:dyDescent="0.2">
      <c r="B78" s="29">
        <f t="shared" si="1"/>
        <v>0.74000000000000044</v>
      </c>
      <c r="C78" s="27">
        <v>9.7302090000000003</v>
      </c>
      <c r="D78" s="30">
        <v>5.5697830000000002</v>
      </c>
    </row>
    <row r="79" spans="2:4" x14ac:dyDescent="0.2">
      <c r="B79" s="29">
        <f t="shared" si="1"/>
        <v>0.75000000000000044</v>
      </c>
      <c r="C79" s="27">
        <v>9.5993089999999999</v>
      </c>
      <c r="D79" s="30">
        <v>5.6679570000000004</v>
      </c>
    </row>
    <row r="80" spans="2:4" x14ac:dyDescent="0.2">
      <c r="B80" s="29">
        <f t="shared" si="1"/>
        <v>0.76000000000000045</v>
      </c>
      <c r="C80" s="27">
        <v>9.3811440000000008</v>
      </c>
      <c r="D80" s="30">
        <v>5.7530419999999998</v>
      </c>
    </row>
    <row r="81" spans="2:4" x14ac:dyDescent="0.2">
      <c r="B81" s="29">
        <f t="shared" si="1"/>
        <v>0.77000000000000046</v>
      </c>
      <c r="C81" s="27">
        <v>9.4684100000000004</v>
      </c>
      <c r="D81" s="30">
        <v>5.8512170000000001</v>
      </c>
    </row>
    <row r="82" spans="2:4" x14ac:dyDescent="0.2">
      <c r="B82" s="29">
        <f t="shared" si="1"/>
        <v>0.78000000000000047</v>
      </c>
      <c r="C82" s="27">
        <v>9.4247759999999996</v>
      </c>
      <c r="D82" s="30">
        <v>5.9363020000000004</v>
      </c>
    </row>
    <row r="83" spans="2:4" x14ac:dyDescent="0.2">
      <c r="B83" s="29">
        <f t="shared" si="1"/>
        <v>0.79000000000000048</v>
      </c>
      <c r="C83" s="27">
        <v>9.3811440000000008</v>
      </c>
      <c r="D83" s="30">
        <v>6.0213869999999998</v>
      </c>
    </row>
    <row r="84" spans="2:4" x14ac:dyDescent="0.2">
      <c r="B84" s="29">
        <f t="shared" si="1"/>
        <v>0.80000000000000049</v>
      </c>
      <c r="C84" s="27">
        <v>9.33751</v>
      </c>
      <c r="D84" s="30">
        <v>6.119561</v>
      </c>
    </row>
    <row r="85" spans="2:4" x14ac:dyDescent="0.2">
      <c r="B85" s="29">
        <f t="shared" si="1"/>
        <v>0.8100000000000005</v>
      </c>
      <c r="C85" s="27">
        <v>9.4684100000000004</v>
      </c>
      <c r="D85" s="30">
        <v>6.2242810000000004</v>
      </c>
    </row>
    <row r="86" spans="2:4" x14ac:dyDescent="0.2">
      <c r="B86" s="29">
        <f t="shared" si="1"/>
        <v>0.82000000000000051</v>
      </c>
      <c r="C86" s="27">
        <v>9.4247750000000003</v>
      </c>
      <c r="D86" s="30">
        <v>6.3289999999999997</v>
      </c>
    </row>
    <row r="87" spans="2:4" x14ac:dyDescent="0.2">
      <c r="B87" s="29">
        <f t="shared" si="1"/>
        <v>0.83000000000000052</v>
      </c>
      <c r="C87" s="27">
        <v>9.5993069999999996</v>
      </c>
      <c r="D87" s="30">
        <v>6.4337200000000001</v>
      </c>
    </row>
    <row r="88" spans="2:4" x14ac:dyDescent="0.2">
      <c r="B88" s="29">
        <f t="shared" si="1"/>
        <v>0.84000000000000052</v>
      </c>
      <c r="C88" s="27">
        <v>9.6429410000000004</v>
      </c>
      <c r="D88" s="30">
        <v>6.5318949999999996</v>
      </c>
    </row>
    <row r="89" spans="2:4" x14ac:dyDescent="0.2">
      <c r="B89" s="29">
        <f t="shared" si="1"/>
        <v>0.85000000000000053</v>
      </c>
      <c r="C89" s="27">
        <v>9.6429410000000004</v>
      </c>
      <c r="D89" s="30">
        <v>6.6366139999999998</v>
      </c>
    </row>
    <row r="90" spans="2:4" x14ac:dyDescent="0.2">
      <c r="B90" s="29">
        <f t="shared" si="1"/>
        <v>0.86000000000000054</v>
      </c>
      <c r="C90" s="27">
        <v>9.6865729999999992</v>
      </c>
      <c r="D90" s="30">
        <v>6.7413340000000002</v>
      </c>
    </row>
    <row r="91" spans="2:4" x14ac:dyDescent="0.2">
      <c r="B91" s="29">
        <f t="shared" si="1"/>
        <v>0.87000000000000055</v>
      </c>
      <c r="C91" s="27">
        <v>9.6429410000000004</v>
      </c>
      <c r="D91" s="30">
        <v>6.8264189999999996</v>
      </c>
    </row>
    <row r="92" spans="2:4" x14ac:dyDescent="0.2">
      <c r="B92" s="29">
        <f t="shared" si="1"/>
        <v>0.88000000000000056</v>
      </c>
      <c r="C92" s="27">
        <v>9.7302060000000008</v>
      </c>
      <c r="D92" s="30">
        <v>6.9245929999999998</v>
      </c>
    </row>
    <row r="93" spans="2:4" x14ac:dyDescent="0.2">
      <c r="B93" s="29">
        <f t="shared" si="1"/>
        <v>0.89000000000000057</v>
      </c>
      <c r="C93" s="27">
        <v>9.6865729999999992</v>
      </c>
      <c r="D93" s="30">
        <v>7.0227680000000001</v>
      </c>
    </row>
    <row r="94" spans="2:4" x14ac:dyDescent="0.2">
      <c r="B94" s="29">
        <f t="shared" si="1"/>
        <v>0.90000000000000058</v>
      </c>
      <c r="C94" s="27">
        <v>9.6865729999999992</v>
      </c>
      <c r="D94" s="30">
        <v>7.1209429999999996</v>
      </c>
    </row>
    <row r="95" spans="2:4" x14ac:dyDescent="0.2">
      <c r="B95" s="29">
        <f t="shared" si="1"/>
        <v>0.91000000000000059</v>
      </c>
      <c r="C95" s="27">
        <v>9.7302060000000008</v>
      </c>
      <c r="D95" s="30">
        <v>7.2125729999999999</v>
      </c>
    </row>
    <row r="96" spans="2:4" x14ac:dyDescent="0.2">
      <c r="B96" s="29">
        <f t="shared" si="1"/>
        <v>0.9200000000000006</v>
      </c>
      <c r="C96" s="27">
        <v>9.7738390000000006</v>
      </c>
      <c r="D96" s="30">
        <v>7.3172920000000001</v>
      </c>
    </row>
    <row r="97" spans="2:4" x14ac:dyDescent="0.2">
      <c r="B97" s="29">
        <f t="shared" si="1"/>
        <v>0.9300000000000006</v>
      </c>
      <c r="C97" s="27">
        <v>9.904738</v>
      </c>
      <c r="D97" s="30">
        <v>7.4220119999999996</v>
      </c>
    </row>
    <row r="98" spans="2:4" x14ac:dyDescent="0.2">
      <c r="B98" s="29">
        <f t="shared" si="1"/>
        <v>0.94000000000000061</v>
      </c>
      <c r="C98" s="27">
        <v>9.9920039999999997</v>
      </c>
      <c r="D98" s="30">
        <v>7.5201859999999998</v>
      </c>
    </row>
    <row r="99" spans="2:4" x14ac:dyDescent="0.2">
      <c r="B99" s="29">
        <f t="shared" si="1"/>
        <v>0.95000000000000062</v>
      </c>
      <c r="C99" s="27">
        <v>9.9920039999999997</v>
      </c>
      <c r="D99" s="30">
        <v>7.6183610000000002</v>
      </c>
    </row>
    <row r="100" spans="2:4" x14ac:dyDescent="0.2">
      <c r="B100" s="29">
        <f t="shared" si="1"/>
        <v>0.96000000000000063</v>
      </c>
      <c r="C100" s="27">
        <v>9.8611050000000002</v>
      </c>
      <c r="D100" s="30">
        <v>7.7034459999999996</v>
      </c>
    </row>
    <row r="101" spans="2:4" x14ac:dyDescent="0.2">
      <c r="B101" s="29">
        <f t="shared" si="1"/>
        <v>0.97000000000000064</v>
      </c>
      <c r="C101" s="27">
        <v>9.8174720000000004</v>
      </c>
      <c r="D101" s="30">
        <v>7.8016199999999998</v>
      </c>
    </row>
    <row r="102" spans="2:4" x14ac:dyDescent="0.2">
      <c r="B102" s="29">
        <f t="shared" si="1"/>
        <v>0.98000000000000065</v>
      </c>
      <c r="C102" s="27">
        <v>9.7302060000000008</v>
      </c>
      <c r="D102" s="30">
        <v>7.8932500000000001</v>
      </c>
    </row>
    <row r="103" spans="2:4" x14ac:dyDescent="0.2">
      <c r="B103" s="29">
        <f t="shared" si="1"/>
        <v>0.99000000000000066</v>
      </c>
      <c r="C103" s="27">
        <v>9.8174729999999997</v>
      </c>
      <c r="D103" s="30">
        <v>8.0045160000000006</v>
      </c>
    </row>
    <row r="104" spans="2:4" x14ac:dyDescent="0.2">
      <c r="B104" s="29">
        <f t="shared" si="1"/>
        <v>1.0000000000000007</v>
      </c>
      <c r="C104" s="27">
        <v>9.8174729999999997</v>
      </c>
      <c r="D104" s="30">
        <v>8.1092359999999992</v>
      </c>
    </row>
    <row r="105" spans="2:4" x14ac:dyDescent="0.2">
      <c r="B105" s="29">
        <f t="shared" si="1"/>
        <v>1.0100000000000007</v>
      </c>
      <c r="C105" s="27">
        <v>9.8611079999999998</v>
      </c>
      <c r="D105" s="30">
        <v>8.2205010000000005</v>
      </c>
    </row>
    <row r="106" spans="2:4" x14ac:dyDescent="0.2">
      <c r="B106" s="29">
        <f t="shared" si="1"/>
        <v>1.0200000000000007</v>
      </c>
      <c r="C106" s="27">
        <v>9.9920059999999999</v>
      </c>
      <c r="D106" s="30">
        <v>8.3252210000000009</v>
      </c>
    </row>
    <row r="107" spans="2:4" x14ac:dyDescent="0.2">
      <c r="B107" s="29">
        <f t="shared" si="1"/>
        <v>1.0300000000000007</v>
      </c>
      <c r="C107" s="27">
        <v>10.079273000000001</v>
      </c>
      <c r="D107" s="30">
        <v>8.4364860000000004</v>
      </c>
    </row>
    <row r="108" spans="2:4" x14ac:dyDescent="0.2">
      <c r="B108" s="29">
        <f t="shared" si="1"/>
        <v>1.0400000000000007</v>
      </c>
      <c r="C108" s="27">
        <v>10.122907</v>
      </c>
      <c r="D108" s="30">
        <v>8.5412060000000007</v>
      </c>
    </row>
    <row r="109" spans="2:4" x14ac:dyDescent="0.2">
      <c r="B109" s="29">
        <f t="shared" si="1"/>
        <v>1.0500000000000007</v>
      </c>
      <c r="C109" s="27">
        <v>10.079273000000001</v>
      </c>
      <c r="D109" s="30">
        <v>8.6328359999999993</v>
      </c>
    </row>
    <row r="110" spans="2:4" x14ac:dyDescent="0.2">
      <c r="B110" s="29">
        <f t="shared" si="1"/>
        <v>1.0600000000000007</v>
      </c>
      <c r="C110" s="27">
        <v>10.166539</v>
      </c>
      <c r="D110" s="30">
        <v>8.7375559999999997</v>
      </c>
    </row>
    <row r="111" spans="2:4" x14ac:dyDescent="0.2">
      <c r="B111" s="29">
        <f t="shared" si="1"/>
        <v>1.0700000000000007</v>
      </c>
      <c r="C111" s="27">
        <v>10.166539</v>
      </c>
      <c r="D111" s="30">
        <v>8.8422769999999993</v>
      </c>
    </row>
    <row r="112" spans="2:4" x14ac:dyDescent="0.2">
      <c r="B112" s="29">
        <f t="shared" si="1"/>
        <v>1.0800000000000007</v>
      </c>
      <c r="C112" s="27">
        <v>10.035641</v>
      </c>
      <c r="D112" s="30">
        <v>8.9273609999999994</v>
      </c>
    </row>
    <row r="113" spans="2:4" x14ac:dyDescent="0.2">
      <c r="B113" s="29">
        <f t="shared" si="1"/>
        <v>1.0900000000000007</v>
      </c>
      <c r="C113" s="27">
        <v>10.122908000000001</v>
      </c>
      <c r="D113" s="30">
        <v>9.038627</v>
      </c>
    </row>
    <row r="114" spans="2:4" x14ac:dyDescent="0.2">
      <c r="B114" s="29">
        <f t="shared" si="1"/>
        <v>1.1000000000000008</v>
      </c>
      <c r="C114" s="27">
        <v>10.210175</v>
      </c>
      <c r="D114" s="30">
        <v>9.1498919999999995</v>
      </c>
    </row>
    <row r="115" spans="2:4" x14ac:dyDescent="0.2">
      <c r="B115" s="29">
        <f t="shared" si="1"/>
        <v>1.1100000000000008</v>
      </c>
      <c r="C115" s="27">
        <v>10.341074000000001</v>
      </c>
      <c r="D115" s="30">
        <v>9.2546119999999998</v>
      </c>
    </row>
    <row r="116" spans="2:4" x14ac:dyDescent="0.2">
      <c r="B116" s="29">
        <f t="shared" si="1"/>
        <v>1.1200000000000008</v>
      </c>
      <c r="C116" s="27">
        <v>10.428341</v>
      </c>
      <c r="D116" s="30">
        <v>9.3658769999999993</v>
      </c>
    </row>
    <row r="117" spans="2:4" x14ac:dyDescent="0.2">
      <c r="B117" s="29">
        <f t="shared" si="1"/>
        <v>1.1300000000000008</v>
      </c>
      <c r="C117" s="27">
        <v>10.515606999999999</v>
      </c>
      <c r="D117" s="30">
        <v>9.4705969999999997</v>
      </c>
    </row>
    <row r="118" spans="2:4" x14ac:dyDescent="0.2">
      <c r="B118" s="29">
        <f t="shared" si="1"/>
        <v>1.1400000000000008</v>
      </c>
      <c r="C118" s="27">
        <v>10.471971999999999</v>
      </c>
      <c r="D118" s="30">
        <v>9.5753170000000001</v>
      </c>
    </row>
    <row r="119" spans="2:4" x14ac:dyDescent="0.2">
      <c r="B119" s="29">
        <f t="shared" si="1"/>
        <v>1.1500000000000008</v>
      </c>
      <c r="C119" s="27">
        <v>10.559239</v>
      </c>
      <c r="D119" s="30">
        <v>9.6931270000000005</v>
      </c>
    </row>
    <row r="120" spans="2:4" x14ac:dyDescent="0.2">
      <c r="B120" s="29">
        <f t="shared" si="1"/>
        <v>1.1600000000000008</v>
      </c>
      <c r="C120" s="27">
        <v>10.515606</v>
      </c>
      <c r="D120" s="30">
        <v>9.7978470000000009</v>
      </c>
    </row>
    <row r="121" spans="2:4" x14ac:dyDescent="0.2">
      <c r="B121" s="29">
        <f t="shared" si="1"/>
        <v>1.1700000000000008</v>
      </c>
      <c r="C121" s="27">
        <v>10.602873000000001</v>
      </c>
      <c r="D121" s="30">
        <v>9.9156560000000002</v>
      </c>
    </row>
    <row r="122" spans="2:4" x14ac:dyDescent="0.2">
      <c r="B122" s="29">
        <f t="shared" si="1"/>
        <v>1.1800000000000008</v>
      </c>
      <c r="C122" s="27">
        <v>10.646504999999999</v>
      </c>
      <c r="D122" s="30">
        <v>10.033465</v>
      </c>
    </row>
    <row r="123" spans="2:4" x14ac:dyDescent="0.2">
      <c r="B123" s="29">
        <f t="shared" si="1"/>
        <v>1.1900000000000008</v>
      </c>
      <c r="C123" s="27">
        <v>10.646504999999999</v>
      </c>
      <c r="D123" s="30">
        <v>10.138185999999999</v>
      </c>
    </row>
    <row r="124" spans="2:4" x14ac:dyDescent="0.2">
      <c r="B124" s="29">
        <f t="shared" si="1"/>
        <v>1.2000000000000008</v>
      </c>
      <c r="C124" s="27">
        <v>10.733771000000001</v>
      </c>
      <c r="D124" s="30">
        <v>10.242906</v>
      </c>
    </row>
    <row r="125" spans="2:4" x14ac:dyDescent="0.2">
      <c r="B125" s="29">
        <f t="shared" si="1"/>
        <v>1.2100000000000009</v>
      </c>
      <c r="C125" s="27">
        <v>10.690139</v>
      </c>
      <c r="D125" s="30">
        <v>10.341081000000001</v>
      </c>
    </row>
    <row r="126" spans="2:4" x14ac:dyDescent="0.2">
      <c r="B126" s="29">
        <f t="shared" si="1"/>
        <v>1.2200000000000009</v>
      </c>
      <c r="C126" s="27">
        <v>10.690139</v>
      </c>
      <c r="D126" s="30">
        <v>10.445800999999999</v>
      </c>
    </row>
    <row r="127" spans="2:4" x14ac:dyDescent="0.2">
      <c r="B127" s="29">
        <f t="shared" si="1"/>
        <v>1.2300000000000009</v>
      </c>
      <c r="C127" s="27">
        <v>10.690139</v>
      </c>
      <c r="D127" s="30">
        <v>10.530886000000001</v>
      </c>
    </row>
    <row r="128" spans="2:4" x14ac:dyDescent="0.2">
      <c r="B128" s="29">
        <f t="shared" si="1"/>
        <v>1.2400000000000009</v>
      </c>
      <c r="C128" s="27">
        <v>10.646504</v>
      </c>
      <c r="D128" s="30">
        <v>10.635605999999999</v>
      </c>
    </row>
    <row r="129" spans="2:4" x14ac:dyDescent="0.2">
      <c r="B129" s="29">
        <f t="shared" si="1"/>
        <v>1.2500000000000009</v>
      </c>
      <c r="C129" s="27">
        <v>10.602871</v>
      </c>
      <c r="D129" s="30">
        <v>10.740326</v>
      </c>
    </row>
    <row r="130" spans="2:4" x14ac:dyDescent="0.2">
      <c r="B130" s="29">
        <f t="shared" si="1"/>
        <v>1.2600000000000009</v>
      </c>
      <c r="C130" s="27">
        <v>10.646504</v>
      </c>
      <c r="D130" s="30">
        <v>10.851591000000001</v>
      </c>
    </row>
    <row r="131" spans="2:4" x14ac:dyDescent="0.2">
      <c r="B131" s="29">
        <f t="shared" si="1"/>
        <v>1.2700000000000009</v>
      </c>
      <c r="C131" s="27">
        <v>10.602871</v>
      </c>
      <c r="D131" s="30">
        <v>10.956310999999999</v>
      </c>
    </row>
    <row r="132" spans="2:4" x14ac:dyDescent="0.2">
      <c r="B132" s="29">
        <f t="shared" si="1"/>
        <v>1.2800000000000009</v>
      </c>
      <c r="C132" s="27">
        <v>10.602871</v>
      </c>
      <c r="D132" s="30">
        <v>11.061031</v>
      </c>
    </row>
    <row r="133" spans="2:4" x14ac:dyDescent="0.2">
      <c r="B133" s="29">
        <f t="shared" si="1"/>
        <v>1.2900000000000009</v>
      </c>
      <c r="C133" s="27">
        <v>10.559237</v>
      </c>
      <c r="D133" s="30">
        <v>11.159205999999999</v>
      </c>
    </row>
    <row r="134" spans="2:4" x14ac:dyDescent="0.2">
      <c r="B134" s="29">
        <f t="shared" ref="B134:B197" si="2">B133+0.01</f>
        <v>1.3000000000000009</v>
      </c>
      <c r="C134" s="27">
        <v>10.471971</v>
      </c>
      <c r="D134" s="30">
        <v>11.263927000000001</v>
      </c>
    </row>
    <row r="135" spans="2:4" x14ac:dyDescent="0.2">
      <c r="B135" s="29">
        <f t="shared" si="2"/>
        <v>1.3100000000000009</v>
      </c>
      <c r="C135" s="27">
        <v>10.515605000000001</v>
      </c>
      <c r="D135" s="30">
        <v>11.375192</v>
      </c>
    </row>
    <row r="136" spans="2:4" x14ac:dyDescent="0.2">
      <c r="B136" s="29">
        <f t="shared" si="2"/>
        <v>1.320000000000001</v>
      </c>
      <c r="C136" s="27">
        <v>10.428338</v>
      </c>
      <c r="D136" s="30">
        <v>11.479912000000001</v>
      </c>
    </row>
    <row r="137" spans="2:4" x14ac:dyDescent="0.2">
      <c r="B137" s="29">
        <f t="shared" si="2"/>
        <v>1.330000000000001</v>
      </c>
      <c r="C137" s="27">
        <v>10.428338</v>
      </c>
      <c r="D137" s="30">
        <v>11.597721</v>
      </c>
    </row>
    <row r="138" spans="2:4" x14ac:dyDescent="0.2">
      <c r="B138" s="29">
        <f t="shared" si="2"/>
        <v>1.340000000000001</v>
      </c>
      <c r="C138" s="27">
        <v>10.428338</v>
      </c>
      <c r="D138" s="30">
        <v>11.702441</v>
      </c>
    </row>
    <row r="139" spans="2:4" x14ac:dyDescent="0.2">
      <c r="B139" s="29">
        <f t="shared" si="2"/>
        <v>1.350000000000001</v>
      </c>
      <c r="C139" s="27">
        <v>10.384705</v>
      </c>
      <c r="D139" s="30">
        <v>11.800616</v>
      </c>
    </row>
    <row r="140" spans="2:4" x14ac:dyDescent="0.2">
      <c r="B140" s="29">
        <f t="shared" si="2"/>
        <v>1.360000000000001</v>
      </c>
      <c r="C140" s="27">
        <v>10.384705</v>
      </c>
      <c r="D140" s="30">
        <v>11.898790999999999</v>
      </c>
    </row>
    <row r="141" spans="2:4" x14ac:dyDescent="0.2">
      <c r="B141" s="29">
        <f t="shared" si="2"/>
        <v>1.370000000000001</v>
      </c>
      <c r="C141" s="27">
        <v>10.428338999999999</v>
      </c>
      <c r="D141" s="30">
        <v>12.010056000000001</v>
      </c>
    </row>
    <row r="142" spans="2:4" x14ac:dyDescent="0.2">
      <c r="B142" s="29">
        <f t="shared" si="2"/>
        <v>1.380000000000001</v>
      </c>
      <c r="C142" s="27">
        <v>10.602872</v>
      </c>
      <c r="D142" s="30">
        <v>12.121321999999999</v>
      </c>
    </row>
    <row r="143" spans="2:4" x14ac:dyDescent="0.2">
      <c r="B143" s="29">
        <f t="shared" si="2"/>
        <v>1.390000000000001</v>
      </c>
      <c r="C143" s="27">
        <v>10.602872</v>
      </c>
      <c r="D143" s="30">
        <v>12.226042</v>
      </c>
    </row>
    <row r="144" spans="2:4" x14ac:dyDescent="0.2">
      <c r="B144" s="29">
        <f t="shared" si="2"/>
        <v>1.400000000000001</v>
      </c>
      <c r="C144" s="27">
        <v>10.515606</v>
      </c>
      <c r="D144" s="30">
        <v>12.317672</v>
      </c>
    </row>
    <row r="145" spans="2:4" x14ac:dyDescent="0.2">
      <c r="B145" s="29">
        <f t="shared" si="2"/>
        <v>1.410000000000001</v>
      </c>
      <c r="C145" s="27">
        <v>10.471971999999999</v>
      </c>
      <c r="D145" s="30">
        <v>12.422392</v>
      </c>
    </row>
    <row r="146" spans="2:4" x14ac:dyDescent="0.2">
      <c r="B146" s="29">
        <f t="shared" si="2"/>
        <v>1.420000000000001</v>
      </c>
      <c r="C146" s="27">
        <v>10.515606</v>
      </c>
      <c r="D146" s="30">
        <v>12.533657</v>
      </c>
    </row>
    <row r="147" spans="2:4" x14ac:dyDescent="0.2">
      <c r="B147" s="29">
        <f t="shared" si="2"/>
        <v>1.430000000000001</v>
      </c>
      <c r="C147" s="27">
        <v>10.471971999999999</v>
      </c>
      <c r="D147" s="30">
        <v>12.631831999999999</v>
      </c>
    </row>
    <row r="148" spans="2:4" x14ac:dyDescent="0.2">
      <c r="B148" s="29">
        <f t="shared" si="2"/>
        <v>1.4400000000000011</v>
      </c>
      <c r="C148" s="27">
        <v>10.42834</v>
      </c>
      <c r="D148" s="30">
        <v>12.723462</v>
      </c>
    </row>
    <row r="149" spans="2:4" x14ac:dyDescent="0.2">
      <c r="B149" s="29">
        <f t="shared" si="2"/>
        <v>1.4500000000000011</v>
      </c>
      <c r="C149" s="27">
        <v>10.341074000000001</v>
      </c>
      <c r="D149" s="30">
        <v>12.815092</v>
      </c>
    </row>
    <row r="150" spans="2:4" x14ac:dyDescent="0.2">
      <c r="B150" s="29">
        <f t="shared" si="2"/>
        <v>1.4600000000000011</v>
      </c>
      <c r="C150" s="27">
        <v>10.341074000000001</v>
      </c>
      <c r="D150" s="30">
        <v>12.926356999999999</v>
      </c>
    </row>
    <row r="151" spans="2:4" x14ac:dyDescent="0.2">
      <c r="B151" s="29">
        <f t="shared" si="2"/>
        <v>1.4700000000000011</v>
      </c>
      <c r="C151" s="27">
        <v>10.210175</v>
      </c>
      <c r="D151" s="30">
        <v>13.011442000000001</v>
      </c>
    </row>
    <row r="152" spans="2:4" x14ac:dyDescent="0.2">
      <c r="B152" s="29">
        <f t="shared" si="2"/>
        <v>1.4800000000000011</v>
      </c>
      <c r="C152" s="27">
        <v>10.210175</v>
      </c>
      <c r="D152" s="30">
        <v>13.129251</v>
      </c>
    </row>
    <row r="153" spans="2:4" x14ac:dyDescent="0.2">
      <c r="B153" s="29">
        <f t="shared" si="2"/>
        <v>1.4900000000000011</v>
      </c>
      <c r="C153" s="27">
        <v>10.297440999999999</v>
      </c>
      <c r="D153" s="30">
        <v>13.247061</v>
      </c>
    </row>
    <row r="154" spans="2:4" x14ac:dyDescent="0.2">
      <c r="B154" s="29">
        <f t="shared" si="2"/>
        <v>1.5000000000000011</v>
      </c>
      <c r="C154" s="27">
        <v>10.341075</v>
      </c>
      <c r="D154" s="30">
        <v>13.351781000000001</v>
      </c>
    </row>
    <row r="155" spans="2:4" x14ac:dyDescent="0.2">
      <c r="B155" s="29">
        <f t="shared" si="2"/>
        <v>1.5100000000000011</v>
      </c>
      <c r="C155" s="27">
        <v>10.471973999999999</v>
      </c>
      <c r="D155" s="30">
        <v>13.46959</v>
      </c>
    </row>
    <row r="156" spans="2:4" x14ac:dyDescent="0.2">
      <c r="B156" s="29">
        <f t="shared" si="2"/>
        <v>1.5200000000000011</v>
      </c>
      <c r="C156" s="27">
        <v>10.428341</v>
      </c>
      <c r="D156" s="30">
        <v>13.574310000000001</v>
      </c>
    </row>
    <row r="157" spans="2:4" x14ac:dyDescent="0.2">
      <c r="B157" s="29">
        <f t="shared" si="2"/>
        <v>1.5300000000000011</v>
      </c>
      <c r="C157" s="27">
        <v>10.384706</v>
      </c>
      <c r="D157" s="30">
        <v>13.679029999999999</v>
      </c>
    </row>
    <row r="158" spans="2:4" x14ac:dyDescent="0.2">
      <c r="B158" s="29">
        <f t="shared" si="2"/>
        <v>1.5400000000000011</v>
      </c>
      <c r="C158" s="27">
        <v>10.297440999999999</v>
      </c>
      <c r="D158" s="30">
        <v>13.770659999999999</v>
      </c>
    </row>
    <row r="159" spans="2:4" x14ac:dyDescent="0.2">
      <c r="B159" s="29">
        <f t="shared" si="2"/>
        <v>1.5500000000000012</v>
      </c>
      <c r="C159" s="27">
        <v>10.428341</v>
      </c>
      <c r="D159" s="30">
        <v>13.881926</v>
      </c>
    </row>
    <row r="160" spans="2:4" x14ac:dyDescent="0.2">
      <c r="B160" s="29">
        <f t="shared" si="2"/>
        <v>1.5600000000000012</v>
      </c>
      <c r="C160" s="27">
        <v>10.297440999999999</v>
      </c>
      <c r="D160" s="30">
        <v>13.96701</v>
      </c>
    </row>
    <row r="161" spans="2:4" x14ac:dyDescent="0.2">
      <c r="B161" s="29">
        <f t="shared" si="2"/>
        <v>1.5700000000000012</v>
      </c>
      <c r="C161" s="27">
        <v>10.341075</v>
      </c>
      <c r="D161" s="30">
        <v>14.084820000000001</v>
      </c>
    </row>
    <row r="162" spans="2:4" x14ac:dyDescent="0.2">
      <c r="B162" s="29">
        <f t="shared" si="2"/>
        <v>1.5800000000000012</v>
      </c>
      <c r="C162" s="27">
        <v>10.341075</v>
      </c>
      <c r="D162" s="30">
        <v>14.182995</v>
      </c>
    </row>
    <row r="163" spans="2:4" x14ac:dyDescent="0.2">
      <c r="B163" s="29">
        <f t="shared" si="2"/>
        <v>1.5900000000000012</v>
      </c>
      <c r="C163" s="27">
        <v>10.384707000000001</v>
      </c>
      <c r="D163" s="30">
        <v>14.281169999999999</v>
      </c>
    </row>
    <row r="164" spans="2:4" x14ac:dyDescent="0.2">
      <c r="B164" s="29">
        <f t="shared" si="2"/>
        <v>1.6000000000000012</v>
      </c>
      <c r="C164" s="27">
        <v>10.471973</v>
      </c>
      <c r="D164" s="30">
        <v>14.38589</v>
      </c>
    </row>
    <row r="165" spans="2:4" x14ac:dyDescent="0.2">
      <c r="B165" s="29">
        <f t="shared" si="2"/>
        <v>1.6100000000000012</v>
      </c>
      <c r="C165" s="27">
        <v>10.42834</v>
      </c>
      <c r="D165" s="30">
        <v>14.49061</v>
      </c>
    </row>
    <row r="166" spans="2:4" x14ac:dyDescent="0.2">
      <c r="B166" s="29">
        <f t="shared" si="2"/>
        <v>1.6200000000000012</v>
      </c>
      <c r="C166" s="27">
        <v>10.559238000000001</v>
      </c>
      <c r="D166" s="30">
        <v>14.595330000000001</v>
      </c>
    </row>
    <row r="167" spans="2:4" x14ac:dyDescent="0.2">
      <c r="B167" s="29">
        <f t="shared" si="2"/>
        <v>1.6300000000000012</v>
      </c>
      <c r="C167" s="27">
        <v>10.690137999999999</v>
      </c>
      <c r="D167" s="30">
        <v>14.732775</v>
      </c>
    </row>
    <row r="168" spans="2:4" x14ac:dyDescent="0.2">
      <c r="B168" s="29">
        <f t="shared" si="2"/>
        <v>1.6400000000000012</v>
      </c>
      <c r="C168" s="27">
        <v>10.646504</v>
      </c>
      <c r="D168" s="30">
        <v>14.84404</v>
      </c>
    </row>
    <row r="169" spans="2:4" x14ac:dyDescent="0.2">
      <c r="B169" s="29">
        <f t="shared" si="2"/>
        <v>1.6500000000000012</v>
      </c>
      <c r="C169" s="27">
        <v>10.559238000000001</v>
      </c>
      <c r="D169" s="30">
        <v>14.93567</v>
      </c>
    </row>
    <row r="170" spans="2:4" x14ac:dyDescent="0.2">
      <c r="B170" s="29">
        <f t="shared" si="2"/>
        <v>1.6600000000000013</v>
      </c>
      <c r="C170" s="27">
        <v>10.471971999999999</v>
      </c>
      <c r="D170" s="30">
        <v>15.04039</v>
      </c>
    </row>
    <row r="171" spans="2:4" x14ac:dyDescent="0.2">
      <c r="B171" s="29">
        <f t="shared" si="2"/>
        <v>1.6700000000000013</v>
      </c>
      <c r="C171" s="27">
        <v>10.428338999999999</v>
      </c>
      <c r="D171" s="30">
        <v>15.138565</v>
      </c>
    </row>
    <row r="172" spans="2:4" x14ac:dyDescent="0.2">
      <c r="B172" s="29">
        <f t="shared" si="2"/>
        <v>1.6800000000000013</v>
      </c>
      <c r="C172" s="27">
        <v>10.559238000000001</v>
      </c>
      <c r="D172" s="30">
        <v>15.262919</v>
      </c>
    </row>
    <row r="173" spans="2:4" x14ac:dyDescent="0.2">
      <c r="B173" s="29">
        <f t="shared" si="2"/>
        <v>1.6900000000000013</v>
      </c>
      <c r="C173" s="27">
        <v>10.646504</v>
      </c>
      <c r="D173" s="30">
        <v>15.36764</v>
      </c>
    </row>
    <row r="174" spans="2:4" x14ac:dyDescent="0.2">
      <c r="B174" s="29">
        <f t="shared" si="2"/>
        <v>1.7000000000000013</v>
      </c>
      <c r="C174" s="27">
        <v>10.690137999999999</v>
      </c>
      <c r="D174" s="30">
        <v>15.485448999999999</v>
      </c>
    </row>
    <row r="175" spans="2:4" x14ac:dyDescent="0.2">
      <c r="B175" s="29">
        <f t="shared" si="2"/>
        <v>1.7100000000000013</v>
      </c>
      <c r="C175" s="27">
        <v>10.690137999999999</v>
      </c>
      <c r="D175" s="30">
        <v>15.570534</v>
      </c>
    </row>
    <row r="176" spans="2:4" x14ac:dyDescent="0.2">
      <c r="B176" s="29">
        <f t="shared" si="2"/>
        <v>1.7200000000000013</v>
      </c>
      <c r="C176" s="27">
        <v>10.73377</v>
      </c>
      <c r="D176" s="30">
        <v>15.694888000000001</v>
      </c>
    </row>
    <row r="177" spans="2:4" x14ac:dyDescent="0.2">
      <c r="B177" s="29">
        <f t="shared" si="2"/>
        <v>1.7300000000000013</v>
      </c>
      <c r="C177" s="27">
        <v>10.73377</v>
      </c>
      <c r="D177" s="30">
        <v>15.793063</v>
      </c>
    </row>
    <row r="178" spans="2:4" x14ac:dyDescent="0.2">
      <c r="B178" s="29">
        <f t="shared" si="2"/>
        <v>1.7400000000000013</v>
      </c>
      <c r="C178" s="27">
        <v>10.690137999999999</v>
      </c>
      <c r="D178" s="30">
        <v>15.884693</v>
      </c>
    </row>
    <row r="179" spans="2:4" x14ac:dyDescent="0.2">
      <c r="B179" s="29">
        <f t="shared" si="2"/>
        <v>1.7500000000000013</v>
      </c>
      <c r="C179" s="27">
        <v>10.690137999999999</v>
      </c>
      <c r="D179" s="30">
        <v>15.989413000000001</v>
      </c>
    </row>
    <row r="180" spans="2:4" x14ac:dyDescent="0.2">
      <c r="B180" s="29">
        <f t="shared" si="2"/>
        <v>1.7600000000000013</v>
      </c>
      <c r="C180" s="27">
        <v>10.690137999999999</v>
      </c>
      <c r="D180" s="30">
        <v>16.094132999999999</v>
      </c>
    </row>
    <row r="181" spans="2:4" x14ac:dyDescent="0.2">
      <c r="B181" s="29">
        <f t="shared" si="2"/>
        <v>1.7700000000000014</v>
      </c>
      <c r="C181" s="27">
        <v>10.559238000000001</v>
      </c>
      <c r="D181" s="30">
        <v>16.179217999999999</v>
      </c>
    </row>
    <row r="182" spans="2:4" x14ac:dyDescent="0.2">
      <c r="B182" s="29">
        <f t="shared" si="2"/>
        <v>1.7800000000000014</v>
      </c>
      <c r="C182" s="27">
        <v>10.29744</v>
      </c>
      <c r="D182" s="30">
        <v>16.277393</v>
      </c>
    </row>
    <row r="183" spans="2:4" x14ac:dyDescent="0.2">
      <c r="B183" s="29">
        <f t="shared" si="2"/>
        <v>1.7900000000000014</v>
      </c>
      <c r="C183" s="27">
        <v>10.166539</v>
      </c>
      <c r="D183" s="30">
        <v>16.369022000000001</v>
      </c>
    </row>
    <row r="184" spans="2:4" x14ac:dyDescent="0.2">
      <c r="B184" s="29">
        <f t="shared" si="2"/>
        <v>1.8000000000000014</v>
      </c>
      <c r="C184" s="27">
        <v>10.166539</v>
      </c>
      <c r="D184" s="30">
        <v>16.460650999999999</v>
      </c>
    </row>
    <row r="185" spans="2:4" x14ac:dyDescent="0.2">
      <c r="B185" s="29">
        <f t="shared" si="2"/>
        <v>1.8100000000000014</v>
      </c>
      <c r="C185" s="27">
        <v>10.253806000000001</v>
      </c>
      <c r="D185" s="30">
        <v>16.578461000000001</v>
      </c>
    </row>
    <row r="186" spans="2:4" x14ac:dyDescent="0.2">
      <c r="B186" s="29">
        <f t="shared" si="2"/>
        <v>1.8200000000000014</v>
      </c>
      <c r="C186" s="27">
        <v>10.29744</v>
      </c>
      <c r="D186" s="30">
        <v>16.68318</v>
      </c>
    </row>
    <row r="187" spans="2:4" x14ac:dyDescent="0.2">
      <c r="B187" s="29">
        <f t="shared" si="2"/>
        <v>1.8300000000000014</v>
      </c>
      <c r="C187" s="27">
        <v>10.253806000000001</v>
      </c>
      <c r="D187" s="30">
        <v>16.800989000000001</v>
      </c>
    </row>
    <row r="188" spans="2:4" x14ac:dyDescent="0.2">
      <c r="B188" s="29">
        <f t="shared" si="2"/>
        <v>1.8400000000000014</v>
      </c>
      <c r="C188" s="27">
        <v>10.210174</v>
      </c>
      <c r="D188" s="30">
        <v>16.899163999999999</v>
      </c>
    </row>
    <row r="189" spans="2:4" x14ac:dyDescent="0.2">
      <c r="B189" s="29">
        <f t="shared" si="2"/>
        <v>1.8500000000000014</v>
      </c>
      <c r="C189" s="27">
        <v>10.079273000000001</v>
      </c>
      <c r="D189" s="30">
        <v>16.997339</v>
      </c>
    </row>
    <row r="190" spans="2:4" x14ac:dyDescent="0.2">
      <c r="B190" s="29">
        <f t="shared" si="2"/>
        <v>1.8600000000000014</v>
      </c>
      <c r="C190" s="27">
        <v>10.079273000000001</v>
      </c>
      <c r="D190" s="30">
        <v>17.082424</v>
      </c>
    </row>
    <row r="191" spans="2:4" x14ac:dyDescent="0.2">
      <c r="B191" s="29">
        <f t="shared" si="2"/>
        <v>1.8700000000000014</v>
      </c>
      <c r="C191" s="27">
        <v>9.9047400000000003</v>
      </c>
      <c r="D191" s="30">
        <v>17.180599000000001</v>
      </c>
    </row>
    <row r="192" spans="2:4" x14ac:dyDescent="0.2">
      <c r="B192" s="29">
        <f t="shared" si="2"/>
        <v>1.8800000000000014</v>
      </c>
      <c r="C192" s="27">
        <v>9.9047400000000003</v>
      </c>
      <c r="D192" s="30">
        <v>17.278773999999999</v>
      </c>
    </row>
    <row r="193" spans="2:4" x14ac:dyDescent="0.2">
      <c r="B193" s="29">
        <f t="shared" si="2"/>
        <v>1.8900000000000015</v>
      </c>
      <c r="C193" s="27">
        <v>9.9920059999999999</v>
      </c>
      <c r="D193" s="30">
        <v>17.383493000000001</v>
      </c>
    </row>
    <row r="194" spans="2:4" x14ac:dyDescent="0.2">
      <c r="B194" s="29">
        <f t="shared" si="2"/>
        <v>1.9000000000000015</v>
      </c>
      <c r="C194" s="27">
        <v>9.9920059999999999</v>
      </c>
      <c r="D194" s="30">
        <v>17.488212999999998</v>
      </c>
    </row>
    <row r="195" spans="2:4" x14ac:dyDescent="0.2">
      <c r="B195" s="29">
        <f t="shared" si="2"/>
        <v>1.9100000000000015</v>
      </c>
      <c r="C195" s="27">
        <v>9.8611079999999998</v>
      </c>
      <c r="D195" s="30">
        <v>17.573298000000001</v>
      </c>
    </row>
    <row r="196" spans="2:4" x14ac:dyDescent="0.2">
      <c r="B196" s="29">
        <f t="shared" si="2"/>
        <v>1.9200000000000015</v>
      </c>
      <c r="C196" s="27">
        <v>10.035641</v>
      </c>
      <c r="D196" s="30">
        <v>17.684563000000001</v>
      </c>
    </row>
    <row r="197" spans="2:4" x14ac:dyDescent="0.2">
      <c r="B197" s="29">
        <f t="shared" si="2"/>
        <v>1.9300000000000015</v>
      </c>
      <c r="C197" s="27">
        <v>10.166539999999999</v>
      </c>
      <c r="D197" s="30">
        <v>17.802371999999998</v>
      </c>
    </row>
    <row r="198" spans="2:4" x14ac:dyDescent="0.2">
      <c r="B198" s="29">
        <f t="shared" ref="B198:B261" si="3">B197+0.01</f>
        <v>1.9400000000000015</v>
      </c>
      <c r="C198" s="27">
        <v>10.166539999999999</v>
      </c>
      <c r="D198" s="30">
        <v>17.894000999999999</v>
      </c>
    </row>
    <row r="199" spans="2:4" x14ac:dyDescent="0.2">
      <c r="B199" s="29">
        <f t="shared" si="3"/>
        <v>1.9500000000000015</v>
      </c>
      <c r="C199" s="27">
        <v>10.253806000000001</v>
      </c>
      <c r="D199" s="30">
        <v>17.998719999999999</v>
      </c>
    </row>
    <row r="200" spans="2:4" x14ac:dyDescent="0.2">
      <c r="B200" s="29">
        <f t="shared" si="3"/>
        <v>1.9600000000000015</v>
      </c>
      <c r="C200" s="27">
        <v>10.035641</v>
      </c>
      <c r="D200" s="30">
        <v>18.083805000000002</v>
      </c>
    </row>
    <row r="201" spans="2:4" x14ac:dyDescent="0.2">
      <c r="B201" s="29">
        <f t="shared" si="3"/>
        <v>1.9700000000000015</v>
      </c>
      <c r="C201" s="27">
        <v>10.122908000000001</v>
      </c>
      <c r="D201" s="30">
        <v>18.201613999999999</v>
      </c>
    </row>
    <row r="202" spans="2:4" x14ac:dyDescent="0.2">
      <c r="B202" s="29">
        <f t="shared" si="3"/>
        <v>1.9800000000000015</v>
      </c>
      <c r="C202" s="27">
        <v>10.035641</v>
      </c>
      <c r="D202" s="30">
        <v>18.306334</v>
      </c>
    </row>
    <row r="203" spans="2:4" x14ac:dyDescent="0.2">
      <c r="B203" s="29">
        <f t="shared" si="3"/>
        <v>1.9900000000000015</v>
      </c>
      <c r="C203" s="27">
        <v>10.166539999999999</v>
      </c>
      <c r="D203" s="30">
        <v>18.424143000000001</v>
      </c>
    </row>
    <row r="204" spans="2:4" x14ac:dyDescent="0.2">
      <c r="B204" s="29">
        <f t="shared" si="3"/>
        <v>2.0000000000000013</v>
      </c>
      <c r="C204" s="27">
        <v>10.079274</v>
      </c>
      <c r="D204" s="30">
        <v>18.509228</v>
      </c>
    </row>
    <row r="205" spans="2:4" x14ac:dyDescent="0.2">
      <c r="B205" s="29">
        <f t="shared" si="3"/>
        <v>2.0100000000000011</v>
      </c>
      <c r="C205" s="27">
        <v>10.079274</v>
      </c>
      <c r="D205" s="30">
        <v>18.509228</v>
      </c>
    </row>
    <row r="206" spans="2:4" x14ac:dyDescent="0.2">
      <c r="B206" s="29">
        <f t="shared" si="3"/>
        <v>2.0200000000000009</v>
      </c>
      <c r="C206" s="27">
        <v>10.210174</v>
      </c>
      <c r="D206" s="30">
        <v>18.613947</v>
      </c>
    </row>
    <row r="207" spans="2:4" x14ac:dyDescent="0.2">
      <c r="B207" s="29">
        <f t="shared" si="3"/>
        <v>2.0300000000000007</v>
      </c>
      <c r="C207" s="27">
        <v>10.297440999999999</v>
      </c>
      <c r="D207" s="30">
        <v>18.725211999999999</v>
      </c>
    </row>
    <row r="208" spans="2:4" x14ac:dyDescent="0.2">
      <c r="B208" s="29">
        <f t="shared" si="3"/>
        <v>2.0400000000000005</v>
      </c>
      <c r="C208" s="27">
        <v>10.210175</v>
      </c>
      <c r="D208" s="30">
        <v>18.810296999999998</v>
      </c>
    </row>
    <row r="209" spans="2:4" x14ac:dyDescent="0.2">
      <c r="B209" s="29">
        <f t="shared" si="3"/>
        <v>2.0500000000000003</v>
      </c>
      <c r="C209" s="27">
        <v>10.210175</v>
      </c>
      <c r="D209" s="30">
        <v>18.915016000000001</v>
      </c>
    </row>
    <row r="210" spans="2:4" x14ac:dyDescent="0.2">
      <c r="B210" s="29">
        <f t="shared" si="3"/>
        <v>2.06</v>
      </c>
      <c r="C210" s="27">
        <v>10.253809</v>
      </c>
      <c r="D210" s="30">
        <v>19.026281000000001</v>
      </c>
    </row>
    <row r="211" spans="2:4" x14ac:dyDescent="0.2">
      <c r="B211" s="29">
        <f t="shared" si="3"/>
        <v>2.0699999999999998</v>
      </c>
      <c r="C211" s="27">
        <v>10.428342000000001</v>
      </c>
      <c r="D211" s="30">
        <v>19.137547000000001</v>
      </c>
    </row>
    <row r="212" spans="2:4" x14ac:dyDescent="0.2">
      <c r="B212" s="29">
        <f t="shared" si="3"/>
        <v>2.0799999999999996</v>
      </c>
      <c r="C212" s="27">
        <v>10.341075</v>
      </c>
      <c r="D212" s="30">
        <v>19.235721999999999</v>
      </c>
    </row>
    <row r="213" spans="2:4" x14ac:dyDescent="0.2">
      <c r="B213" s="29">
        <f t="shared" si="3"/>
        <v>2.0899999999999994</v>
      </c>
      <c r="C213" s="27">
        <v>10.297440999999999</v>
      </c>
      <c r="D213" s="30">
        <v>19.346986999999999</v>
      </c>
    </row>
    <row r="214" spans="2:4" x14ac:dyDescent="0.2">
      <c r="B214" s="29">
        <f t="shared" si="3"/>
        <v>2.0999999999999992</v>
      </c>
      <c r="C214" s="27">
        <v>10.471973999999999</v>
      </c>
      <c r="D214" s="30">
        <v>19.464796</v>
      </c>
    </row>
    <row r="215" spans="2:4" x14ac:dyDescent="0.2">
      <c r="B215" s="29">
        <f t="shared" si="3"/>
        <v>2.109999999999999</v>
      </c>
      <c r="C215" s="28">
        <v>10.515609</v>
      </c>
      <c r="D215" s="31">
        <v>19.576060999999999</v>
      </c>
    </row>
    <row r="216" spans="2:4" x14ac:dyDescent="0.2">
      <c r="B216" s="29">
        <f t="shared" si="3"/>
        <v>2.1199999999999988</v>
      </c>
      <c r="C216" s="27">
        <v>10.690142</v>
      </c>
      <c r="D216" s="30">
        <v>19.687325999999999</v>
      </c>
    </row>
    <row r="217" spans="2:4" x14ac:dyDescent="0.2">
      <c r="B217" s="29">
        <f t="shared" si="3"/>
        <v>2.1299999999999986</v>
      </c>
      <c r="C217" s="27">
        <v>10.559241</v>
      </c>
      <c r="D217" s="30">
        <v>19.785501</v>
      </c>
    </row>
    <row r="218" spans="2:4" x14ac:dyDescent="0.2">
      <c r="B218" s="29">
        <f t="shared" si="3"/>
        <v>2.1399999999999983</v>
      </c>
      <c r="C218" s="27">
        <v>10.559241</v>
      </c>
      <c r="D218" s="30">
        <v>19.890221</v>
      </c>
    </row>
    <row r="219" spans="2:4" x14ac:dyDescent="0.2">
      <c r="B219" s="29">
        <f t="shared" si="3"/>
        <v>2.1499999999999981</v>
      </c>
      <c r="C219" s="27">
        <v>10.646508000000001</v>
      </c>
      <c r="D219" s="30">
        <v>20.02112</v>
      </c>
    </row>
    <row r="220" spans="2:4" x14ac:dyDescent="0.2">
      <c r="B220" s="29">
        <f t="shared" si="3"/>
        <v>2.1599999999999979</v>
      </c>
      <c r="C220" s="27">
        <v>10.777407</v>
      </c>
      <c r="D220" s="30">
        <v>20.125838999999999</v>
      </c>
    </row>
    <row r="221" spans="2:4" x14ac:dyDescent="0.2">
      <c r="B221" s="29">
        <f t="shared" si="3"/>
        <v>2.1699999999999977</v>
      </c>
      <c r="C221" s="27">
        <v>10.733774</v>
      </c>
      <c r="D221" s="30">
        <v>20.224014</v>
      </c>
    </row>
    <row r="222" spans="2:4" x14ac:dyDescent="0.2">
      <c r="B222" s="29">
        <f t="shared" si="3"/>
        <v>2.1799999999999975</v>
      </c>
      <c r="C222" s="27">
        <v>10.69014</v>
      </c>
      <c r="D222" s="30">
        <v>20.328733</v>
      </c>
    </row>
    <row r="223" spans="2:4" x14ac:dyDescent="0.2">
      <c r="B223" s="29">
        <f t="shared" si="3"/>
        <v>2.1899999999999973</v>
      </c>
      <c r="C223" s="27">
        <v>10.821039000000001</v>
      </c>
      <c r="D223" s="30">
        <v>20.433453</v>
      </c>
    </row>
    <row r="224" spans="2:4" x14ac:dyDescent="0.2">
      <c r="B224" s="29">
        <f t="shared" si="3"/>
        <v>2.1999999999999971</v>
      </c>
      <c r="C224" s="27">
        <v>10.777405999999999</v>
      </c>
      <c r="D224" s="30">
        <v>20.531628000000001</v>
      </c>
    </row>
    <row r="225" spans="2:4" x14ac:dyDescent="0.2">
      <c r="B225" s="29">
        <f t="shared" si="3"/>
        <v>2.2099999999999969</v>
      </c>
      <c r="C225" s="27">
        <v>10.646504999999999</v>
      </c>
      <c r="D225" s="30">
        <v>20.623256999999999</v>
      </c>
    </row>
    <row r="226" spans="2:4" x14ac:dyDescent="0.2">
      <c r="B226" s="29">
        <f t="shared" si="3"/>
        <v>2.2199999999999966</v>
      </c>
      <c r="C226" s="27">
        <v>10.646504999999999</v>
      </c>
      <c r="D226" s="30">
        <v>20.734521999999998</v>
      </c>
    </row>
    <row r="227" spans="2:4" x14ac:dyDescent="0.2">
      <c r="B227" s="29">
        <f t="shared" si="3"/>
        <v>2.2299999999999964</v>
      </c>
      <c r="C227" s="27">
        <v>10.646504999999999</v>
      </c>
      <c r="D227" s="30">
        <v>20.832697</v>
      </c>
    </row>
    <row r="228" spans="2:4" x14ac:dyDescent="0.2">
      <c r="B228" s="29">
        <f t="shared" si="3"/>
        <v>2.2399999999999962</v>
      </c>
      <c r="C228" s="27">
        <v>10.602872</v>
      </c>
      <c r="D228" s="30">
        <v>20.937415999999999</v>
      </c>
    </row>
    <row r="229" spans="2:4" x14ac:dyDescent="0.2">
      <c r="B229" s="29">
        <f t="shared" si="3"/>
        <v>2.249999999999996</v>
      </c>
      <c r="C229" s="27">
        <v>10.471971999999999</v>
      </c>
      <c r="D229" s="30">
        <v>21.035591</v>
      </c>
    </row>
    <row r="230" spans="2:4" x14ac:dyDescent="0.2">
      <c r="B230" s="29">
        <f t="shared" si="3"/>
        <v>2.2599999999999958</v>
      </c>
      <c r="C230" s="27">
        <v>10.471971999999999</v>
      </c>
      <c r="D230" s="30">
        <v>21.146856</v>
      </c>
    </row>
    <row r="231" spans="2:4" x14ac:dyDescent="0.2">
      <c r="B231" s="29">
        <f t="shared" si="3"/>
        <v>2.2699999999999956</v>
      </c>
      <c r="C231" s="27">
        <v>10.384705</v>
      </c>
      <c r="D231" s="30">
        <v>21.245031000000001</v>
      </c>
    </row>
    <row r="232" spans="2:4" x14ac:dyDescent="0.2">
      <c r="B232" s="29">
        <f t="shared" si="3"/>
        <v>2.2799999999999954</v>
      </c>
      <c r="C232" s="27">
        <v>10.384705</v>
      </c>
      <c r="D232" s="30">
        <v>21.343205999999999</v>
      </c>
    </row>
    <row r="233" spans="2:4" x14ac:dyDescent="0.2">
      <c r="B233" s="29">
        <f t="shared" si="3"/>
        <v>2.2899999999999952</v>
      </c>
      <c r="C233" s="27">
        <v>10.428338999999999</v>
      </c>
      <c r="D233" s="30">
        <v>21.454471999999999</v>
      </c>
    </row>
    <row r="234" spans="2:4" x14ac:dyDescent="0.2">
      <c r="B234" s="29">
        <f t="shared" si="3"/>
        <v>2.2999999999999949</v>
      </c>
      <c r="C234" s="27">
        <v>10.384706</v>
      </c>
      <c r="D234" s="30">
        <v>21.578827</v>
      </c>
    </row>
    <row r="235" spans="2:4" x14ac:dyDescent="0.2">
      <c r="B235" s="29">
        <f t="shared" si="3"/>
        <v>2.3099999999999947</v>
      </c>
      <c r="C235" s="27">
        <v>10.384706</v>
      </c>
      <c r="D235" s="30">
        <v>21.683546</v>
      </c>
    </row>
    <row r="236" spans="2:4" x14ac:dyDescent="0.2">
      <c r="B236" s="29">
        <f t="shared" si="3"/>
        <v>2.3199999999999945</v>
      </c>
      <c r="C236" s="27">
        <v>10.384706</v>
      </c>
      <c r="D236" s="30">
        <v>21.781721000000001</v>
      </c>
    </row>
    <row r="237" spans="2:4" x14ac:dyDescent="0.2">
      <c r="B237" s="29">
        <f t="shared" si="3"/>
        <v>2.3299999999999943</v>
      </c>
      <c r="C237" s="27">
        <v>10.341073</v>
      </c>
      <c r="D237" s="30">
        <v>21.879895999999999</v>
      </c>
    </row>
    <row r="238" spans="2:4" x14ac:dyDescent="0.2">
      <c r="B238" s="29">
        <f t="shared" si="3"/>
        <v>2.3399999999999941</v>
      </c>
      <c r="C238" s="27">
        <v>10.341073</v>
      </c>
      <c r="D238" s="30">
        <v>21.984615000000002</v>
      </c>
    </row>
    <row r="239" spans="2:4" x14ac:dyDescent="0.2">
      <c r="B239" s="29">
        <f t="shared" si="3"/>
        <v>2.3499999999999939</v>
      </c>
      <c r="C239" s="27">
        <v>10.42834</v>
      </c>
      <c r="D239" s="30">
        <v>22.095880999999999</v>
      </c>
    </row>
    <row r="240" spans="2:4" x14ac:dyDescent="0.2">
      <c r="B240" s="29">
        <f t="shared" si="3"/>
        <v>2.3599999999999937</v>
      </c>
      <c r="C240" s="27">
        <v>10.471971999999999</v>
      </c>
      <c r="D240" s="30">
        <v>22.194056</v>
      </c>
    </row>
    <row r="241" spans="2:4" x14ac:dyDescent="0.2">
      <c r="B241" s="29">
        <f t="shared" si="3"/>
        <v>2.3699999999999934</v>
      </c>
      <c r="C241" s="27">
        <v>10.559238000000001</v>
      </c>
      <c r="D241" s="30">
        <v>22.318411000000001</v>
      </c>
    </row>
    <row r="242" spans="2:4" x14ac:dyDescent="0.2">
      <c r="B242" s="29">
        <f t="shared" si="3"/>
        <v>2.3799999999999932</v>
      </c>
      <c r="C242" s="27">
        <v>10.602872</v>
      </c>
      <c r="D242" s="30">
        <v>22.42313</v>
      </c>
    </row>
    <row r="243" spans="2:4" x14ac:dyDescent="0.2">
      <c r="B243" s="29">
        <f t="shared" si="3"/>
        <v>2.389999999999993</v>
      </c>
      <c r="C243" s="27">
        <v>10.559238000000001</v>
      </c>
      <c r="D243" s="30">
        <v>22.521305000000002</v>
      </c>
    </row>
    <row r="244" spans="2:4" x14ac:dyDescent="0.2">
      <c r="B244" s="29">
        <f t="shared" si="3"/>
        <v>2.3999999999999928</v>
      </c>
      <c r="C244" s="27">
        <v>10.602872</v>
      </c>
      <c r="D244" s="30">
        <v>22.626024000000001</v>
      </c>
    </row>
    <row r="245" spans="2:4" x14ac:dyDescent="0.2">
      <c r="B245" s="29">
        <f t="shared" si="3"/>
        <v>2.4099999999999926</v>
      </c>
      <c r="C245" s="27">
        <v>10.428338999999999</v>
      </c>
      <c r="D245" s="30">
        <v>22.711109</v>
      </c>
    </row>
    <row r="246" spans="2:4" x14ac:dyDescent="0.2">
      <c r="B246" s="29">
        <f t="shared" si="3"/>
        <v>2.4199999999999924</v>
      </c>
      <c r="C246" s="27">
        <v>10.471971999999999</v>
      </c>
      <c r="D246" s="30">
        <v>22.815828</v>
      </c>
    </row>
    <row r="247" spans="2:4" x14ac:dyDescent="0.2">
      <c r="B247" s="29">
        <f t="shared" si="3"/>
        <v>2.4299999999999922</v>
      </c>
      <c r="C247" s="27">
        <v>10.471971999999999</v>
      </c>
      <c r="D247" s="30">
        <v>22.914003000000001</v>
      </c>
    </row>
    <row r="248" spans="2:4" x14ac:dyDescent="0.2">
      <c r="B248" s="29">
        <f t="shared" si="3"/>
        <v>2.439999999999992</v>
      </c>
      <c r="C248" s="27">
        <v>10.428338</v>
      </c>
      <c r="D248" s="30">
        <v>23.018723000000001</v>
      </c>
    </row>
    <row r="249" spans="2:4" x14ac:dyDescent="0.2">
      <c r="B249" s="29">
        <f t="shared" si="3"/>
        <v>2.4499999999999917</v>
      </c>
      <c r="C249" s="27">
        <v>10.253804000000001</v>
      </c>
      <c r="D249" s="30">
        <v>23.116897999999999</v>
      </c>
    </row>
    <row r="250" spans="2:4" x14ac:dyDescent="0.2">
      <c r="B250" s="29">
        <f t="shared" si="3"/>
        <v>2.4599999999999915</v>
      </c>
      <c r="C250" s="27">
        <v>10.210172</v>
      </c>
      <c r="D250" s="30">
        <v>23.215073</v>
      </c>
    </row>
    <row r="251" spans="2:4" x14ac:dyDescent="0.2">
      <c r="B251" s="29">
        <f t="shared" si="3"/>
        <v>2.4699999999999913</v>
      </c>
      <c r="C251" s="28">
        <v>10.253804000000001</v>
      </c>
      <c r="D251" s="31">
        <v>23.319792</v>
      </c>
    </row>
    <row r="252" spans="2:4" x14ac:dyDescent="0.2">
      <c r="B252" s="29">
        <f t="shared" si="3"/>
        <v>2.4799999999999911</v>
      </c>
      <c r="C252" s="27">
        <v>10.253804000000001</v>
      </c>
      <c r="D252" s="30">
        <v>23.417967000000001</v>
      </c>
    </row>
    <row r="253" spans="2:4" x14ac:dyDescent="0.2">
      <c r="B253" s="29">
        <f t="shared" si="3"/>
        <v>2.4899999999999909</v>
      </c>
      <c r="C253" s="27">
        <v>10.210172</v>
      </c>
      <c r="D253" s="30">
        <v>23.516141999999999</v>
      </c>
    </row>
    <row r="254" spans="2:4" x14ac:dyDescent="0.2">
      <c r="B254" s="29">
        <f t="shared" si="3"/>
        <v>2.4999999999999907</v>
      </c>
      <c r="C254" s="27">
        <v>10.210172</v>
      </c>
      <c r="D254" s="30">
        <v>23.627407000000002</v>
      </c>
    </row>
    <row r="255" spans="2:4" x14ac:dyDescent="0.2">
      <c r="B255" s="29">
        <f t="shared" si="3"/>
        <v>2.5099999999999905</v>
      </c>
      <c r="C255" s="27">
        <v>10.253804000000001</v>
      </c>
      <c r="D255" s="30">
        <v>23.732126000000001</v>
      </c>
    </row>
    <row r="256" spans="2:4" x14ac:dyDescent="0.2">
      <c r="B256" s="29">
        <f t="shared" si="3"/>
        <v>2.5199999999999902</v>
      </c>
      <c r="C256" s="27">
        <v>10.122904999999999</v>
      </c>
      <c r="D256" s="30">
        <v>23.836845</v>
      </c>
    </row>
    <row r="257" spans="2:4" x14ac:dyDescent="0.2">
      <c r="B257" s="29">
        <f t="shared" si="3"/>
        <v>2.52999999999999</v>
      </c>
      <c r="C257" s="27">
        <v>10.079271</v>
      </c>
      <c r="D257" s="30">
        <v>23.935020000000002</v>
      </c>
    </row>
    <row r="258" spans="2:4" x14ac:dyDescent="0.2">
      <c r="B258" s="29">
        <f t="shared" si="3"/>
        <v>2.5399999999999898</v>
      </c>
      <c r="C258" s="27">
        <v>10.166537999999999</v>
      </c>
      <c r="D258" s="30">
        <v>24.046285999999998</v>
      </c>
    </row>
    <row r="259" spans="2:4" x14ac:dyDescent="0.2">
      <c r="B259" s="29">
        <f t="shared" si="3"/>
        <v>2.5499999999999896</v>
      </c>
      <c r="C259" s="27">
        <v>10.210172999999999</v>
      </c>
      <c r="D259" s="30">
        <v>24.157551000000002</v>
      </c>
    </row>
    <row r="260" spans="2:4" x14ac:dyDescent="0.2">
      <c r="B260" s="29">
        <f t="shared" si="3"/>
        <v>2.5599999999999894</v>
      </c>
      <c r="C260" s="27">
        <v>10.428338999999999</v>
      </c>
      <c r="D260" s="30">
        <v>24.275359999999999</v>
      </c>
    </row>
    <row r="261" spans="2:4" x14ac:dyDescent="0.2">
      <c r="B261" s="29">
        <f t="shared" si="3"/>
        <v>2.5699999999999892</v>
      </c>
      <c r="C261" s="27">
        <v>10.471971999999999</v>
      </c>
      <c r="D261" s="30">
        <v>24.386624999999999</v>
      </c>
    </row>
    <row r="262" spans="2:4" x14ac:dyDescent="0.2">
      <c r="B262" s="29">
        <f t="shared" ref="B262:B325" si="4">B261+0.01</f>
        <v>2.579999999999989</v>
      </c>
      <c r="C262" s="27">
        <v>10.559239</v>
      </c>
      <c r="D262" s="30">
        <v>24.497890000000002</v>
      </c>
    </row>
    <row r="263" spans="2:4" x14ac:dyDescent="0.2">
      <c r="B263" s="29">
        <f t="shared" si="4"/>
        <v>2.5899999999999888</v>
      </c>
      <c r="C263" s="27">
        <v>10.646506</v>
      </c>
      <c r="D263" s="30">
        <v>24.6157</v>
      </c>
    </row>
    <row r="264" spans="2:4" x14ac:dyDescent="0.2">
      <c r="B264" s="29">
        <f t="shared" si="4"/>
        <v>2.5999999999999885</v>
      </c>
      <c r="C264" s="27">
        <v>10.733774</v>
      </c>
      <c r="D264" s="30">
        <v>24.726965</v>
      </c>
    </row>
    <row r="265" spans="2:4" x14ac:dyDescent="0.2">
      <c r="B265" s="29">
        <f t="shared" si="4"/>
        <v>2.6099999999999883</v>
      </c>
      <c r="C265" s="27">
        <v>10.777407</v>
      </c>
      <c r="D265" s="30">
        <v>24.831683999999999</v>
      </c>
    </row>
    <row r="266" spans="2:4" x14ac:dyDescent="0.2">
      <c r="B266" s="29">
        <f t="shared" si="4"/>
        <v>2.6199999999999881</v>
      </c>
      <c r="C266" s="27">
        <v>10.690141000000001</v>
      </c>
      <c r="D266" s="30">
        <v>24.923313</v>
      </c>
    </row>
    <row r="267" spans="2:4" x14ac:dyDescent="0.2">
      <c r="B267" s="29">
        <f t="shared" si="4"/>
        <v>2.6299999999999879</v>
      </c>
      <c r="C267" s="27">
        <v>10.777407999999999</v>
      </c>
      <c r="D267" s="30">
        <v>25.034578</v>
      </c>
    </row>
    <row r="268" spans="2:4" x14ac:dyDescent="0.2">
      <c r="B268" s="29">
        <f t="shared" si="4"/>
        <v>2.6399999999999877</v>
      </c>
      <c r="C268" s="28">
        <v>10.733775</v>
      </c>
      <c r="D268" s="31">
        <v>25.126207000000001</v>
      </c>
    </row>
    <row r="269" spans="2:4" x14ac:dyDescent="0.2">
      <c r="B269" s="29">
        <f t="shared" si="4"/>
        <v>2.6499999999999875</v>
      </c>
      <c r="C269" s="27">
        <v>10.646508000000001</v>
      </c>
      <c r="D269" s="30">
        <v>25.224381999999999</v>
      </c>
    </row>
    <row r="270" spans="2:4" x14ac:dyDescent="0.2">
      <c r="B270" s="29">
        <f t="shared" si="4"/>
        <v>2.6599999999999873</v>
      </c>
      <c r="C270" s="27">
        <v>10.602874999999999</v>
      </c>
      <c r="D270" s="30">
        <v>25.322557</v>
      </c>
    </row>
    <row r="271" spans="2:4" x14ac:dyDescent="0.2">
      <c r="B271" s="29">
        <f t="shared" si="4"/>
        <v>2.6699999999999871</v>
      </c>
      <c r="C271" s="27">
        <v>10.602874999999999</v>
      </c>
      <c r="D271" s="30">
        <v>25.427277</v>
      </c>
    </row>
    <row r="272" spans="2:4" x14ac:dyDescent="0.2">
      <c r="B272" s="29">
        <f t="shared" si="4"/>
        <v>2.6799999999999868</v>
      </c>
      <c r="C272" s="27">
        <v>10.777407999999999</v>
      </c>
      <c r="D272" s="30">
        <v>25.551632000000001</v>
      </c>
    </row>
    <row r="273" spans="2:4" x14ac:dyDescent="0.2">
      <c r="B273" s="29">
        <f t="shared" si="4"/>
        <v>2.6899999999999866</v>
      </c>
      <c r="C273" s="27">
        <v>10.777407999999999</v>
      </c>
      <c r="D273" s="30">
        <v>25.662897000000001</v>
      </c>
    </row>
    <row r="274" spans="2:4" x14ac:dyDescent="0.2">
      <c r="B274" s="29">
        <f t="shared" si="4"/>
        <v>2.6999999999999864</v>
      </c>
      <c r="C274" s="27">
        <v>10.602874999999999</v>
      </c>
      <c r="D274" s="30">
        <v>25.747982</v>
      </c>
    </row>
    <row r="275" spans="2:4" x14ac:dyDescent="0.2">
      <c r="B275" s="29">
        <f t="shared" si="4"/>
        <v>2.7099999999999862</v>
      </c>
      <c r="C275" s="27">
        <v>10.515608</v>
      </c>
      <c r="D275" s="30">
        <v>25.852701</v>
      </c>
    </row>
    <row r="276" spans="2:4" x14ac:dyDescent="0.2">
      <c r="B276" s="29">
        <f t="shared" si="4"/>
        <v>2.719999999999986</v>
      </c>
      <c r="C276" s="27">
        <v>10.515608</v>
      </c>
      <c r="D276" s="30">
        <v>25.963965999999999</v>
      </c>
    </row>
    <row r="277" spans="2:4" x14ac:dyDescent="0.2">
      <c r="B277" s="29">
        <f t="shared" si="4"/>
        <v>2.7299999999999858</v>
      </c>
      <c r="C277" s="27">
        <v>10.515608</v>
      </c>
      <c r="D277" s="30">
        <v>26.075232</v>
      </c>
    </row>
    <row r="278" spans="2:4" x14ac:dyDescent="0.2">
      <c r="B278" s="29">
        <f t="shared" si="4"/>
        <v>2.7399999999999856</v>
      </c>
      <c r="C278" s="27">
        <v>10.428341</v>
      </c>
      <c r="D278" s="30">
        <v>26.179950999999999</v>
      </c>
    </row>
    <row r="279" spans="2:4" x14ac:dyDescent="0.2">
      <c r="B279" s="29">
        <f t="shared" si="4"/>
        <v>2.7499999999999853</v>
      </c>
      <c r="C279" s="27">
        <v>10.253807999999999</v>
      </c>
      <c r="D279" s="30">
        <v>26.265035999999998</v>
      </c>
    </row>
    <row r="280" spans="2:4" x14ac:dyDescent="0.2">
      <c r="B280" s="29">
        <f t="shared" si="4"/>
        <v>2.7599999999999851</v>
      </c>
      <c r="C280" s="27">
        <v>10.297440999999999</v>
      </c>
      <c r="D280" s="30">
        <v>26.376301000000002</v>
      </c>
    </row>
    <row r="281" spans="2:4" x14ac:dyDescent="0.2">
      <c r="B281" s="29">
        <f t="shared" si="4"/>
        <v>2.7699999999999849</v>
      </c>
      <c r="C281" s="27">
        <v>10.341075</v>
      </c>
      <c r="D281" s="30">
        <v>26.474475999999999</v>
      </c>
    </row>
    <row r="282" spans="2:4" x14ac:dyDescent="0.2">
      <c r="B282" s="29">
        <f t="shared" si="4"/>
        <v>2.7799999999999847</v>
      </c>
      <c r="C282" s="27">
        <v>10.428341</v>
      </c>
      <c r="D282" s="30">
        <v>26.598831000000001</v>
      </c>
    </row>
    <row r="283" spans="2:4" x14ac:dyDescent="0.2">
      <c r="B283" s="29">
        <f t="shared" si="4"/>
        <v>2.7899999999999845</v>
      </c>
      <c r="C283" s="27">
        <v>10.341075</v>
      </c>
      <c r="D283" s="30">
        <v>26.67737</v>
      </c>
    </row>
    <row r="284" spans="2:4" x14ac:dyDescent="0.2">
      <c r="B284" s="29">
        <f t="shared" si="4"/>
        <v>2.7999999999999843</v>
      </c>
      <c r="C284" s="27">
        <v>10.341075</v>
      </c>
      <c r="D284" s="30">
        <v>26.775545000000001</v>
      </c>
    </row>
    <row r="285" spans="2:4" x14ac:dyDescent="0.2">
      <c r="B285" s="29">
        <f t="shared" si="4"/>
        <v>2.8099999999999841</v>
      </c>
      <c r="C285" s="27">
        <v>10.428342000000001</v>
      </c>
      <c r="D285" s="30">
        <v>26.886810000000001</v>
      </c>
    </row>
    <row r="286" spans="2:4" x14ac:dyDescent="0.2">
      <c r="B286" s="29">
        <f t="shared" si="4"/>
        <v>2.8199999999999839</v>
      </c>
      <c r="C286" s="27">
        <v>10.428342000000001</v>
      </c>
      <c r="D286" s="30">
        <v>26.991529</v>
      </c>
    </row>
    <row r="287" spans="2:4" x14ac:dyDescent="0.2">
      <c r="B287" s="29">
        <f t="shared" si="4"/>
        <v>2.8299999999999836</v>
      </c>
      <c r="C287" s="27">
        <v>10.341075999999999</v>
      </c>
      <c r="D287" s="30">
        <v>27.102795</v>
      </c>
    </row>
    <row r="288" spans="2:4" x14ac:dyDescent="0.2">
      <c r="B288" s="29">
        <f t="shared" si="4"/>
        <v>2.8399999999999834</v>
      </c>
      <c r="C288" s="27">
        <v>10.253809</v>
      </c>
      <c r="D288" s="30">
        <v>27.200970000000002</v>
      </c>
    </row>
    <row r="289" spans="2:4" x14ac:dyDescent="0.2">
      <c r="B289" s="29">
        <f t="shared" si="4"/>
        <v>2.8499999999999832</v>
      </c>
      <c r="C289" s="27">
        <v>10.341074000000001</v>
      </c>
      <c r="D289" s="30">
        <v>27.299144999999999</v>
      </c>
    </row>
    <row r="290" spans="2:4" x14ac:dyDescent="0.2">
      <c r="B290" s="29">
        <f t="shared" si="4"/>
        <v>2.859999999999983</v>
      </c>
      <c r="C290" s="27">
        <v>10.341075</v>
      </c>
      <c r="D290" s="30">
        <v>27.403863999999999</v>
      </c>
    </row>
    <row r="291" spans="2:4" x14ac:dyDescent="0.2">
      <c r="B291" s="29">
        <f t="shared" si="4"/>
        <v>2.8699999999999828</v>
      </c>
      <c r="C291" s="27">
        <v>10.428341</v>
      </c>
      <c r="D291" s="30">
        <v>27.528219</v>
      </c>
    </row>
    <row r="292" spans="2:4" x14ac:dyDescent="0.2">
      <c r="B292" s="29">
        <f t="shared" si="4"/>
        <v>2.8799999999999826</v>
      </c>
      <c r="C292" s="27">
        <v>10.341074000000001</v>
      </c>
      <c r="D292" s="30">
        <v>27.626394000000001</v>
      </c>
    </row>
    <row r="293" spans="2:4" x14ac:dyDescent="0.2">
      <c r="B293" s="29">
        <f t="shared" si="4"/>
        <v>2.8899999999999824</v>
      </c>
      <c r="C293" s="27">
        <v>10.384707000000001</v>
      </c>
      <c r="D293" s="30">
        <v>27.737659000000001</v>
      </c>
    </row>
    <row r="294" spans="2:4" x14ac:dyDescent="0.2">
      <c r="B294" s="29">
        <f t="shared" si="4"/>
        <v>2.8999999999999821</v>
      </c>
      <c r="C294" s="27">
        <v>10.559240000000001</v>
      </c>
      <c r="D294" s="30">
        <v>27.848925000000001</v>
      </c>
    </row>
    <row r="295" spans="2:4" x14ac:dyDescent="0.2">
      <c r="B295" s="29">
        <f t="shared" si="4"/>
        <v>2.9099999999999819</v>
      </c>
      <c r="C295" s="27">
        <v>10.471973</v>
      </c>
      <c r="D295" s="30">
        <v>27.947099999999999</v>
      </c>
    </row>
    <row r="296" spans="2:4" x14ac:dyDescent="0.2">
      <c r="B296" s="29">
        <f t="shared" si="4"/>
        <v>2.9199999999999817</v>
      </c>
      <c r="C296" s="27">
        <v>10.471973</v>
      </c>
      <c r="D296" s="30">
        <v>28.045275</v>
      </c>
    </row>
    <row r="297" spans="2:4" x14ac:dyDescent="0.2">
      <c r="B297" s="29">
        <f t="shared" si="4"/>
        <v>2.9299999999999815</v>
      </c>
      <c r="C297" s="27">
        <v>10.559239</v>
      </c>
      <c r="D297" s="30">
        <v>28.18272</v>
      </c>
    </row>
    <row r="298" spans="2:4" x14ac:dyDescent="0.2">
      <c r="B298" s="29">
        <f t="shared" si="4"/>
        <v>2.9399999999999813</v>
      </c>
      <c r="C298" s="27">
        <v>10.690139</v>
      </c>
      <c r="D298" s="30">
        <v>28.280895000000001</v>
      </c>
    </row>
    <row r="299" spans="2:4" x14ac:dyDescent="0.2">
      <c r="B299" s="29">
        <f t="shared" si="4"/>
        <v>2.9499999999999811</v>
      </c>
      <c r="C299" s="27">
        <v>10.646504999999999</v>
      </c>
      <c r="D299" s="30">
        <v>28.372523999999999</v>
      </c>
    </row>
    <row r="300" spans="2:4" x14ac:dyDescent="0.2">
      <c r="B300" s="29">
        <f t="shared" si="4"/>
        <v>2.9599999999999809</v>
      </c>
      <c r="C300" s="27">
        <v>10.602872</v>
      </c>
      <c r="D300" s="30">
        <v>28.477243000000001</v>
      </c>
    </row>
    <row r="301" spans="2:4" x14ac:dyDescent="0.2">
      <c r="B301" s="29">
        <f t="shared" si="4"/>
        <v>2.9699999999999807</v>
      </c>
      <c r="C301" s="27">
        <v>10.646504999999999</v>
      </c>
      <c r="D301" s="30">
        <v>28.588508999999998</v>
      </c>
    </row>
    <row r="302" spans="2:4" x14ac:dyDescent="0.2">
      <c r="B302" s="29">
        <f t="shared" si="4"/>
        <v>2.9799999999999804</v>
      </c>
      <c r="C302" s="27">
        <v>10.646504999999999</v>
      </c>
      <c r="D302" s="30">
        <v>28.699774000000001</v>
      </c>
    </row>
    <row r="303" spans="2:4" x14ac:dyDescent="0.2">
      <c r="B303" s="29">
        <f t="shared" si="4"/>
        <v>2.9899999999999802</v>
      </c>
      <c r="C303" s="27">
        <v>10.602872</v>
      </c>
      <c r="D303" s="30">
        <v>28.791402999999999</v>
      </c>
    </row>
    <row r="304" spans="2:4" x14ac:dyDescent="0.2">
      <c r="B304" s="29">
        <f t="shared" si="4"/>
        <v>2.99999999999998</v>
      </c>
      <c r="C304" s="27">
        <v>10.69014</v>
      </c>
      <c r="D304" s="30">
        <v>28.902667999999998</v>
      </c>
    </row>
    <row r="305" spans="2:4" x14ac:dyDescent="0.2">
      <c r="B305" s="29">
        <f t="shared" si="4"/>
        <v>3.0099999999999798</v>
      </c>
      <c r="C305" s="27">
        <v>10.69014</v>
      </c>
      <c r="D305" s="30">
        <v>29.007387000000001</v>
      </c>
    </row>
    <row r="306" spans="2:4" x14ac:dyDescent="0.2">
      <c r="B306" s="29">
        <f t="shared" si="4"/>
        <v>3.0199999999999796</v>
      </c>
      <c r="C306" s="27">
        <v>10.515606999999999</v>
      </c>
      <c r="D306" s="30">
        <v>29.105561999999999</v>
      </c>
    </row>
    <row r="307" spans="2:4" x14ac:dyDescent="0.2">
      <c r="B307" s="29">
        <f t="shared" si="4"/>
        <v>3.0299999999999794</v>
      </c>
      <c r="C307" s="27">
        <v>10.602874</v>
      </c>
      <c r="D307" s="30">
        <v>29.216826999999999</v>
      </c>
    </row>
    <row r="308" spans="2:4" x14ac:dyDescent="0.2">
      <c r="B308" s="29">
        <f t="shared" si="4"/>
        <v>3.0399999999999792</v>
      </c>
      <c r="C308" s="27">
        <v>10.559239</v>
      </c>
      <c r="D308" s="30">
        <v>29.321546999999999</v>
      </c>
    </row>
    <row r="309" spans="2:4" x14ac:dyDescent="0.2">
      <c r="B309" s="29">
        <f t="shared" si="4"/>
        <v>3.049999999999979</v>
      </c>
      <c r="C309" s="27">
        <v>10.471971999999999</v>
      </c>
      <c r="D309" s="30">
        <v>29.419722</v>
      </c>
    </row>
    <row r="310" spans="2:4" x14ac:dyDescent="0.2">
      <c r="B310" s="29">
        <f t="shared" si="4"/>
        <v>3.0599999999999787</v>
      </c>
      <c r="C310" s="27">
        <v>10.559239</v>
      </c>
      <c r="D310" s="30">
        <v>29.530987</v>
      </c>
    </row>
    <row r="311" spans="2:4" x14ac:dyDescent="0.2">
      <c r="B311" s="29">
        <f t="shared" si="4"/>
        <v>3.0699999999999785</v>
      </c>
      <c r="C311" s="27">
        <v>10.559239</v>
      </c>
      <c r="D311" s="30">
        <v>29.629162000000001</v>
      </c>
    </row>
    <row r="312" spans="2:4" x14ac:dyDescent="0.2">
      <c r="B312" s="29">
        <f t="shared" si="4"/>
        <v>3.0799999999999783</v>
      </c>
      <c r="C312" s="27">
        <v>10.341074000000001</v>
      </c>
      <c r="D312" s="30">
        <v>29.733881</v>
      </c>
    </row>
    <row r="313" spans="2:4" x14ac:dyDescent="0.2">
      <c r="B313" s="29">
        <f t="shared" si="4"/>
        <v>3.0899999999999781</v>
      </c>
      <c r="C313" s="27">
        <v>10.341074000000001</v>
      </c>
      <c r="D313" s="30">
        <v>29.832056000000001</v>
      </c>
    </row>
    <row r="314" spans="2:4" x14ac:dyDescent="0.2">
      <c r="B314" s="29">
        <f t="shared" si="4"/>
        <v>3.0999999999999779</v>
      </c>
      <c r="C314" s="27">
        <v>10.515606999999999</v>
      </c>
      <c r="D314" s="30">
        <v>29.949864999999999</v>
      </c>
    </row>
    <row r="315" spans="2:4" x14ac:dyDescent="0.2">
      <c r="B315" s="29">
        <f t="shared" si="4"/>
        <v>3.1099999999999777</v>
      </c>
      <c r="C315" s="27">
        <v>10.471973</v>
      </c>
      <c r="D315" s="30">
        <v>30.04804</v>
      </c>
    </row>
    <row r="316" spans="2:4" x14ac:dyDescent="0.2">
      <c r="B316" s="29">
        <f t="shared" si="4"/>
        <v>3.1199999999999775</v>
      </c>
      <c r="C316" s="27">
        <v>10.602873000000001</v>
      </c>
      <c r="D316" s="30">
        <v>30.178940000000001</v>
      </c>
    </row>
    <row r="317" spans="2:4" x14ac:dyDescent="0.2">
      <c r="B317" s="29">
        <f t="shared" si="4"/>
        <v>3.1299999999999772</v>
      </c>
      <c r="C317" s="27">
        <v>10.602873000000001</v>
      </c>
      <c r="D317" s="30">
        <v>30.290205</v>
      </c>
    </row>
    <row r="318" spans="2:4" x14ac:dyDescent="0.2">
      <c r="B318" s="29">
        <f t="shared" si="4"/>
        <v>3.139999999999977</v>
      </c>
      <c r="C318" s="27">
        <v>10.602873000000001</v>
      </c>
      <c r="D318" s="30">
        <v>30.381834000000001</v>
      </c>
    </row>
    <row r="319" spans="2:4" x14ac:dyDescent="0.2">
      <c r="B319" s="29">
        <f t="shared" si="4"/>
        <v>3.1499999999999768</v>
      </c>
      <c r="C319" s="27">
        <v>10.733771000000001</v>
      </c>
      <c r="D319" s="30">
        <v>30.512733000000001</v>
      </c>
    </row>
    <row r="320" spans="2:4" x14ac:dyDescent="0.2">
      <c r="B320" s="29">
        <f t="shared" si="4"/>
        <v>3.1599999999999766</v>
      </c>
      <c r="C320" s="27">
        <v>10.690139</v>
      </c>
      <c r="D320" s="30">
        <v>30.610908999999999</v>
      </c>
    </row>
    <row r="321" spans="2:4" x14ac:dyDescent="0.2">
      <c r="B321" s="29">
        <f t="shared" si="4"/>
        <v>3.1699999999999764</v>
      </c>
      <c r="C321" s="27">
        <v>10.559239</v>
      </c>
      <c r="D321" s="30">
        <v>30.689447000000001</v>
      </c>
    </row>
    <row r="322" spans="2:4" x14ac:dyDescent="0.2">
      <c r="B322" s="29">
        <f t="shared" si="4"/>
        <v>3.1799999999999762</v>
      </c>
      <c r="C322" s="27">
        <v>10.515606</v>
      </c>
      <c r="D322" s="30">
        <v>30.794167000000002</v>
      </c>
    </row>
    <row r="323" spans="2:4" x14ac:dyDescent="0.2">
      <c r="B323" s="29">
        <f t="shared" si="4"/>
        <v>3.189999999999976</v>
      </c>
      <c r="C323" s="27">
        <v>10.515606</v>
      </c>
      <c r="D323" s="30">
        <v>30.898886000000001</v>
      </c>
    </row>
    <row r="324" spans="2:4" x14ac:dyDescent="0.2">
      <c r="B324" s="29">
        <f t="shared" si="4"/>
        <v>3.1999999999999758</v>
      </c>
      <c r="C324" s="27">
        <v>10.515606</v>
      </c>
      <c r="D324" s="30">
        <v>30.997060999999999</v>
      </c>
    </row>
    <row r="325" spans="2:4" x14ac:dyDescent="0.2">
      <c r="B325" s="29">
        <f t="shared" si="4"/>
        <v>3.2099999999999755</v>
      </c>
      <c r="C325" s="27">
        <v>10.515606</v>
      </c>
      <c r="D325" s="30">
        <v>31.108326000000002</v>
      </c>
    </row>
    <row r="326" spans="2:4" x14ac:dyDescent="0.2">
      <c r="B326" s="29">
        <f t="shared" ref="B326:B389" si="5">B325+0.01</f>
        <v>3.2199999999999753</v>
      </c>
      <c r="C326" s="27">
        <v>10.515606</v>
      </c>
      <c r="D326" s="30">
        <v>31.206500999999999</v>
      </c>
    </row>
    <row r="327" spans="2:4" x14ac:dyDescent="0.2">
      <c r="B327" s="29">
        <f t="shared" si="5"/>
        <v>3.2299999999999751</v>
      </c>
      <c r="C327" s="27">
        <v>10.515606</v>
      </c>
      <c r="D327" s="30">
        <v>31.311219999999999</v>
      </c>
    </row>
    <row r="328" spans="2:4" x14ac:dyDescent="0.2">
      <c r="B328" s="29">
        <f t="shared" si="5"/>
        <v>3.2399999999999749</v>
      </c>
      <c r="C328" s="27">
        <v>10.559238000000001</v>
      </c>
      <c r="D328" s="30">
        <v>31.415939000000002</v>
      </c>
    </row>
    <row r="329" spans="2:4" x14ac:dyDescent="0.2">
      <c r="B329" s="29">
        <f t="shared" si="5"/>
        <v>3.2499999999999747</v>
      </c>
      <c r="C329" s="27">
        <v>10.515606</v>
      </c>
      <c r="D329" s="30">
        <v>31.527204999999999</v>
      </c>
    </row>
    <row r="330" spans="2:4" x14ac:dyDescent="0.2">
      <c r="B330" s="29">
        <f t="shared" si="5"/>
        <v>3.2599999999999745</v>
      </c>
      <c r="C330" s="27">
        <v>10.646504999999999</v>
      </c>
      <c r="D330" s="30">
        <v>31.645014</v>
      </c>
    </row>
    <row r="331" spans="2:4" x14ac:dyDescent="0.2">
      <c r="B331" s="29">
        <f t="shared" si="5"/>
        <v>3.2699999999999743</v>
      </c>
      <c r="C331" s="27">
        <v>10.42834</v>
      </c>
      <c r="D331" s="30">
        <v>31.743189000000001</v>
      </c>
    </row>
    <row r="332" spans="2:4" x14ac:dyDescent="0.2">
      <c r="B332" s="29">
        <f t="shared" si="5"/>
        <v>3.279999999999974</v>
      </c>
      <c r="C332" s="27">
        <v>10.341073</v>
      </c>
      <c r="D332" s="30">
        <v>31.841363999999999</v>
      </c>
    </row>
    <row r="333" spans="2:4" x14ac:dyDescent="0.2">
      <c r="B333" s="29">
        <f t="shared" si="5"/>
        <v>3.2899999999999738</v>
      </c>
      <c r="C333" s="27">
        <v>10.428338999999999</v>
      </c>
      <c r="D333" s="30">
        <v>31.946083000000002</v>
      </c>
    </row>
    <row r="334" spans="2:4" x14ac:dyDescent="0.2">
      <c r="B334" s="29">
        <f t="shared" si="5"/>
        <v>3.2999999999999736</v>
      </c>
      <c r="C334" s="27">
        <v>10.253805</v>
      </c>
      <c r="D334" s="30">
        <v>32.050803999999999</v>
      </c>
    </row>
    <row r="335" spans="2:4" x14ac:dyDescent="0.2">
      <c r="B335" s="29">
        <f t="shared" si="5"/>
        <v>3.3099999999999734</v>
      </c>
      <c r="C335" s="27">
        <v>10.253805</v>
      </c>
      <c r="D335" s="30">
        <v>32.148978999999997</v>
      </c>
    </row>
    <row r="336" spans="2:4" x14ac:dyDescent="0.2">
      <c r="B336" s="29">
        <f t="shared" si="5"/>
        <v>3.3199999999999732</v>
      </c>
      <c r="C336" s="27">
        <v>10.428338</v>
      </c>
      <c r="D336" s="30">
        <v>32.253700000000002</v>
      </c>
    </row>
    <row r="337" spans="2:4" x14ac:dyDescent="0.2">
      <c r="B337" s="29">
        <f t="shared" si="5"/>
        <v>3.329999999999973</v>
      </c>
      <c r="C337" s="27">
        <v>10.515605000000001</v>
      </c>
      <c r="D337" s="30">
        <v>32.371510000000001</v>
      </c>
    </row>
    <row r="338" spans="2:4" x14ac:dyDescent="0.2">
      <c r="B338" s="29">
        <f t="shared" si="5"/>
        <v>3.3399999999999728</v>
      </c>
      <c r="C338" s="27">
        <v>10.471971999999999</v>
      </c>
      <c r="D338" s="30">
        <v>32.469684999999998</v>
      </c>
    </row>
    <row r="339" spans="2:4" x14ac:dyDescent="0.2">
      <c r="B339" s="29">
        <f t="shared" si="5"/>
        <v>3.3499999999999726</v>
      </c>
      <c r="C339" s="27">
        <v>10.471971999999999</v>
      </c>
      <c r="D339" s="30">
        <v>32.567860000000003</v>
      </c>
    </row>
    <row r="340" spans="2:4" x14ac:dyDescent="0.2">
      <c r="B340" s="29">
        <f t="shared" si="5"/>
        <v>3.3599999999999723</v>
      </c>
      <c r="C340" s="27">
        <v>10.341070999999999</v>
      </c>
      <c r="D340" s="30">
        <v>32.659489000000001</v>
      </c>
    </row>
    <row r="341" spans="2:4" x14ac:dyDescent="0.2">
      <c r="B341" s="29">
        <f t="shared" si="5"/>
        <v>3.3699999999999721</v>
      </c>
      <c r="C341" s="27">
        <v>10.428338999999999</v>
      </c>
      <c r="D341" s="30">
        <v>32.770752000000002</v>
      </c>
    </row>
    <row r="342" spans="2:4" x14ac:dyDescent="0.2">
      <c r="B342" s="29">
        <f t="shared" si="5"/>
        <v>3.3799999999999719</v>
      </c>
      <c r="C342" s="27">
        <v>10.471971999999999</v>
      </c>
      <c r="D342" s="30">
        <v>32.882015000000003</v>
      </c>
    </row>
    <row r="343" spans="2:4" x14ac:dyDescent="0.2">
      <c r="B343" s="29">
        <f t="shared" si="5"/>
        <v>3.3899999999999717</v>
      </c>
      <c r="C343" s="27">
        <v>10.515606999999999</v>
      </c>
      <c r="D343" s="30">
        <v>32.993279000000001</v>
      </c>
    </row>
    <row r="344" spans="2:4" x14ac:dyDescent="0.2">
      <c r="B344" s="29">
        <f t="shared" si="5"/>
        <v>3.3999999999999715</v>
      </c>
      <c r="C344" s="27">
        <v>10.471971999999999</v>
      </c>
      <c r="D344" s="30">
        <v>33.097999999999999</v>
      </c>
    </row>
    <row r="345" spans="2:4" x14ac:dyDescent="0.2">
      <c r="B345" s="29">
        <f t="shared" si="5"/>
        <v>3.4099999999999713</v>
      </c>
      <c r="C345" s="27">
        <v>10.42834</v>
      </c>
      <c r="D345" s="30">
        <v>33.209263</v>
      </c>
    </row>
    <row r="346" spans="2:4" x14ac:dyDescent="0.2">
      <c r="B346" s="29">
        <f t="shared" si="5"/>
        <v>3.4199999999999711</v>
      </c>
      <c r="C346" s="27">
        <v>10.515606999999999</v>
      </c>
      <c r="D346" s="30">
        <v>33.320526000000001</v>
      </c>
    </row>
    <row r="347" spans="2:4" x14ac:dyDescent="0.2">
      <c r="B347" s="29">
        <f t="shared" si="5"/>
        <v>3.4299999999999708</v>
      </c>
      <c r="C347" s="27">
        <v>10.559239</v>
      </c>
      <c r="D347" s="30">
        <v>33.425246999999999</v>
      </c>
    </row>
    <row r="348" spans="2:4" x14ac:dyDescent="0.2">
      <c r="B348" s="29">
        <f t="shared" si="5"/>
        <v>3.4399999999999706</v>
      </c>
      <c r="C348" s="27">
        <v>10.471973</v>
      </c>
      <c r="D348" s="30">
        <v>33.516876000000003</v>
      </c>
    </row>
    <row r="349" spans="2:4" x14ac:dyDescent="0.2">
      <c r="B349" s="29">
        <f t="shared" si="5"/>
        <v>3.4499999999999704</v>
      </c>
      <c r="C349" s="27">
        <v>10.559240000000001</v>
      </c>
      <c r="D349" s="30">
        <v>33.634686000000002</v>
      </c>
    </row>
    <row r="350" spans="2:4" x14ac:dyDescent="0.2">
      <c r="B350" s="29">
        <f t="shared" si="5"/>
        <v>3.4599999999999702</v>
      </c>
      <c r="C350" s="27">
        <v>10.559240000000001</v>
      </c>
      <c r="D350" s="30">
        <v>33.732861</v>
      </c>
    </row>
    <row r="351" spans="2:4" x14ac:dyDescent="0.2">
      <c r="B351" s="29">
        <f t="shared" si="5"/>
        <v>3.46999999999997</v>
      </c>
      <c r="C351" s="27">
        <v>10.733774</v>
      </c>
      <c r="D351" s="30">
        <v>33.863762000000001</v>
      </c>
    </row>
    <row r="352" spans="2:4" x14ac:dyDescent="0.2">
      <c r="B352" s="29">
        <f t="shared" si="5"/>
        <v>3.4799999999999698</v>
      </c>
      <c r="C352" s="27">
        <v>10.646506</v>
      </c>
      <c r="D352" s="30">
        <v>33.968482999999999</v>
      </c>
    </row>
    <row r="353" spans="2:4" x14ac:dyDescent="0.2">
      <c r="B353" s="29">
        <f t="shared" si="5"/>
        <v>3.4899999999999696</v>
      </c>
      <c r="C353" s="27">
        <v>10.69014</v>
      </c>
      <c r="D353" s="30">
        <v>34.073203999999997</v>
      </c>
    </row>
    <row r="354" spans="2:4" x14ac:dyDescent="0.2">
      <c r="B354" s="29">
        <f t="shared" si="5"/>
        <v>3.4999999999999694</v>
      </c>
      <c r="C354" s="27">
        <v>10.69014</v>
      </c>
      <c r="D354" s="30">
        <v>34.171379000000002</v>
      </c>
    </row>
    <row r="355" spans="2:4" x14ac:dyDescent="0.2">
      <c r="B355" s="29">
        <f t="shared" si="5"/>
        <v>3.5099999999999691</v>
      </c>
      <c r="C355" s="27">
        <v>10.69014</v>
      </c>
      <c r="D355" s="30">
        <v>34.263007999999999</v>
      </c>
    </row>
    <row r="356" spans="2:4" x14ac:dyDescent="0.2">
      <c r="B356" s="29">
        <f t="shared" si="5"/>
        <v>3.5199999999999689</v>
      </c>
      <c r="C356" s="27">
        <v>10.733772999999999</v>
      </c>
      <c r="D356" s="30">
        <v>34.380817</v>
      </c>
    </row>
    <row r="357" spans="2:4" x14ac:dyDescent="0.2">
      <c r="B357" s="29">
        <f t="shared" si="5"/>
        <v>3.5299999999999687</v>
      </c>
      <c r="C357" s="27">
        <v>10.690139</v>
      </c>
      <c r="D357" s="30">
        <v>34.485537999999998</v>
      </c>
    </row>
    <row r="358" spans="2:4" x14ac:dyDescent="0.2">
      <c r="B358" s="29">
        <f t="shared" si="5"/>
        <v>3.5399999999999685</v>
      </c>
      <c r="C358" s="27">
        <v>10.733771000000001</v>
      </c>
      <c r="D358" s="30">
        <v>34.603347999999997</v>
      </c>
    </row>
    <row r="359" spans="2:4" x14ac:dyDescent="0.2">
      <c r="B359" s="29">
        <f t="shared" si="5"/>
        <v>3.5499999999999683</v>
      </c>
      <c r="C359" s="27">
        <v>10.690139</v>
      </c>
      <c r="D359" s="30">
        <v>34.701523000000002</v>
      </c>
    </row>
    <row r="360" spans="2:4" x14ac:dyDescent="0.2">
      <c r="B360" s="29">
        <f t="shared" si="5"/>
        <v>3.5599999999999681</v>
      </c>
      <c r="C360" s="27">
        <v>10.559238000000001</v>
      </c>
      <c r="D360" s="30">
        <v>34.793151999999999</v>
      </c>
    </row>
    <row r="361" spans="2:4" x14ac:dyDescent="0.2">
      <c r="B361" s="29">
        <f t="shared" si="5"/>
        <v>3.5699999999999679</v>
      </c>
      <c r="C361" s="27">
        <v>10.559238000000001</v>
      </c>
      <c r="D361" s="30">
        <v>34.904415</v>
      </c>
    </row>
    <row r="362" spans="2:4" x14ac:dyDescent="0.2">
      <c r="B362" s="29">
        <f t="shared" si="5"/>
        <v>3.5799999999999677</v>
      </c>
      <c r="C362" s="27">
        <v>10.646504999999999</v>
      </c>
      <c r="D362" s="30">
        <v>35.022224000000001</v>
      </c>
    </row>
    <row r="363" spans="2:4" x14ac:dyDescent="0.2">
      <c r="B363" s="29">
        <f t="shared" si="5"/>
        <v>3.5899999999999674</v>
      </c>
      <c r="C363" s="27">
        <v>10.733771000000001</v>
      </c>
      <c r="D363" s="30">
        <v>35.126944999999999</v>
      </c>
    </row>
    <row r="364" spans="2:4" x14ac:dyDescent="0.2">
      <c r="B364" s="29">
        <f t="shared" si="5"/>
        <v>3.5999999999999672</v>
      </c>
      <c r="C364" s="27">
        <v>10.690139</v>
      </c>
      <c r="D364" s="30">
        <v>35.238208999999998</v>
      </c>
    </row>
    <row r="365" spans="2:4" x14ac:dyDescent="0.2">
      <c r="B365" s="29">
        <f t="shared" si="5"/>
        <v>3.609999999999967</v>
      </c>
      <c r="C365" s="27">
        <v>10.733771000000001</v>
      </c>
      <c r="D365" s="30">
        <v>35.342930000000003</v>
      </c>
    </row>
    <row r="366" spans="2:4" x14ac:dyDescent="0.2">
      <c r="B366" s="29">
        <f t="shared" si="5"/>
        <v>3.6199999999999668</v>
      </c>
      <c r="C366" s="27">
        <v>10.559238000000001</v>
      </c>
      <c r="D366" s="30">
        <v>35.447651</v>
      </c>
    </row>
    <row r="367" spans="2:4" x14ac:dyDescent="0.2">
      <c r="B367" s="29">
        <f t="shared" si="5"/>
        <v>3.6299999999999666</v>
      </c>
      <c r="C367" s="27">
        <v>10.559238000000001</v>
      </c>
      <c r="D367" s="30">
        <v>35.552371999999998</v>
      </c>
    </row>
    <row r="368" spans="2:4" x14ac:dyDescent="0.2">
      <c r="B368" s="29">
        <f t="shared" si="5"/>
        <v>3.6399999999999664</v>
      </c>
      <c r="C368" s="27">
        <v>10.602873000000001</v>
      </c>
      <c r="D368" s="30">
        <v>35.663634999999999</v>
      </c>
    </row>
    <row r="369" spans="2:4" x14ac:dyDescent="0.2">
      <c r="B369" s="29">
        <f t="shared" si="5"/>
        <v>3.6499999999999662</v>
      </c>
      <c r="C369" s="27">
        <v>10.69014</v>
      </c>
      <c r="D369" s="30">
        <v>35.774898999999998</v>
      </c>
    </row>
    <row r="370" spans="2:4" x14ac:dyDescent="0.2">
      <c r="B370" s="29">
        <f t="shared" si="5"/>
        <v>3.6599999999999659</v>
      </c>
      <c r="C370" s="27">
        <v>10.908306</v>
      </c>
      <c r="D370" s="30">
        <v>35.899253999999999</v>
      </c>
    </row>
    <row r="371" spans="2:4" x14ac:dyDescent="0.2">
      <c r="B371" s="29">
        <f t="shared" si="5"/>
        <v>3.6699999999999657</v>
      </c>
      <c r="C371" s="27">
        <v>10.821039000000001</v>
      </c>
      <c r="D371" s="30">
        <v>36.003974999999997</v>
      </c>
    </row>
    <row r="372" spans="2:4" x14ac:dyDescent="0.2">
      <c r="B372" s="29">
        <f t="shared" si="5"/>
        <v>3.6799999999999655</v>
      </c>
      <c r="C372" s="27">
        <v>10.821039000000001</v>
      </c>
      <c r="D372" s="30">
        <v>36.108696000000002</v>
      </c>
    </row>
    <row r="373" spans="2:4" x14ac:dyDescent="0.2">
      <c r="B373" s="29">
        <f t="shared" si="5"/>
        <v>3.6899999999999653</v>
      </c>
      <c r="C373" s="27">
        <v>10.690139</v>
      </c>
      <c r="D373" s="30">
        <v>36.206871</v>
      </c>
    </row>
    <row r="374" spans="2:4" x14ac:dyDescent="0.2">
      <c r="B374" s="29">
        <f t="shared" si="5"/>
        <v>3.6999999999999651</v>
      </c>
      <c r="C374" s="27">
        <v>10.821039000000001</v>
      </c>
      <c r="D374" s="30">
        <v>36.324680000000001</v>
      </c>
    </row>
    <row r="375" spans="2:4" x14ac:dyDescent="0.2">
      <c r="B375" s="29">
        <f t="shared" si="5"/>
        <v>3.7099999999999649</v>
      </c>
      <c r="C375" s="27">
        <v>10.951938999999999</v>
      </c>
      <c r="D375" s="30">
        <v>36.435943999999999</v>
      </c>
    </row>
    <row r="376" spans="2:4" x14ac:dyDescent="0.2">
      <c r="B376" s="29">
        <f t="shared" si="5"/>
        <v>3.7199999999999647</v>
      </c>
      <c r="C376" s="27">
        <v>11.039205000000001</v>
      </c>
      <c r="D376" s="30">
        <v>36.560299000000001</v>
      </c>
    </row>
    <row r="377" spans="2:4" x14ac:dyDescent="0.2">
      <c r="B377" s="29">
        <f t="shared" si="5"/>
        <v>3.7299999999999645</v>
      </c>
      <c r="C377" s="27">
        <v>10.908305</v>
      </c>
      <c r="D377" s="30">
        <v>36.658473999999998</v>
      </c>
    </row>
    <row r="378" spans="2:4" x14ac:dyDescent="0.2">
      <c r="B378" s="29">
        <f t="shared" si="5"/>
        <v>3.7399999999999642</v>
      </c>
      <c r="C378" s="27">
        <v>10.864672000000001</v>
      </c>
      <c r="D378" s="30">
        <v>36.756649000000003</v>
      </c>
    </row>
    <row r="379" spans="2:4" x14ac:dyDescent="0.2">
      <c r="B379" s="29">
        <f t="shared" si="5"/>
        <v>3.749999999999964</v>
      </c>
      <c r="C379" s="27">
        <v>10.821038</v>
      </c>
      <c r="D379" s="30">
        <v>36.861370000000001</v>
      </c>
    </row>
    <row r="380" spans="2:4" x14ac:dyDescent="0.2">
      <c r="B380" s="29">
        <f t="shared" si="5"/>
        <v>3.7599999999999638</v>
      </c>
      <c r="C380" s="27">
        <v>10.951938</v>
      </c>
      <c r="D380" s="30">
        <v>36.985725000000002</v>
      </c>
    </row>
    <row r="381" spans="2:4" x14ac:dyDescent="0.2">
      <c r="B381" s="29">
        <f t="shared" si="5"/>
        <v>3.7699999999999636</v>
      </c>
      <c r="C381" s="27">
        <v>11.039205000000001</v>
      </c>
      <c r="D381" s="30">
        <v>37.103535000000001</v>
      </c>
    </row>
    <row r="382" spans="2:4" x14ac:dyDescent="0.2">
      <c r="B382" s="29">
        <f t="shared" si="5"/>
        <v>3.7799999999999634</v>
      </c>
      <c r="C382" s="27">
        <v>10.995571999999999</v>
      </c>
      <c r="D382" s="30">
        <v>37.201709999999999</v>
      </c>
    </row>
    <row r="383" spans="2:4" x14ac:dyDescent="0.2">
      <c r="B383" s="29">
        <f t="shared" si="5"/>
        <v>3.7899999999999632</v>
      </c>
      <c r="C383" s="27">
        <v>11.039205000000001</v>
      </c>
      <c r="D383" s="30">
        <v>37.319519</v>
      </c>
    </row>
    <row r="384" spans="2:4" x14ac:dyDescent="0.2">
      <c r="B384" s="29">
        <f t="shared" si="5"/>
        <v>3.799999999999963</v>
      </c>
      <c r="C384" s="27">
        <v>11.082838000000001</v>
      </c>
      <c r="D384" s="30">
        <v>37.437328000000001</v>
      </c>
    </row>
    <row r="385" spans="2:4" x14ac:dyDescent="0.2">
      <c r="B385" s="29">
        <f t="shared" si="5"/>
        <v>3.8099999999999627</v>
      </c>
      <c r="C385" s="27">
        <v>10.908305</v>
      </c>
      <c r="D385" s="30">
        <v>37.535502999999999</v>
      </c>
    </row>
    <row r="386" spans="2:4" x14ac:dyDescent="0.2">
      <c r="B386" s="29">
        <f t="shared" si="5"/>
        <v>3.8199999999999625</v>
      </c>
      <c r="C386" s="27">
        <v>10.951938999999999</v>
      </c>
      <c r="D386" s="30">
        <v>37.646766999999997</v>
      </c>
    </row>
    <row r="387" spans="2:4" x14ac:dyDescent="0.2">
      <c r="B387" s="29">
        <f t="shared" si="5"/>
        <v>3.8299999999999623</v>
      </c>
      <c r="C387" s="27">
        <v>10.995573</v>
      </c>
      <c r="D387" s="30">
        <v>37.758029999999998</v>
      </c>
    </row>
    <row r="388" spans="2:4" x14ac:dyDescent="0.2">
      <c r="B388" s="29">
        <f t="shared" si="5"/>
        <v>3.8399999999999621</v>
      </c>
      <c r="C388" s="27">
        <v>11.170106000000001</v>
      </c>
      <c r="D388" s="30">
        <v>37.882384999999999</v>
      </c>
    </row>
    <row r="389" spans="2:4" x14ac:dyDescent="0.2">
      <c r="B389" s="29">
        <f t="shared" si="5"/>
        <v>3.8499999999999619</v>
      </c>
      <c r="C389" s="27">
        <v>10.95194</v>
      </c>
      <c r="D389" s="30">
        <v>37.967467999999997</v>
      </c>
    </row>
    <row r="390" spans="2:4" x14ac:dyDescent="0.2">
      <c r="B390" s="29">
        <f t="shared" ref="B390:B404" si="6">B389+0.01</f>
        <v>3.8599999999999617</v>
      </c>
      <c r="C390" s="27">
        <v>10.995573</v>
      </c>
      <c r="D390" s="30">
        <v>38.085278000000002</v>
      </c>
    </row>
    <row r="391" spans="2:4" x14ac:dyDescent="0.2">
      <c r="B391" s="29">
        <f t="shared" si="6"/>
        <v>3.8699999999999615</v>
      </c>
      <c r="C391" s="27">
        <v>10.864673</v>
      </c>
      <c r="D391" s="30">
        <v>38.189999</v>
      </c>
    </row>
    <row r="392" spans="2:4" x14ac:dyDescent="0.2">
      <c r="B392" s="29">
        <f t="shared" si="6"/>
        <v>3.8799999999999613</v>
      </c>
      <c r="C392" s="27">
        <v>10.995573</v>
      </c>
      <c r="D392" s="30">
        <v>38.307808000000001</v>
      </c>
    </row>
    <row r="393" spans="2:4" x14ac:dyDescent="0.2">
      <c r="B393" s="29">
        <f t="shared" si="6"/>
        <v>3.889999999999961</v>
      </c>
      <c r="C393" s="27">
        <v>10.995573</v>
      </c>
      <c r="D393" s="30">
        <v>38.405982999999999</v>
      </c>
    </row>
    <row r="394" spans="2:4" x14ac:dyDescent="0.2">
      <c r="B394" s="29">
        <f t="shared" si="6"/>
        <v>3.8999999999999608</v>
      </c>
      <c r="C394" s="27">
        <v>11.082839999999999</v>
      </c>
      <c r="D394" s="30">
        <v>38.523792</v>
      </c>
    </row>
    <row r="395" spans="2:4" x14ac:dyDescent="0.2">
      <c r="B395" s="29">
        <f t="shared" si="6"/>
        <v>3.9099999999999606</v>
      </c>
      <c r="C395" s="27">
        <v>11.039206999999999</v>
      </c>
      <c r="D395" s="30">
        <v>38.641601999999999</v>
      </c>
    </row>
    <row r="396" spans="2:4" x14ac:dyDescent="0.2">
      <c r="B396" s="29">
        <f t="shared" si="6"/>
        <v>3.9199999999999604</v>
      </c>
      <c r="C396" s="27">
        <v>10.908307000000001</v>
      </c>
      <c r="D396" s="30">
        <v>38.739776999999997</v>
      </c>
    </row>
    <row r="397" spans="2:4" x14ac:dyDescent="0.2">
      <c r="B397" s="29">
        <f t="shared" si="6"/>
        <v>3.9299999999999602</v>
      </c>
      <c r="C397" s="27">
        <v>10.908307000000001</v>
      </c>
      <c r="D397" s="30">
        <v>38.837952000000001</v>
      </c>
    </row>
    <row r="398" spans="2:4" x14ac:dyDescent="0.2">
      <c r="B398" s="29">
        <f t="shared" si="6"/>
        <v>3.93999999999996</v>
      </c>
      <c r="C398" s="27">
        <v>10.864674000000001</v>
      </c>
      <c r="D398" s="30">
        <v>38.949215000000002</v>
      </c>
    </row>
    <row r="399" spans="2:4" x14ac:dyDescent="0.2">
      <c r="B399" s="29">
        <f t="shared" si="6"/>
        <v>3.9499999999999598</v>
      </c>
      <c r="C399" s="27">
        <v>10.690141000000001</v>
      </c>
      <c r="D399" s="30">
        <v>39.040844</v>
      </c>
    </row>
    <row r="400" spans="2:4" x14ac:dyDescent="0.2">
      <c r="B400" s="29">
        <f t="shared" si="6"/>
        <v>3.9599999999999596</v>
      </c>
      <c r="C400" s="27">
        <v>10.690141000000001</v>
      </c>
      <c r="D400" s="30">
        <v>39.139018999999998</v>
      </c>
    </row>
    <row r="401" spans="2:4" x14ac:dyDescent="0.2">
      <c r="B401" s="29">
        <f t="shared" si="6"/>
        <v>3.9699999999999593</v>
      </c>
      <c r="C401" s="27">
        <v>10.733774</v>
      </c>
      <c r="D401" s="30">
        <v>39.256827999999999</v>
      </c>
    </row>
    <row r="402" spans="2:4" x14ac:dyDescent="0.2">
      <c r="B402" s="29">
        <f t="shared" si="6"/>
        <v>3.9799999999999591</v>
      </c>
      <c r="C402" s="27">
        <v>10.777407</v>
      </c>
      <c r="D402" s="30">
        <v>39.374637999999997</v>
      </c>
    </row>
    <row r="403" spans="2:4" x14ac:dyDescent="0.2">
      <c r="B403" s="29">
        <f t="shared" si="6"/>
        <v>3.9899999999999589</v>
      </c>
      <c r="C403" s="27">
        <v>10.733774</v>
      </c>
      <c r="D403" s="30">
        <v>39.492446999999999</v>
      </c>
    </row>
    <row r="404" spans="2:4" ht="17" thickBot="1" x14ac:dyDescent="0.25">
      <c r="B404" s="32">
        <f t="shared" si="6"/>
        <v>3.9999999999999587</v>
      </c>
      <c r="C404" s="33">
        <v>10.733774</v>
      </c>
      <c r="D404" s="34">
        <v>39.577530000000003</v>
      </c>
    </row>
  </sheetData>
  <mergeCells count="1">
    <mergeCell ref="Q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2022-04-22T08:37:58Z</dcterms:created>
  <dcterms:modified xsi:type="dcterms:W3CDTF">2022-05-03T15:01:29Z</dcterms:modified>
</cp:coreProperties>
</file>