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7C9543B1-0AD7-4723-9346-A925B22FD8CA}" xr6:coauthVersionLast="47" xr6:coauthVersionMax="47" xr10:uidLastSave="{00000000-0000-0000-0000-000000000000}"/>
  <bookViews>
    <workbookView xWindow="10140" yWindow="0" windowWidth="10455" windowHeight="10905" firstSheet="1" activeTab="2" xr2:uid="{00000000-000D-0000-FFFF-FFFF00000000}"/>
  </bookViews>
  <sheets>
    <sheet name="Sheet1" sheetId="1" r:id="rId1"/>
    <sheet name="Lavado" sheetId="3" r:id="rId2"/>
    <sheet name="NoLavado" sheetId="2" r:id="rId3"/>
  </sheets>
  <definedNames>
    <definedName name="_xlnm._FilterDatabase" localSheetId="0" hidden="1">Sheet1!$A$1:$H$3151</definedName>
    <definedName name="media_ing">Lavado!#REF!</definedName>
    <definedName name="sd_ing">Lavado!#REF!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6" i="2" s="1"/>
  <c r="H6" i="3"/>
  <c r="I5" i="3"/>
  <c r="H7" i="3"/>
  <c r="H5" i="3"/>
  <c r="H4" i="3"/>
  <c r="D6" i="3"/>
  <c r="J3" i="3"/>
  <c r="C2" i="2"/>
  <c r="C1" i="2"/>
  <c r="B1" i="2"/>
  <c r="C4" i="2"/>
  <c r="C6" i="2"/>
  <c r="C2" i="3"/>
  <c r="C6" i="3" s="1"/>
  <c r="B2" i="3"/>
  <c r="B6" i="3" s="1"/>
  <c r="C1" i="3"/>
  <c r="B1" i="3"/>
  <c r="I4" i="3" l="1"/>
  <c r="D6" i="2"/>
  <c r="B4" i="2"/>
  <c r="B3" i="3"/>
  <c r="B4" i="3"/>
  <c r="I6" i="3"/>
  <c r="B3" i="2"/>
  <c r="C3" i="2"/>
  <c r="C4" i="3"/>
  <c r="C3" i="3"/>
  <c r="I7" i="3" l="1"/>
  <c r="H8" i="3" l="1"/>
  <c r="J7" i="3"/>
  <c r="H9" i="3" s="1"/>
  <c r="I9" i="3"/>
  <c r="H10" i="3" l="1"/>
</calcChain>
</file>

<file path=xl/sharedStrings.xml><?xml version="1.0" encoding="utf-8"?>
<sst xmlns="http://schemas.openxmlformats.org/spreadsheetml/2006/main" count="46" uniqueCount="34">
  <si>
    <t>edad</t>
  </si>
  <si>
    <t>ingresos_usd</t>
  </si>
  <si>
    <t>gastos_usd</t>
  </si>
  <si>
    <t>num_tarjetas_credito</t>
  </si>
  <si>
    <t>monto_transado_tarjetas_usd</t>
  </si>
  <si>
    <t>porcentaje_crecimiento_patrimonio</t>
  </si>
  <si>
    <t>lavado_activos</t>
  </si>
  <si>
    <t>Media</t>
  </si>
  <si>
    <t>Desviación</t>
  </si>
  <si>
    <t>L. Inferior</t>
  </si>
  <si>
    <t>L. Superior</t>
  </si>
  <si>
    <t>Solicitante</t>
  </si>
  <si>
    <t>Vlr pertenencia</t>
  </si>
  <si>
    <t>N. Datos</t>
  </si>
  <si>
    <t>VP - Ingresos</t>
  </si>
  <si>
    <t>VP - Egresos</t>
  </si>
  <si>
    <t>%ND</t>
  </si>
  <si>
    <t>Conjugada</t>
  </si>
  <si>
    <t>Decisión</t>
  </si>
  <si>
    <t>Conjugada (%)</t>
  </si>
  <si>
    <t>Naive Bayes</t>
  </si>
  <si>
    <t>% PreApr (Conjugada)</t>
  </si>
  <si>
    <t>P(P.apr) * VP(ingr/P.apr) * VP(egr/P.apr)</t>
  </si>
  <si>
    <t>49% * 96% * 58%</t>
  </si>
  <si>
    <t>% PreNeg (Conjugada)</t>
  </si>
  <si>
    <t>P(P.Neg) * VP(ing/P.neg) * VP(egr/P.neg)</t>
  </si>
  <si>
    <t>51% * 35% * 99%</t>
  </si>
  <si>
    <t>Decisión a Posteriori</t>
  </si>
  <si>
    <t>Evidencia de los solicitantes</t>
  </si>
  <si>
    <t>Tabla Riesgo Lavado</t>
  </si>
  <si>
    <t>RiesgoLav</t>
  </si>
  <si>
    <t>NoRiesgo</t>
  </si>
  <si>
    <t>% conjugado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</si>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</sst>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$&quot;\ * #,##0_-;\-&quot;$&quot;\ * #,##0_-;_-&quot;$&quot;\ 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Font="1" applyBorder="1" applyAlignment="1">
      <alignment horizontal="center" vertical="top"/>
    </xf>
    <xf numFmtId="164" fontId="0" fillId="0" borderId="0" xfId="1" applyFont="1"/>
    <xf numFmtId="0" fontId="3" fillId="0" borderId="2" xfId="0" applyFont="1" applyBorder="1"/>
    <xf numFmtId="0" fontId="3" fillId="0" borderId="5" xfId="0" applyFont="1" applyBorder="1"/>
    <xf numFmtId="0" fontId="0" fillId="0" borderId="6" xfId="0" applyBorder="1"/>
    <xf numFmtId="0" fontId="3" fillId="2" borderId="5" xfId="0" applyFont="1" applyFill="1" applyBorder="1"/>
    <xf numFmtId="0" fontId="0" fillId="2" borderId="0" xfId="0" applyFill="1"/>
    <xf numFmtId="0" fontId="0" fillId="2" borderId="6" xfId="0" applyFill="1" applyBorder="1"/>
    <xf numFmtId="0" fontId="3" fillId="0" borderId="7" xfId="0" applyFont="1" applyBorder="1"/>
    <xf numFmtId="10" fontId="0" fillId="0" borderId="8" xfId="3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0" xfId="0" applyFont="1"/>
    <xf numFmtId="0" fontId="0" fillId="4" borderId="9" xfId="0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0" fillId="5" borderId="0" xfId="0" applyFill="1"/>
    <xf numFmtId="10" fontId="0" fillId="0" borderId="0" xfId="0" applyNumberFormat="1"/>
    <xf numFmtId="10" fontId="0" fillId="0" borderId="6" xfId="0" applyNumberFormat="1" applyBorder="1"/>
    <xf numFmtId="10" fontId="0" fillId="0" borderId="0" xfId="3" applyNumberFormat="1" applyFont="1" applyBorder="1"/>
    <xf numFmtId="10" fontId="0" fillId="0" borderId="6" xfId="3" applyNumberFormat="1" applyFont="1" applyBorder="1"/>
    <xf numFmtId="10" fontId="3" fillId="6" borderId="0" xfId="3" applyNumberFormat="1" applyFont="1" applyFill="1" applyBorder="1"/>
    <xf numFmtId="10" fontId="3" fillId="0" borderId="6" xfId="3" applyNumberFormat="1" applyFont="1" applyBorder="1"/>
    <xf numFmtId="10" fontId="0" fillId="5" borderId="0" xfId="0" applyNumberFormat="1" applyFill="1"/>
    <xf numFmtId="0" fontId="3" fillId="6" borderId="9" xfId="0" applyFont="1" applyFill="1" applyBorder="1"/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0" fontId="4" fillId="0" borderId="0" xfId="3" applyNumberFormat="1" applyFont="1" applyFill="1" applyBorder="1"/>
    <xf numFmtId="10" fontId="4" fillId="0" borderId="6" xfId="3" applyNumberFormat="1" applyFont="1" applyBorder="1"/>
    <xf numFmtId="0" fontId="3" fillId="0" borderId="0" xfId="0" applyFont="1" applyAlignment="1">
      <alignment horizontal="center"/>
    </xf>
    <xf numFmtId="0" fontId="3" fillId="7" borderId="0" xfId="0" applyFont="1" applyFill="1"/>
    <xf numFmtId="0" fontId="0" fillId="8" borderId="0" xfId="0" applyFill="1"/>
    <xf numFmtId="9" fontId="0" fillId="0" borderId="0" xfId="0" applyNumberFormat="1"/>
    <xf numFmtId="0" fontId="0" fillId="7" borderId="0" xfId="0" applyFill="1"/>
    <xf numFmtId="10" fontId="0" fillId="9" borderId="0" xfId="3" applyNumberFormat="1" applyFont="1" applyFill="1"/>
    <xf numFmtId="43" fontId="0" fillId="0" borderId="0" xfId="2" applyFont="1"/>
    <xf numFmtId="43" fontId="0" fillId="0" borderId="6" xfId="2" applyFont="1" applyBorder="1"/>
  </cellXfs>
  <cellStyles count="4">
    <cellStyle name="Millares" xfId="2" builtinId="3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1"/>
  <sheetViews>
    <sheetView zoomScale="140" zoomScaleNormal="140" workbookViewId="0">
      <selection activeCell="G1" sqref="G1"/>
    </sheetView>
  </sheetViews>
  <sheetFormatPr baseColWidth="10" defaultColWidth="8.85546875" defaultRowHeight="15" x14ac:dyDescent="0.25"/>
  <cols>
    <col min="3" max="4" width="11.7109375" style="3" bestFit="1" customWidth="1"/>
    <col min="5" max="5" width="8.28515625" customWidth="1"/>
    <col min="6" max="6" width="13.28515625" style="3" customWidth="1"/>
    <col min="7" max="7" width="15.140625" customWidth="1"/>
    <col min="8" max="8" width="13.5703125" bestFit="1" customWidth="1"/>
  </cols>
  <sheetData>
    <row r="1" spans="1:8" x14ac:dyDescent="0.25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58</v>
      </c>
      <c r="C2" s="3">
        <v>31692.15</v>
      </c>
      <c r="D2" s="3">
        <v>19138.55</v>
      </c>
      <c r="E2">
        <v>2</v>
      </c>
      <c r="F2" s="3">
        <v>10492.86</v>
      </c>
      <c r="G2">
        <v>39.61</v>
      </c>
      <c r="H2">
        <v>1</v>
      </c>
    </row>
    <row r="3" spans="1:8" x14ac:dyDescent="0.25">
      <c r="A3" s="1">
        <v>1</v>
      </c>
      <c r="B3">
        <v>48</v>
      </c>
      <c r="C3" s="3">
        <v>69012.800000000003</v>
      </c>
      <c r="D3" s="3">
        <v>23595.16</v>
      </c>
      <c r="E3">
        <v>1</v>
      </c>
      <c r="F3" s="3">
        <v>19685.82</v>
      </c>
      <c r="G3">
        <v>65.81</v>
      </c>
      <c r="H3">
        <v>1</v>
      </c>
    </row>
    <row r="4" spans="1:8" x14ac:dyDescent="0.25">
      <c r="A4" s="1">
        <v>2</v>
      </c>
      <c r="B4">
        <v>34</v>
      </c>
      <c r="C4" s="3">
        <v>9413.11</v>
      </c>
      <c r="D4" s="3">
        <v>5850.53</v>
      </c>
      <c r="E4">
        <v>1</v>
      </c>
      <c r="F4" s="3">
        <v>7095.99</v>
      </c>
      <c r="G4">
        <v>37.85</v>
      </c>
      <c r="H4">
        <v>0</v>
      </c>
    </row>
    <row r="5" spans="1:8" x14ac:dyDescent="0.25">
      <c r="A5" s="1">
        <v>3</v>
      </c>
      <c r="B5">
        <v>62</v>
      </c>
      <c r="C5" s="3">
        <v>10086.39</v>
      </c>
      <c r="D5" s="3">
        <v>6871.52</v>
      </c>
      <c r="E5">
        <v>0</v>
      </c>
      <c r="F5" s="3">
        <v>4873.66</v>
      </c>
      <c r="G5">
        <v>31.87</v>
      </c>
      <c r="H5">
        <v>0</v>
      </c>
    </row>
    <row r="6" spans="1:8" x14ac:dyDescent="0.25">
      <c r="A6" s="1">
        <v>4</v>
      </c>
      <c r="B6">
        <v>27</v>
      </c>
      <c r="C6" s="3">
        <v>4038.06</v>
      </c>
      <c r="D6" s="3">
        <v>2392.41</v>
      </c>
      <c r="E6">
        <v>2</v>
      </c>
      <c r="F6" s="3">
        <v>2596.35</v>
      </c>
      <c r="G6">
        <v>40.75</v>
      </c>
      <c r="H6">
        <v>0</v>
      </c>
    </row>
    <row r="7" spans="1:8" x14ac:dyDescent="0.25">
      <c r="A7" s="1">
        <v>5</v>
      </c>
      <c r="B7">
        <v>40</v>
      </c>
      <c r="C7" s="3">
        <v>4821.66</v>
      </c>
      <c r="D7" s="3">
        <v>2088.34</v>
      </c>
      <c r="E7">
        <v>2</v>
      </c>
      <c r="F7" s="3">
        <v>2038.73</v>
      </c>
      <c r="G7">
        <v>56.69</v>
      </c>
      <c r="H7">
        <v>0</v>
      </c>
    </row>
    <row r="8" spans="1:8" x14ac:dyDescent="0.25">
      <c r="A8" s="1">
        <v>6</v>
      </c>
      <c r="B8">
        <v>58</v>
      </c>
      <c r="C8" s="3">
        <v>24166.07</v>
      </c>
      <c r="D8" s="3">
        <v>7628.54</v>
      </c>
      <c r="E8">
        <v>1</v>
      </c>
      <c r="F8" s="3">
        <v>5717.86</v>
      </c>
      <c r="G8">
        <v>68.430000000000007</v>
      </c>
      <c r="H8">
        <v>1</v>
      </c>
    </row>
    <row r="9" spans="1:8" x14ac:dyDescent="0.25">
      <c r="A9" s="1">
        <v>7</v>
      </c>
      <c r="B9">
        <v>38</v>
      </c>
      <c r="C9" s="3">
        <v>6238.14</v>
      </c>
      <c r="D9" s="3">
        <v>2244.0100000000002</v>
      </c>
      <c r="E9">
        <v>1</v>
      </c>
      <c r="F9" s="3">
        <v>1400.57</v>
      </c>
      <c r="G9">
        <v>64.03</v>
      </c>
      <c r="H9">
        <v>0</v>
      </c>
    </row>
    <row r="10" spans="1:8" x14ac:dyDescent="0.25">
      <c r="A10" s="1">
        <v>8</v>
      </c>
      <c r="B10">
        <v>42</v>
      </c>
      <c r="C10" s="3">
        <v>5021.5200000000004</v>
      </c>
      <c r="D10" s="3">
        <v>3068.91</v>
      </c>
      <c r="E10">
        <v>0</v>
      </c>
      <c r="F10" s="3">
        <v>1998.17</v>
      </c>
      <c r="G10">
        <v>38.880000000000003</v>
      </c>
      <c r="H10">
        <v>0</v>
      </c>
    </row>
    <row r="11" spans="1:8" x14ac:dyDescent="0.25">
      <c r="A11" s="1">
        <v>9</v>
      </c>
      <c r="B11">
        <v>30</v>
      </c>
      <c r="C11" s="3">
        <v>7883.48</v>
      </c>
      <c r="D11" s="3">
        <v>6048.29</v>
      </c>
      <c r="E11">
        <v>4</v>
      </c>
      <c r="F11" s="3">
        <v>6361.19</v>
      </c>
      <c r="G11">
        <v>23.28</v>
      </c>
      <c r="H11">
        <v>0</v>
      </c>
    </row>
    <row r="12" spans="1:8" x14ac:dyDescent="0.25">
      <c r="A12" s="1">
        <v>10</v>
      </c>
      <c r="B12">
        <v>30</v>
      </c>
      <c r="C12" s="3">
        <v>30622.65</v>
      </c>
      <c r="D12" s="3">
        <v>12349.11</v>
      </c>
      <c r="E12">
        <v>1</v>
      </c>
      <c r="F12" s="3">
        <v>8687.5400000000009</v>
      </c>
      <c r="G12">
        <v>59.67</v>
      </c>
      <c r="H12">
        <v>0</v>
      </c>
    </row>
    <row r="13" spans="1:8" x14ac:dyDescent="0.25">
      <c r="A13" s="1">
        <v>11</v>
      </c>
      <c r="B13">
        <v>43</v>
      </c>
      <c r="C13" s="3">
        <v>2866.96</v>
      </c>
      <c r="D13" s="3">
        <v>1913.73</v>
      </c>
      <c r="E13">
        <v>0</v>
      </c>
      <c r="F13" s="3">
        <v>1150.17</v>
      </c>
      <c r="G13">
        <v>33.25</v>
      </c>
      <c r="H13">
        <v>0</v>
      </c>
    </row>
    <row r="14" spans="1:8" x14ac:dyDescent="0.25">
      <c r="A14" s="1">
        <v>12</v>
      </c>
      <c r="B14">
        <v>55</v>
      </c>
      <c r="C14" s="3">
        <v>7333.49</v>
      </c>
      <c r="D14" s="3">
        <v>5377.1</v>
      </c>
      <c r="E14">
        <v>1</v>
      </c>
      <c r="F14" s="3">
        <v>4098.47</v>
      </c>
      <c r="G14">
        <v>26.68</v>
      </c>
      <c r="H14">
        <v>0</v>
      </c>
    </row>
    <row r="15" spans="1:8" x14ac:dyDescent="0.25">
      <c r="A15" s="1">
        <v>13</v>
      </c>
      <c r="B15">
        <v>59</v>
      </c>
      <c r="C15" s="3">
        <v>11706.7</v>
      </c>
      <c r="D15" s="3">
        <v>6560.92</v>
      </c>
      <c r="E15">
        <v>1</v>
      </c>
      <c r="F15" s="3">
        <v>5989.26</v>
      </c>
      <c r="G15">
        <v>43.96</v>
      </c>
      <c r="H15">
        <v>0</v>
      </c>
    </row>
    <row r="16" spans="1:8" x14ac:dyDescent="0.25">
      <c r="A16" s="1">
        <v>14</v>
      </c>
      <c r="B16">
        <v>43</v>
      </c>
      <c r="C16" s="3">
        <v>46181.42</v>
      </c>
      <c r="D16" s="3">
        <v>29308.25</v>
      </c>
      <c r="E16">
        <v>2</v>
      </c>
      <c r="F16" s="3">
        <v>29236.87</v>
      </c>
      <c r="G16">
        <v>36.54</v>
      </c>
      <c r="H16">
        <v>1</v>
      </c>
    </row>
    <row r="17" spans="1:8" x14ac:dyDescent="0.25">
      <c r="A17" s="1">
        <v>15</v>
      </c>
      <c r="B17">
        <v>22</v>
      </c>
      <c r="C17" s="3">
        <v>5659.3</v>
      </c>
      <c r="D17" s="3">
        <v>4004</v>
      </c>
      <c r="E17">
        <v>3</v>
      </c>
      <c r="F17" s="3">
        <v>3308.95</v>
      </c>
      <c r="G17">
        <v>29.25</v>
      </c>
      <c r="H17">
        <v>0</v>
      </c>
    </row>
    <row r="18" spans="1:8" x14ac:dyDescent="0.25">
      <c r="A18" s="1">
        <v>16</v>
      </c>
      <c r="B18">
        <v>41</v>
      </c>
      <c r="C18" s="3">
        <v>2760.77</v>
      </c>
      <c r="D18" s="3">
        <v>1188.06</v>
      </c>
      <c r="E18">
        <v>3</v>
      </c>
      <c r="F18" s="3">
        <v>1299.93</v>
      </c>
      <c r="G18">
        <v>56.97</v>
      </c>
      <c r="H18">
        <v>0</v>
      </c>
    </row>
    <row r="19" spans="1:8" x14ac:dyDescent="0.25">
      <c r="A19" s="1">
        <v>17</v>
      </c>
      <c r="B19">
        <v>21</v>
      </c>
      <c r="C19" s="3">
        <v>3918.48</v>
      </c>
      <c r="D19" s="3">
        <v>1757.23</v>
      </c>
      <c r="E19">
        <v>2</v>
      </c>
      <c r="F19" s="3">
        <v>1647.29</v>
      </c>
      <c r="G19">
        <v>55.16</v>
      </c>
      <c r="H19">
        <v>0</v>
      </c>
    </row>
    <row r="20" spans="1:8" x14ac:dyDescent="0.25">
      <c r="A20" s="1">
        <v>18</v>
      </c>
      <c r="B20">
        <v>43</v>
      </c>
      <c r="C20" s="3">
        <v>39323.839999999997</v>
      </c>
      <c r="D20" s="3">
        <v>11809.49</v>
      </c>
      <c r="E20">
        <v>3</v>
      </c>
      <c r="F20" s="3">
        <v>6344.93</v>
      </c>
      <c r="G20">
        <v>69.97</v>
      </c>
      <c r="H20">
        <v>1</v>
      </c>
    </row>
    <row r="21" spans="1:8" x14ac:dyDescent="0.25">
      <c r="A21" s="1">
        <v>19</v>
      </c>
      <c r="B21">
        <v>63</v>
      </c>
      <c r="C21" s="3">
        <v>171092.21</v>
      </c>
      <c r="D21" s="3">
        <v>133716.60999999999</v>
      </c>
      <c r="E21">
        <v>3</v>
      </c>
      <c r="F21" s="3">
        <v>103902.92</v>
      </c>
      <c r="G21">
        <v>21.85</v>
      </c>
      <c r="H21">
        <v>1</v>
      </c>
    </row>
    <row r="22" spans="1:8" x14ac:dyDescent="0.25">
      <c r="A22" s="1">
        <v>20</v>
      </c>
      <c r="B22">
        <v>49</v>
      </c>
      <c r="C22" s="3">
        <v>1129.31</v>
      </c>
      <c r="D22" s="3">
        <v>856.89</v>
      </c>
      <c r="E22">
        <v>3</v>
      </c>
      <c r="F22" s="3">
        <v>1106.68</v>
      </c>
      <c r="G22">
        <v>24.12</v>
      </c>
      <c r="H22">
        <v>0</v>
      </c>
    </row>
    <row r="23" spans="1:8" x14ac:dyDescent="0.25">
      <c r="A23" s="1">
        <v>21</v>
      </c>
      <c r="B23">
        <v>57</v>
      </c>
      <c r="C23" s="3">
        <v>1567.2</v>
      </c>
      <c r="D23" s="3">
        <v>1069.28</v>
      </c>
      <c r="E23">
        <v>2</v>
      </c>
      <c r="F23" s="3">
        <v>1185.81</v>
      </c>
      <c r="G23">
        <v>31.77</v>
      </c>
      <c r="H23">
        <v>0</v>
      </c>
    </row>
    <row r="24" spans="1:8" x14ac:dyDescent="0.25">
      <c r="A24" s="1">
        <v>22</v>
      </c>
      <c r="B24">
        <v>21</v>
      </c>
      <c r="C24" s="3">
        <v>6290.56</v>
      </c>
      <c r="D24" s="3">
        <v>2135.88</v>
      </c>
      <c r="E24">
        <v>2</v>
      </c>
      <c r="F24" s="3">
        <v>2396.44</v>
      </c>
      <c r="G24">
        <v>66.05</v>
      </c>
      <c r="H24">
        <v>0</v>
      </c>
    </row>
    <row r="25" spans="1:8" x14ac:dyDescent="0.25">
      <c r="A25" s="1">
        <v>23</v>
      </c>
      <c r="B25">
        <v>40</v>
      </c>
      <c r="C25" s="3">
        <v>9570.44</v>
      </c>
      <c r="D25" s="3">
        <v>5012.53</v>
      </c>
      <c r="E25">
        <v>1</v>
      </c>
      <c r="F25" s="3">
        <v>4949.58</v>
      </c>
      <c r="G25">
        <v>47.62</v>
      </c>
      <c r="H25">
        <v>0</v>
      </c>
    </row>
    <row r="26" spans="1:8" x14ac:dyDescent="0.25">
      <c r="A26" s="1">
        <v>24</v>
      </c>
      <c r="B26">
        <v>52</v>
      </c>
      <c r="C26" s="3">
        <v>26382.45</v>
      </c>
      <c r="D26" s="3">
        <v>9258.81</v>
      </c>
      <c r="E26">
        <v>3</v>
      </c>
      <c r="F26" s="3">
        <v>6210.46</v>
      </c>
      <c r="G26">
        <v>64.91</v>
      </c>
      <c r="H26">
        <v>0</v>
      </c>
    </row>
    <row r="27" spans="1:8" x14ac:dyDescent="0.25">
      <c r="A27" s="1">
        <v>25</v>
      </c>
      <c r="B27">
        <v>31</v>
      </c>
      <c r="C27" s="3">
        <v>2128.77</v>
      </c>
      <c r="D27" s="3">
        <v>655.58</v>
      </c>
      <c r="E27">
        <v>2</v>
      </c>
      <c r="F27" s="3">
        <v>701.92</v>
      </c>
      <c r="G27">
        <v>69.2</v>
      </c>
      <c r="H27">
        <v>0</v>
      </c>
    </row>
    <row r="28" spans="1:8" x14ac:dyDescent="0.25">
      <c r="A28" s="1">
        <v>26</v>
      </c>
      <c r="B28">
        <v>41</v>
      </c>
      <c r="C28" s="3">
        <v>1644.74</v>
      </c>
      <c r="D28" s="3">
        <v>1000.15</v>
      </c>
      <c r="E28">
        <v>2</v>
      </c>
      <c r="F28" s="3">
        <v>927.7</v>
      </c>
      <c r="G28">
        <v>39.19</v>
      </c>
      <c r="H28">
        <v>0</v>
      </c>
    </row>
    <row r="29" spans="1:8" x14ac:dyDescent="0.25">
      <c r="A29" s="1">
        <v>27</v>
      </c>
      <c r="B29">
        <v>63</v>
      </c>
      <c r="C29" s="3">
        <v>9967.9599999999991</v>
      </c>
      <c r="D29" s="3">
        <v>7779.14</v>
      </c>
      <c r="E29">
        <v>1</v>
      </c>
      <c r="F29" s="3">
        <v>8011.57</v>
      </c>
      <c r="G29">
        <v>21.96</v>
      </c>
      <c r="H29">
        <v>0</v>
      </c>
    </row>
    <row r="30" spans="1:8" x14ac:dyDescent="0.25">
      <c r="A30" s="1">
        <v>28</v>
      </c>
      <c r="B30">
        <v>44</v>
      </c>
      <c r="C30" s="3">
        <v>5499.43</v>
      </c>
      <c r="D30" s="3">
        <v>4132.46</v>
      </c>
      <c r="E30">
        <v>0</v>
      </c>
      <c r="F30" s="3">
        <v>2337.65</v>
      </c>
      <c r="G30">
        <v>24.86</v>
      </c>
      <c r="H30">
        <v>0</v>
      </c>
    </row>
    <row r="31" spans="1:8" x14ac:dyDescent="0.25">
      <c r="A31" s="1">
        <v>29</v>
      </c>
      <c r="B31">
        <v>68</v>
      </c>
      <c r="C31" s="3">
        <v>32535.32</v>
      </c>
      <c r="D31" s="3">
        <v>21095.17</v>
      </c>
      <c r="E31">
        <v>2</v>
      </c>
      <c r="F31" s="3">
        <v>24583.55</v>
      </c>
      <c r="G31">
        <v>35.159999999999997</v>
      </c>
      <c r="H31">
        <v>1</v>
      </c>
    </row>
    <row r="32" spans="1:8" x14ac:dyDescent="0.25">
      <c r="A32" s="1">
        <v>30</v>
      </c>
      <c r="B32">
        <v>46</v>
      </c>
      <c r="C32" s="3">
        <v>16832.04</v>
      </c>
      <c r="D32" s="3">
        <v>5862.94</v>
      </c>
      <c r="E32">
        <v>1</v>
      </c>
      <c r="F32" s="3">
        <v>5289.76</v>
      </c>
      <c r="G32">
        <v>65.17</v>
      </c>
      <c r="H32">
        <v>1</v>
      </c>
    </row>
    <row r="33" spans="1:8" x14ac:dyDescent="0.25">
      <c r="A33" s="1">
        <v>31</v>
      </c>
      <c r="B33">
        <v>61</v>
      </c>
      <c r="C33" s="3">
        <v>18640.07</v>
      </c>
      <c r="D33" s="3">
        <v>8147.24</v>
      </c>
      <c r="E33">
        <v>2</v>
      </c>
      <c r="F33" s="3">
        <v>5897.53</v>
      </c>
      <c r="G33">
        <v>56.29</v>
      </c>
      <c r="H33">
        <v>0</v>
      </c>
    </row>
    <row r="34" spans="1:8" x14ac:dyDescent="0.25">
      <c r="A34" s="1">
        <v>32</v>
      </c>
      <c r="B34">
        <v>47</v>
      </c>
      <c r="C34" s="3">
        <v>6927.66</v>
      </c>
      <c r="D34" s="3">
        <v>3186.92</v>
      </c>
      <c r="E34">
        <v>1</v>
      </c>
      <c r="F34" s="3">
        <v>3238.19</v>
      </c>
      <c r="G34">
        <v>54</v>
      </c>
      <c r="H34">
        <v>0</v>
      </c>
    </row>
    <row r="35" spans="1:8" x14ac:dyDescent="0.25">
      <c r="A35" s="1">
        <v>33</v>
      </c>
      <c r="B35">
        <v>35</v>
      </c>
      <c r="C35" s="3">
        <v>277442.89</v>
      </c>
      <c r="D35" s="3">
        <v>189098.15</v>
      </c>
      <c r="E35">
        <v>2</v>
      </c>
      <c r="F35" s="3">
        <v>100656.78</v>
      </c>
      <c r="G35">
        <v>31.84</v>
      </c>
      <c r="H35">
        <v>1</v>
      </c>
    </row>
    <row r="36" spans="1:8" x14ac:dyDescent="0.25">
      <c r="A36" s="1">
        <v>34</v>
      </c>
      <c r="B36">
        <v>34</v>
      </c>
      <c r="C36" s="3">
        <v>2306.25</v>
      </c>
      <c r="D36" s="3">
        <v>1616.97</v>
      </c>
      <c r="E36">
        <v>1</v>
      </c>
      <c r="F36" s="3">
        <v>1494.58</v>
      </c>
      <c r="G36">
        <v>29.89</v>
      </c>
      <c r="H36">
        <v>0</v>
      </c>
    </row>
    <row r="37" spans="1:8" x14ac:dyDescent="0.25">
      <c r="A37" s="1">
        <v>35</v>
      </c>
      <c r="B37">
        <v>66</v>
      </c>
      <c r="C37" s="3">
        <v>20256.169999999998</v>
      </c>
      <c r="D37" s="3">
        <v>9977.24</v>
      </c>
      <c r="E37">
        <v>1</v>
      </c>
      <c r="F37" s="3">
        <v>8513.06</v>
      </c>
      <c r="G37">
        <v>50.74</v>
      </c>
      <c r="H37">
        <v>0</v>
      </c>
    </row>
    <row r="38" spans="1:8" x14ac:dyDescent="0.25">
      <c r="A38" s="1">
        <v>36</v>
      </c>
      <c r="B38">
        <v>70</v>
      </c>
      <c r="C38" s="3">
        <v>1206.48</v>
      </c>
      <c r="D38" s="3">
        <v>614.03</v>
      </c>
      <c r="E38">
        <v>3</v>
      </c>
      <c r="F38" s="3">
        <v>715.95</v>
      </c>
      <c r="G38">
        <v>49.11</v>
      </c>
      <c r="H38">
        <v>0</v>
      </c>
    </row>
    <row r="39" spans="1:8" x14ac:dyDescent="0.25">
      <c r="A39" s="1">
        <v>37</v>
      </c>
      <c r="B39">
        <v>63</v>
      </c>
      <c r="C39" s="3">
        <v>1619.38</v>
      </c>
      <c r="D39" s="3">
        <v>521.85</v>
      </c>
      <c r="E39">
        <v>3</v>
      </c>
      <c r="F39" s="3">
        <v>620.30999999999995</v>
      </c>
      <c r="G39">
        <v>67.77</v>
      </c>
      <c r="H39">
        <v>0</v>
      </c>
    </row>
    <row r="40" spans="1:8" x14ac:dyDescent="0.25">
      <c r="A40" s="1">
        <v>38</v>
      </c>
      <c r="B40">
        <v>22</v>
      </c>
      <c r="C40" s="3">
        <v>3258.37</v>
      </c>
      <c r="D40" s="3">
        <v>1448.57</v>
      </c>
      <c r="E40">
        <v>2</v>
      </c>
      <c r="F40" s="3">
        <v>1480.77</v>
      </c>
      <c r="G40">
        <v>55.54</v>
      </c>
      <c r="H40">
        <v>0</v>
      </c>
    </row>
    <row r="41" spans="1:8" x14ac:dyDescent="0.25">
      <c r="A41" s="1">
        <v>39</v>
      </c>
      <c r="B41">
        <v>56</v>
      </c>
      <c r="C41" s="3">
        <v>93338.23</v>
      </c>
      <c r="D41" s="3">
        <v>49062.55</v>
      </c>
      <c r="E41">
        <v>2</v>
      </c>
      <c r="F41" s="3">
        <v>30067.91</v>
      </c>
      <c r="G41">
        <v>47.44</v>
      </c>
      <c r="H41">
        <v>1</v>
      </c>
    </row>
    <row r="42" spans="1:8" x14ac:dyDescent="0.25">
      <c r="A42" s="1">
        <v>40</v>
      </c>
      <c r="B42">
        <v>70</v>
      </c>
      <c r="C42" s="3">
        <v>12038.22</v>
      </c>
      <c r="D42" s="3">
        <v>4315.6000000000004</v>
      </c>
      <c r="E42">
        <v>1</v>
      </c>
      <c r="F42" s="3">
        <v>3394.22</v>
      </c>
      <c r="G42">
        <v>64.150000000000006</v>
      </c>
      <c r="H42">
        <v>0</v>
      </c>
    </row>
    <row r="43" spans="1:8" x14ac:dyDescent="0.25">
      <c r="A43" s="1">
        <v>41</v>
      </c>
      <c r="B43">
        <v>26</v>
      </c>
      <c r="C43" s="3">
        <v>3341.86</v>
      </c>
      <c r="D43" s="3">
        <v>1759.94</v>
      </c>
      <c r="E43">
        <v>4</v>
      </c>
      <c r="F43" s="3">
        <v>1204.2</v>
      </c>
      <c r="G43">
        <v>47.34</v>
      </c>
      <c r="H43">
        <v>0</v>
      </c>
    </row>
    <row r="44" spans="1:8" x14ac:dyDescent="0.25">
      <c r="A44" s="1">
        <v>42</v>
      </c>
      <c r="B44">
        <v>40</v>
      </c>
      <c r="C44" s="3">
        <v>14209.34</v>
      </c>
      <c r="D44" s="3">
        <v>10324.33</v>
      </c>
      <c r="E44">
        <v>2</v>
      </c>
      <c r="F44" s="3">
        <v>11529.82</v>
      </c>
      <c r="G44">
        <v>27.34</v>
      </c>
      <c r="H44">
        <v>1</v>
      </c>
    </row>
    <row r="45" spans="1:8" x14ac:dyDescent="0.25">
      <c r="A45" s="1">
        <v>43</v>
      </c>
      <c r="B45">
        <v>28</v>
      </c>
      <c r="C45" s="3">
        <v>8541.76</v>
      </c>
      <c r="D45" s="3">
        <v>5045.28</v>
      </c>
      <c r="E45">
        <v>1</v>
      </c>
      <c r="F45" s="3">
        <v>3754.04</v>
      </c>
      <c r="G45">
        <v>40.93</v>
      </c>
      <c r="H45">
        <v>0</v>
      </c>
    </row>
    <row r="46" spans="1:8" x14ac:dyDescent="0.25">
      <c r="A46" s="1">
        <v>44</v>
      </c>
      <c r="B46">
        <v>58</v>
      </c>
      <c r="C46" s="3">
        <v>3873.99</v>
      </c>
      <c r="D46" s="3">
        <v>1315.08</v>
      </c>
      <c r="E46">
        <v>5</v>
      </c>
      <c r="F46" s="3">
        <v>1833.58</v>
      </c>
      <c r="G46">
        <v>66.05</v>
      </c>
      <c r="H46">
        <v>0</v>
      </c>
    </row>
    <row r="47" spans="1:8" x14ac:dyDescent="0.25">
      <c r="A47" s="1">
        <v>45</v>
      </c>
      <c r="B47">
        <v>37</v>
      </c>
      <c r="C47" s="3">
        <v>997.31</v>
      </c>
      <c r="D47" s="3">
        <v>394.77</v>
      </c>
      <c r="E47">
        <v>5</v>
      </c>
      <c r="F47" s="3">
        <v>807.78</v>
      </c>
      <c r="G47">
        <v>60.42</v>
      </c>
      <c r="H47">
        <v>0</v>
      </c>
    </row>
    <row r="48" spans="1:8" x14ac:dyDescent="0.25">
      <c r="A48" s="1">
        <v>46</v>
      </c>
      <c r="B48">
        <v>23</v>
      </c>
      <c r="C48" s="3">
        <v>70109.509999999995</v>
      </c>
      <c r="D48" s="3">
        <v>37667.89</v>
      </c>
      <c r="E48">
        <v>4</v>
      </c>
      <c r="F48" s="3">
        <v>27588.639999999999</v>
      </c>
      <c r="G48">
        <v>46.27</v>
      </c>
      <c r="H48">
        <v>1</v>
      </c>
    </row>
    <row r="49" spans="1:8" x14ac:dyDescent="0.25">
      <c r="A49" s="1">
        <v>47</v>
      </c>
      <c r="B49">
        <v>44</v>
      </c>
      <c r="C49" s="3">
        <v>11100.3</v>
      </c>
      <c r="D49" s="3">
        <v>5336.4</v>
      </c>
      <c r="E49">
        <v>3</v>
      </c>
      <c r="F49" s="3">
        <v>5667.7</v>
      </c>
      <c r="G49">
        <v>51.93</v>
      </c>
      <c r="H49">
        <v>0</v>
      </c>
    </row>
    <row r="50" spans="1:8" x14ac:dyDescent="0.25">
      <c r="A50" s="1">
        <v>48</v>
      </c>
      <c r="B50">
        <v>33</v>
      </c>
      <c r="C50" s="3">
        <v>211209.87</v>
      </c>
      <c r="D50" s="3">
        <v>101246.3</v>
      </c>
      <c r="E50">
        <v>0</v>
      </c>
      <c r="F50" s="3">
        <v>103604.97</v>
      </c>
      <c r="G50">
        <v>52.06</v>
      </c>
      <c r="H50">
        <v>1</v>
      </c>
    </row>
    <row r="51" spans="1:8" x14ac:dyDescent="0.25">
      <c r="A51" s="1">
        <v>49</v>
      </c>
      <c r="B51">
        <v>69</v>
      </c>
      <c r="C51" s="3">
        <v>33205.89</v>
      </c>
      <c r="D51" s="3">
        <v>18749.169999999998</v>
      </c>
      <c r="E51">
        <v>1</v>
      </c>
      <c r="F51" s="3">
        <v>16249.62</v>
      </c>
      <c r="G51">
        <v>43.54</v>
      </c>
      <c r="H51">
        <v>1</v>
      </c>
    </row>
    <row r="52" spans="1:8" x14ac:dyDescent="0.25">
      <c r="A52" s="1">
        <v>50</v>
      </c>
      <c r="B52">
        <v>28</v>
      </c>
      <c r="C52" s="3">
        <v>18526.91</v>
      </c>
      <c r="D52" s="3">
        <v>10971.6</v>
      </c>
      <c r="E52">
        <v>0</v>
      </c>
      <c r="F52" s="3">
        <v>10536.38</v>
      </c>
      <c r="G52">
        <v>40.78</v>
      </c>
      <c r="H52">
        <v>1</v>
      </c>
    </row>
    <row r="53" spans="1:8" x14ac:dyDescent="0.25">
      <c r="A53" s="1">
        <v>51</v>
      </c>
      <c r="B53">
        <v>45</v>
      </c>
      <c r="C53" s="3">
        <v>4218.33</v>
      </c>
      <c r="D53" s="3">
        <v>2946.21</v>
      </c>
      <c r="E53">
        <v>2</v>
      </c>
      <c r="F53" s="3">
        <v>2495.35</v>
      </c>
      <c r="G53">
        <v>30.16</v>
      </c>
      <c r="H53">
        <v>0</v>
      </c>
    </row>
    <row r="54" spans="1:8" x14ac:dyDescent="0.25">
      <c r="A54" s="1">
        <v>52</v>
      </c>
      <c r="B54">
        <v>21</v>
      </c>
      <c r="C54" s="3">
        <v>1567.1</v>
      </c>
      <c r="D54" s="3">
        <v>737.29</v>
      </c>
      <c r="E54">
        <v>0</v>
      </c>
      <c r="F54" s="3">
        <v>383.4</v>
      </c>
      <c r="G54">
        <v>52.95</v>
      </c>
      <c r="H54">
        <v>0</v>
      </c>
    </row>
    <row r="55" spans="1:8" x14ac:dyDescent="0.25">
      <c r="A55" s="1">
        <v>53</v>
      </c>
      <c r="B55">
        <v>39</v>
      </c>
      <c r="C55" s="3">
        <v>5845.36</v>
      </c>
      <c r="D55" s="3">
        <v>4107.7299999999996</v>
      </c>
      <c r="E55">
        <v>2</v>
      </c>
      <c r="F55" s="3">
        <v>2618.63</v>
      </c>
      <c r="G55">
        <v>29.73</v>
      </c>
      <c r="H55">
        <v>0</v>
      </c>
    </row>
    <row r="56" spans="1:8" x14ac:dyDescent="0.25">
      <c r="A56" s="1">
        <v>54</v>
      </c>
      <c r="B56">
        <v>47</v>
      </c>
      <c r="C56" s="3">
        <v>1500.51</v>
      </c>
      <c r="D56" s="3">
        <v>704.2</v>
      </c>
      <c r="E56">
        <v>2</v>
      </c>
      <c r="F56" s="3">
        <v>602.46</v>
      </c>
      <c r="G56">
        <v>53.07</v>
      </c>
      <c r="H56">
        <v>0</v>
      </c>
    </row>
    <row r="57" spans="1:8" x14ac:dyDescent="0.25">
      <c r="A57" s="1">
        <v>55</v>
      </c>
      <c r="B57">
        <v>66</v>
      </c>
      <c r="C57" s="3">
        <v>21488.77</v>
      </c>
      <c r="D57" s="3">
        <v>7042.22</v>
      </c>
      <c r="E57">
        <v>3</v>
      </c>
      <c r="F57" s="3">
        <v>7621.06</v>
      </c>
      <c r="G57">
        <v>67.23</v>
      </c>
      <c r="H57">
        <v>1</v>
      </c>
    </row>
    <row r="58" spans="1:8" x14ac:dyDescent="0.25">
      <c r="A58" s="1">
        <v>56</v>
      </c>
      <c r="B58">
        <v>26</v>
      </c>
      <c r="C58" s="3">
        <v>93805.5</v>
      </c>
      <c r="D58" s="3">
        <v>54134.57</v>
      </c>
      <c r="E58">
        <v>4</v>
      </c>
      <c r="F58" s="3">
        <v>62203.65</v>
      </c>
      <c r="G58">
        <v>42.29</v>
      </c>
      <c r="H58">
        <v>1</v>
      </c>
    </row>
    <row r="59" spans="1:8" x14ac:dyDescent="0.25">
      <c r="A59" s="1">
        <v>57</v>
      </c>
      <c r="B59">
        <v>63</v>
      </c>
      <c r="C59" s="3">
        <v>5478.75</v>
      </c>
      <c r="D59" s="3">
        <v>3254.11</v>
      </c>
      <c r="E59">
        <v>2</v>
      </c>
      <c r="F59" s="3">
        <v>1843.27</v>
      </c>
      <c r="G59">
        <v>40.6</v>
      </c>
      <c r="H59">
        <v>0</v>
      </c>
    </row>
    <row r="60" spans="1:8" x14ac:dyDescent="0.25">
      <c r="A60" s="1">
        <v>58</v>
      </c>
      <c r="B60">
        <v>27</v>
      </c>
      <c r="C60" s="3">
        <v>33414.21</v>
      </c>
      <c r="D60" s="3">
        <v>25637.73</v>
      </c>
      <c r="E60">
        <v>2</v>
      </c>
      <c r="F60" s="3">
        <v>19549.939999999999</v>
      </c>
      <c r="G60">
        <v>23.27</v>
      </c>
      <c r="H60">
        <v>1</v>
      </c>
    </row>
    <row r="61" spans="1:8" x14ac:dyDescent="0.25">
      <c r="A61" s="1">
        <v>59</v>
      </c>
      <c r="B61">
        <v>66</v>
      </c>
      <c r="C61" s="3">
        <v>2881.76</v>
      </c>
      <c r="D61" s="3">
        <v>1910.7</v>
      </c>
      <c r="E61">
        <v>3</v>
      </c>
      <c r="F61" s="3">
        <v>1731.73</v>
      </c>
      <c r="G61">
        <v>33.700000000000003</v>
      </c>
      <c r="H61">
        <v>0</v>
      </c>
    </row>
    <row r="62" spans="1:8" x14ac:dyDescent="0.25">
      <c r="A62" s="1">
        <v>60</v>
      </c>
      <c r="B62">
        <v>54</v>
      </c>
      <c r="C62" s="3">
        <v>5147.67</v>
      </c>
      <c r="D62" s="3">
        <v>3906.5</v>
      </c>
      <c r="E62">
        <v>1</v>
      </c>
      <c r="F62" s="3">
        <v>4336.2299999999996</v>
      </c>
      <c r="G62">
        <v>24.11</v>
      </c>
      <c r="H62">
        <v>0</v>
      </c>
    </row>
    <row r="63" spans="1:8" x14ac:dyDescent="0.25">
      <c r="A63" s="1">
        <v>61</v>
      </c>
      <c r="B63">
        <v>33</v>
      </c>
      <c r="C63" s="3">
        <v>2386.4299999999998</v>
      </c>
      <c r="D63" s="3">
        <v>1799.78</v>
      </c>
      <c r="E63">
        <v>2</v>
      </c>
      <c r="F63" s="3">
        <v>2210.83</v>
      </c>
      <c r="G63">
        <v>24.58</v>
      </c>
      <c r="H63">
        <v>0</v>
      </c>
    </row>
    <row r="64" spans="1:8" x14ac:dyDescent="0.25">
      <c r="A64" s="1">
        <v>62</v>
      </c>
      <c r="B64">
        <v>36</v>
      </c>
      <c r="C64" s="3">
        <v>330.4</v>
      </c>
      <c r="D64" s="3">
        <v>199</v>
      </c>
      <c r="E64">
        <v>2</v>
      </c>
      <c r="F64" s="3">
        <v>276.26</v>
      </c>
      <c r="G64">
        <v>39.770000000000003</v>
      </c>
      <c r="H64">
        <v>0</v>
      </c>
    </row>
    <row r="65" spans="1:8" x14ac:dyDescent="0.25">
      <c r="A65" s="1">
        <v>63</v>
      </c>
      <c r="B65">
        <v>55</v>
      </c>
      <c r="C65" s="3">
        <v>7670.98</v>
      </c>
      <c r="D65" s="3">
        <v>4325.5200000000004</v>
      </c>
      <c r="E65">
        <v>3</v>
      </c>
      <c r="F65" s="3">
        <v>4778.47</v>
      </c>
      <c r="G65">
        <v>43.61</v>
      </c>
      <c r="H65">
        <v>0</v>
      </c>
    </row>
    <row r="66" spans="1:8" x14ac:dyDescent="0.25">
      <c r="A66" s="1">
        <v>64</v>
      </c>
      <c r="B66">
        <v>69</v>
      </c>
      <c r="C66" s="3">
        <v>9824.92</v>
      </c>
      <c r="D66" s="3">
        <v>5685.88</v>
      </c>
      <c r="E66">
        <v>3</v>
      </c>
      <c r="F66" s="3">
        <v>5929.93</v>
      </c>
      <c r="G66">
        <v>42.13</v>
      </c>
      <c r="H66">
        <v>0</v>
      </c>
    </row>
    <row r="67" spans="1:8" x14ac:dyDescent="0.25">
      <c r="A67" s="1">
        <v>65</v>
      </c>
      <c r="B67">
        <v>59</v>
      </c>
      <c r="C67" s="3">
        <v>40086.36</v>
      </c>
      <c r="D67" s="3">
        <v>31634.77</v>
      </c>
      <c r="E67">
        <v>3</v>
      </c>
      <c r="F67" s="3">
        <v>20251.310000000001</v>
      </c>
      <c r="G67">
        <v>21.08</v>
      </c>
      <c r="H67">
        <v>1</v>
      </c>
    </row>
    <row r="68" spans="1:8" x14ac:dyDescent="0.25">
      <c r="A68" s="1">
        <v>66</v>
      </c>
      <c r="B68">
        <v>23</v>
      </c>
      <c r="C68" s="3">
        <v>26719.73</v>
      </c>
      <c r="D68" s="3">
        <v>18345.330000000002</v>
      </c>
      <c r="E68">
        <v>2</v>
      </c>
      <c r="F68" s="3">
        <v>15105.29</v>
      </c>
      <c r="G68">
        <v>31.34</v>
      </c>
      <c r="H68">
        <v>1</v>
      </c>
    </row>
    <row r="69" spans="1:8" x14ac:dyDescent="0.25">
      <c r="A69" s="1">
        <v>67</v>
      </c>
      <c r="B69">
        <v>21</v>
      </c>
      <c r="C69" s="3">
        <v>27266.92</v>
      </c>
      <c r="D69" s="3">
        <v>9628.85</v>
      </c>
      <c r="E69">
        <v>3</v>
      </c>
      <c r="F69" s="3">
        <v>9472.84</v>
      </c>
      <c r="G69">
        <v>64.69</v>
      </c>
      <c r="H69">
        <v>0</v>
      </c>
    </row>
    <row r="70" spans="1:8" x14ac:dyDescent="0.25">
      <c r="A70" s="1">
        <v>68</v>
      </c>
      <c r="B70">
        <v>25</v>
      </c>
      <c r="C70" s="3">
        <v>1879.85</v>
      </c>
      <c r="D70" s="3">
        <v>1295.6199999999999</v>
      </c>
      <c r="E70">
        <v>1</v>
      </c>
      <c r="F70" s="3">
        <v>788.59</v>
      </c>
      <c r="G70">
        <v>31.08</v>
      </c>
      <c r="H70">
        <v>0</v>
      </c>
    </row>
    <row r="71" spans="1:8" x14ac:dyDescent="0.25">
      <c r="A71" s="1">
        <v>69</v>
      </c>
      <c r="B71">
        <v>61</v>
      </c>
      <c r="C71" s="3">
        <v>16143.07</v>
      </c>
      <c r="D71" s="3">
        <v>6219.42</v>
      </c>
      <c r="E71">
        <v>2</v>
      </c>
      <c r="F71" s="3">
        <v>4816.3999999999996</v>
      </c>
      <c r="G71">
        <v>61.47</v>
      </c>
      <c r="H71">
        <v>0</v>
      </c>
    </row>
    <row r="72" spans="1:8" x14ac:dyDescent="0.25">
      <c r="A72" s="1">
        <v>70</v>
      </c>
      <c r="B72">
        <v>23</v>
      </c>
      <c r="C72" s="3">
        <v>87019.8</v>
      </c>
      <c r="D72" s="3">
        <v>45570.12</v>
      </c>
      <c r="E72">
        <v>2</v>
      </c>
      <c r="F72" s="3">
        <v>27909.61</v>
      </c>
      <c r="G72">
        <v>47.63</v>
      </c>
      <c r="H72">
        <v>1</v>
      </c>
    </row>
    <row r="73" spans="1:8" x14ac:dyDescent="0.25">
      <c r="A73" s="1">
        <v>71</v>
      </c>
      <c r="B73">
        <v>48</v>
      </c>
      <c r="C73" s="3">
        <v>14325.58</v>
      </c>
      <c r="D73" s="3">
        <v>5805.15</v>
      </c>
      <c r="E73">
        <v>0</v>
      </c>
      <c r="F73" s="3">
        <v>5104.63</v>
      </c>
      <c r="G73">
        <v>59.48</v>
      </c>
      <c r="H73">
        <v>0</v>
      </c>
    </row>
    <row r="74" spans="1:8" x14ac:dyDescent="0.25">
      <c r="A74" s="1">
        <v>72</v>
      </c>
      <c r="B74">
        <v>37</v>
      </c>
      <c r="C74" s="3">
        <v>125855.59</v>
      </c>
      <c r="D74" s="3">
        <v>81150.62</v>
      </c>
      <c r="E74">
        <v>3</v>
      </c>
      <c r="F74" s="3">
        <v>88898.17</v>
      </c>
      <c r="G74">
        <v>35.520000000000003</v>
      </c>
      <c r="H74">
        <v>1</v>
      </c>
    </row>
    <row r="75" spans="1:8" x14ac:dyDescent="0.25">
      <c r="A75" s="1">
        <v>73</v>
      </c>
      <c r="B75">
        <v>45</v>
      </c>
      <c r="C75" s="3">
        <v>167451.51999999999</v>
      </c>
      <c r="D75" s="3">
        <v>123688.88</v>
      </c>
      <c r="E75">
        <v>3</v>
      </c>
      <c r="F75" s="3">
        <v>107644.1</v>
      </c>
      <c r="G75">
        <v>26.13</v>
      </c>
      <c r="H75">
        <v>1</v>
      </c>
    </row>
    <row r="76" spans="1:8" x14ac:dyDescent="0.25">
      <c r="A76" s="1">
        <v>74</v>
      </c>
      <c r="B76">
        <v>63</v>
      </c>
      <c r="C76" s="3">
        <v>5417</v>
      </c>
      <c r="D76" s="3">
        <v>2411.5500000000002</v>
      </c>
      <c r="E76">
        <v>4</v>
      </c>
      <c r="F76" s="3">
        <v>1530.35</v>
      </c>
      <c r="G76">
        <v>55.48</v>
      </c>
      <c r="H76">
        <v>0</v>
      </c>
    </row>
    <row r="77" spans="1:8" x14ac:dyDescent="0.25">
      <c r="A77" s="1">
        <v>75</v>
      </c>
      <c r="B77">
        <v>53</v>
      </c>
      <c r="C77" s="3">
        <v>2848.62</v>
      </c>
      <c r="D77" s="3">
        <v>971.39</v>
      </c>
      <c r="E77">
        <v>0</v>
      </c>
      <c r="F77" s="3">
        <v>505.86</v>
      </c>
      <c r="G77">
        <v>65.900000000000006</v>
      </c>
      <c r="H77">
        <v>0</v>
      </c>
    </row>
    <row r="78" spans="1:8" x14ac:dyDescent="0.25">
      <c r="A78" s="1">
        <v>76</v>
      </c>
      <c r="B78">
        <v>29</v>
      </c>
      <c r="C78" s="3">
        <v>2585.84</v>
      </c>
      <c r="D78" s="3">
        <v>1161.68</v>
      </c>
      <c r="E78">
        <v>0</v>
      </c>
      <c r="F78" s="3">
        <v>1073.22</v>
      </c>
      <c r="G78">
        <v>55.08</v>
      </c>
      <c r="H78">
        <v>0</v>
      </c>
    </row>
    <row r="79" spans="1:8" x14ac:dyDescent="0.25">
      <c r="A79" s="1">
        <v>77</v>
      </c>
      <c r="B79">
        <v>55</v>
      </c>
      <c r="C79" s="3">
        <v>833.64</v>
      </c>
      <c r="D79" s="3">
        <v>530.35</v>
      </c>
      <c r="E79">
        <v>2</v>
      </c>
      <c r="F79" s="3">
        <v>569.85</v>
      </c>
      <c r="G79">
        <v>36.380000000000003</v>
      </c>
      <c r="H79">
        <v>0</v>
      </c>
    </row>
    <row r="80" spans="1:8" x14ac:dyDescent="0.25">
      <c r="A80" s="1">
        <v>78</v>
      </c>
      <c r="B80">
        <v>33</v>
      </c>
      <c r="C80" s="3">
        <v>3723.41</v>
      </c>
      <c r="D80" s="3">
        <v>1729.08</v>
      </c>
      <c r="E80">
        <v>1</v>
      </c>
      <c r="F80" s="3">
        <v>1744.66</v>
      </c>
      <c r="G80">
        <v>53.56</v>
      </c>
      <c r="H80">
        <v>0</v>
      </c>
    </row>
    <row r="81" spans="1:8" x14ac:dyDescent="0.25">
      <c r="A81" s="1">
        <v>79</v>
      </c>
      <c r="B81">
        <v>50</v>
      </c>
      <c r="C81" s="3">
        <v>49587.7</v>
      </c>
      <c r="D81" s="3">
        <v>21771.78</v>
      </c>
      <c r="E81">
        <v>4</v>
      </c>
      <c r="F81" s="3">
        <v>13618.89</v>
      </c>
      <c r="G81">
        <v>56.09</v>
      </c>
      <c r="H81">
        <v>1</v>
      </c>
    </row>
    <row r="82" spans="1:8" x14ac:dyDescent="0.25">
      <c r="A82" s="1">
        <v>80</v>
      </c>
      <c r="B82">
        <v>67</v>
      </c>
      <c r="C82" s="3">
        <v>297.06</v>
      </c>
      <c r="D82" s="3">
        <v>116.51</v>
      </c>
      <c r="E82">
        <v>2</v>
      </c>
      <c r="F82" s="3">
        <v>382.53</v>
      </c>
      <c r="G82">
        <v>60.78</v>
      </c>
      <c r="H82">
        <v>0</v>
      </c>
    </row>
    <row r="83" spans="1:8" x14ac:dyDescent="0.25">
      <c r="A83" s="1">
        <v>81</v>
      </c>
      <c r="B83">
        <v>34</v>
      </c>
      <c r="C83" s="3">
        <v>1709.27</v>
      </c>
      <c r="D83" s="3">
        <v>937.98</v>
      </c>
      <c r="E83">
        <v>3</v>
      </c>
      <c r="F83" s="3">
        <v>1070.56</v>
      </c>
      <c r="G83">
        <v>45.12</v>
      </c>
      <c r="H83">
        <v>0</v>
      </c>
    </row>
    <row r="84" spans="1:8" x14ac:dyDescent="0.25">
      <c r="A84" s="1">
        <v>82</v>
      </c>
      <c r="B84">
        <v>27</v>
      </c>
      <c r="C84" s="3">
        <v>6696.25</v>
      </c>
      <c r="D84" s="3">
        <v>2932.79</v>
      </c>
      <c r="E84">
        <v>0</v>
      </c>
      <c r="F84" s="3">
        <v>3291.93</v>
      </c>
      <c r="G84">
        <v>56.2</v>
      </c>
      <c r="H84">
        <v>0</v>
      </c>
    </row>
    <row r="85" spans="1:8" x14ac:dyDescent="0.25">
      <c r="A85" s="1">
        <v>83</v>
      </c>
      <c r="B85">
        <v>33</v>
      </c>
      <c r="C85" s="3">
        <v>2173.7800000000002</v>
      </c>
      <c r="D85" s="3">
        <v>1446.66</v>
      </c>
      <c r="E85">
        <v>2</v>
      </c>
      <c r="F85" s="3">
        <v>1249.2</v>
      </c>
      <c r="G85">
        <v>33.450000000000003</v>
      </c>
      <c r="H85">
        <v>0</v>
      </c>
    </row>
    <row r="86" spans="1:8" x14ac:dyDescent="0.25">
      <c r="A86" s="1">
        <v>84</v>
      </c>
      <c r="B86">
        <v>42</v>
      </c>
      <c r="C86" s="3">
        <v>3674.13</v>
      </c>
      <c r="D86" s="3">
        <v>1243</v>
      </c>
      <c r="E86">
        <v>1</v>
      </c>
      <c r="F86" s="3">
        <v>1314.09</v>
      </c>
      <c r="G86">
        <v>66.17</v>
      </c>
      <c r="H86">
        <v>0</v>
      </c>
    </row>
    <row r="87" spans="1:8" x14ac:dyDescent="0.25">
      <c r="A87" s="1">
        <v>85</v>
      </c>
      <c r="B87">
        <v>59</v>
      </c>
      <c r="C87" s="3">
        <v>3757.49</v>
      </c>
      <c r="D87" s="3">
        <v>2374.8000000000002</v>
      </c>
      <c r="E87">
        <v>1</v>
      </c>
      <c r="F87" s="3">
        <v>1854.64</v>
      </c>
      <c r="G87">
        <v>36.799999999999997</v>
      </c>
      <c r="H87">
        <v>0</v>
      </c>
    </row>
    <row r="88" spans="1:8" x14ac:dyDescent="0.25">
      <c r="A88" s="1">
        <v>86</v>
      </c>
      <c r="B88">
        <v>40</v>
      </c>
      <c r="C88" s="3">
        <v>5506.53</v>
      </c>
      <c r="D88" s="3">
        <v>2306.02</v>
      </c>
      <c r="E88">
        <v>0</v>
      </c>
      <c r="F88" s="3">
        <v>2384.2600000000002</v>
      </c>
      <c r="G88">
        <v>58.12</v>
      </c>
      <c r="H88">
        <v>0</v>
      </c>
    </row>
    <row r="89" spans="1:8" x14ac:dyDescent="0.25">
      <c r="A89" s="1">
        <v>87</v>
      </c>
      <c r="B89">
        <v>35</v>
      </c>
      <c r="C89" s="3">
        <v>2713.02</v>
      </c>
      <c r="D89" s="3">
        <v>1477.62</v>
      </c>
      <c r="E89">
        <v>1</v>
      </c>
      <c r="F89" s="3">
        <v>993.19</v>
      </c>
      <c r="G89">
        <v>45.54</v>
      </c>
      <c r="H89">
        <v>0</v>
      </c>
    </row>
    <row r="90" spans="1:8" x14ac:dyDescent="0.25">
      <c r="A90" s="1">
        <v>88</v>
      </c>
      <c r="B90">
        <v>64</v>
      </c>
      <c r="C90" s="3">
        <v>2399.89</v>
      </c>
      <c r="D90" s="3">
        <v>1063.26</v>
      </c>
      <c r="E90">
        <v>1</v>
      </c>
      <c r="F90" s="3">
        <v>1227.6600000000001</v>
      </c>
      <c r="G90">
        <v>55.7</v>
      </c>
      <c r="H90">
        <v>0</v>
      </c>
    </row>
    <row r="91" spans="1:8" x14ac:dyDescent="0.25">
      <c r="A91" s="1">
        <v>89</v>
      </c>
      <c r="B91">
        <v>37</v>
      </c>
      <c r="C91" s="3">
        <v>32907.79</v>
      </c>
      <c r="D91" s="3">
        <v>21764.7</v>
      </c>
      <c r="E91">
        <v>1</v>
      </c>
      <c r="F91" s="3">
        <v>17652.3</v>
      </c>
      <c r="G91">
        <v>33.86</v>
      </c>
      <c r="H91">
        <v>1</v>
      </c>
    </row>
    <row r="92" spans="1:8" x14ac:dyDescent="0.25">
      <c r="A92" s="1">
        <v>90</v>
      </c>
      <c r="B92">
        <v>66</v>
      </c>
      <c r="C92" s="3">
        <v>39123.599999999999</v>
      </c>
      <c r="D92" s="3">
        <v>30228.99</v>
      </c>
      <c r="E92">
        <v>0</v>
      </c>
      <c r="F92" s="3">
        <v>33218.17</v>
      </c>
      <c r="G92">
        <v>22.73</v>
      </c>
      <c r="H92">
        <v>1</v>
      </c>
    </row>
    <row r="93" spans="1:8" x14ac:dyDescent="0.25">
      <c r="A93" s="1">
        <v>91</v>
      </c>
      <c r="B93">
        <v>43</v>
      </c>
      <c r="C93" s="3">
        <v>1021.66</v>
      </c>
      <c r="D93" s="3">
        <v>774.97</v>
      </c>
      <c r="E93">
        <v>3</v>
      </c>
      <c r="F93" s="3">
        <v>1188.57</v>
      </c>
      <c r="G93">
        <v>24.15</v>
      </c>
      <c r="H93">
        <v>0</v>
      </c>
    </row>
    <row r="94" spans="1:8" x14ac:dyDescent="0.25">
      <c r="A94" s="1">
        <v>92</v>
      </c>
      <c r="B94">
        <v>45</v>
      </c>
      <c r="C94" s="3">
        <v>129.1</v>
      </c>
      <c r="D94" s="3">
        <v>76.39</v>
      </c>
      <c r="E94">
        <v>1</v>
      </c>
      <c r="F94" s="3">
        <v>144.65</v>
      </c>
      <c r="G94">
        <v>40.83</v>
      </c>
      <c r="H94">
        <v>0</v>
      </c>
    </row>
    <row r="95" spans="1:8" x14ac:dyDescent="0.25">
      <c r="A95" s="1">
        <v>93</v>
      </c>
      <c r="B95">
        <v>44</v>
      </c>
      <c r="C95" s="3">
        <v>39937.15</v>
      </c>
      <c r="D95" s="3">
        <v>21218.81</v>
      </c>
      <c r="E95">
        <v>0</v>
      </c>
      <c r="F95" s="3">
        <v>24029.82</v>
      </c>
      <c r="G95">
        <v>46.87</v>
      </c>
      <c r="H95">
        <v>1</v>
      </c>
    </row>
    <row r="96" spans="1:8" x14ac:dyDescent="0.25">
      <c r="A96" s="1">
        <v>94</v>
      </c>
      <c r="B96">
        <v>64</v>
      </c>
      <c r="C96" s="3">
        <v>1282.8</v>
      </c>
      <c r="D96" s="3">
        <v>909.7</v>
      </c>
      <c r="E96">
        <v>1</v>
      </c>
      <c r="F96" s="3">
        <v>687.3</v>
      </c>
      <c r="G96">
        <v>29.08</v>
      </c>
      <c r="H96">
        <v>0</v>
      </c>
    </row>
    <row r="97" spans="1:8" x14ac:dyDescent="0.25">
      <c r="A97" s="1">
        <v>95</v>
      </c>
      <c r="B97">
        <v>60</v>
      </c>
      <c r="C97" s="3">
        <v>11149.14</v>
      </c>
      <c r="D97" s="3">
        <v>7153.99</v>
      </c>
      <c r="E97">
        <v>2</v>
      </c>
      <c r="F97" s="3">
        <v>8530.92</v>
      </c>
      <c r="G97">
        <v>35.83</v>
      </c>
      <c r="H97">
        <v>0</v>
      </c>
    </row>
    <row r="98" spans="1:8" x14ac:dyDescent="0.25">
      <c r="A98" s="1">
        <v>96</v>
      </c>
      <c r="B98">
        <v>48</v>
      </c>
      <c r="C98" s="3">
        <v>773.94</v>
      </c>
      <c r="D98" s="3">
        <v>303.22000000000003</v>
      </c>
      <c r="E98">
        <v>3</v>
      </c>
      <c r="F98" s="3">
        <v>611.22</v>
      </c>
      <c r="G98">
        <v>60.82</v>
      </c>
      <c r="H98">
        <v>0</v>
      </c>
    </row>
    <row r="99" spans="1:8" x14ac:dyDescent="0.25">
      <c r="A99" s="1">
        <v>97</v>
      </c>
      <c r="B99">
        <v>34</v>
      </c>
      <c r="C99" s="3">
        <v>56762.57</v>
      </c>
      <c r="D99" s="3">
        <v>40327.51</v>
      </c>
      <c r="E99">
        <v>2</v>
      </c>
      <c r="F99" s="3">
        <v>48404.52</v>
      </c>
      <c r="G99">
        <v>28.95</v>
      </c>
      <c r="H99">
        <v>1</v>
      </c>
    </row>
    <row r="100" spans="1:8" x14ac:dyDescent="0.25">
      <c r="A100" s="1">
        <v>98</v>
      </c>
      <c r="B100">
        <v>64</v>
      </c>
      <c r="C100" s="3">
        <v>367876.24</v>
      </c>
      <c r="D100" s="3">
        <v>189251.06</v>
      </c>
      <c r="E100">
        <v>3</v>
      </c>
      <c r="F100" s="3">
        <v>102016.56</v>
      </c>
      <c r="G100">
        <v>48.56</v>
      </c>
      <c r="H100">
        <v>1</v>
      </c>
    </row>
    <row r="101" spans="1:8" x14ac:dyDescent="0.25">
      <c r="A101" s="1">
        <v>99</v>
      </c>
      <c r="B101">
        <v>20</v>
      </c>
      <c r="C101" s="3">
        <v>10659.54</v>
      </c>
      <c r="D101" s="3">
        <v>4205.1099999999997</v>
      </c>
      <c r="E101">
        <v>1</v>
      </c>
      <c r="F101" s="3">
        <v>2978.38</v>
      </c>
      <c r="G101">
        <v>60.55</v>
      </c>
      <c r="H101">
        <v>0</v>
      </c>
    </row>
    <row r="102" spans="1:8" x14ac:dyDescent="0.25">
      <c r="A102" s="1">
        <v>100</v>
      </c>
      <c r="B102">
        <v>44</v>
      </c>
      <c r="C102" s="3">
        <v>7036.36</v>
      </c>
      <c r="D102" s="3">
        <v>3102.32</v>
      </c>
      <c r="E102">
        <v>1</v>
      </c>
      <c r="F102" s="3">
        <v>3249.37</v>
      </c>
      <c r="G102">
        <v>55.91</v>
      </c>
      <c r="H102">
        <v>0</v>
      </c>
    </row>
    <row r="103" spans="1:8" x14ac:dyDescent="0.25">
      <c r="A103" s="1">
        <v>101</v>
      </c>
      <c r="B103">
        <v>26</v>
      </c>
      <c r="C103" s="3">
        <v>4997.99</v>
      </c>
      <c r="D103" s="3">
        <v>2167.9499999999998</v>
      </c>
      <c r="E103">
        <v>2</v>
      </c>
      <c r="F103" s="3">
        <v>2766.41</v>
      </c>
      <c r="G103">
        <v>56.62</v>
      </c>
      <c r="H103">
        <v>0</v>
      </c>
    </row>
    <row r="104" spans="1:8" x14ac:dyDescent="0.25">
      <c r="A104" s="1">
        <v>102</v>
      </c>
      <c r="B104">
        <v>28</v>
      </c>
      <c r="C104" s="3">
        <v>26178.639999999999</v>
      </c>
      <c r="D104" s="3">
        <v>14649.66</v>
      </c>
      <c r="E104">
        <v>1</v>
      </c>
      <c r="F104" s="3">
        <v>7652.28</v>
      </c>
      <c r="G104">
        <v>44.04</v>
      </c>
      <c r="H104">
        <v>0</v>
      </c>
    </row>
    <row r="105" spans="1:8" x14ac:dyDescent="0.25">
      <c r="A105" s="1">
        <v>103</v>
      </c>
      <c r="B105">
        <v>43</v>
      </c>
      <c r="C105" s="3">
        <v>18987.39</v>
      </c>
      <c r="D105" s="3">
        <v>7921.26</v>
      </c>
      <c r="E105">
        <v>2</v>
      </c>
      <c r="F105" s="3">
        <v>4246.82</v>
      </c>
      <c r="G105">
        <v>58.28</v>
      </c>
      <c r="H105">
        <v>0</v>
      </c>
    </row>
    <row r="106" spans="1:8" x14ac:dyDescent="0.25">
      <c r="A106" s="1">
        <v>104</v>
      </c>
      <c r="B106">
        <v>20</v>
      </c>
      <c r="C106" s="3">
        <v>36506.58</v>
      </c>
      <c r="D106" s="3">
        <v>13207.47</v>
      </c>
      <c r="E106">
        <v>1</v>
      </c>
      <c r="F106" s="3">
        <v>9098.36</v>
      </c>
      <c r="G106">
        <v>63.82</v>
      </c>
      <c r="H106">
        <v>0</v>
      </c>
    </row>
    <row r="107" spans="1:8" x14ac:dyDescent="0.25">
      <c r="A107" s="1">
        <v>105</v>
      </c>
      <c r="B107">
        <v>63</v>
      </c>
      <c r="C107" s="3">
        <v>3159.36</v>
      </c>
      <c r="D107" s="3">
        <v>1143.2</v>
      </c>
      <c r="E107">
        <v>2</v>
      </c>
      <c r="F107" s="3">
        <v>1318.37</v>
      </c>
      <c r="G107">
        <v>63.82</v>
      </c>
      <c r="H107">
        <v>0</v>
      </c>
    </row>
    <row r="108" spans="1:8" x14ac:dyDescent="0.25">
      <c r="A108" s="1">
        <v>106</v>
      </c>
      <c r="B108">
        <v>27</v>
      </c>
      <c r="C108" s="3">
        <v>13496.38</v>
      </c>
      <c r="D108" s="3">
        <v>7984.97</v>
      </c>
      <c r="E108">
        <v>1</v>
      </c>
      <c r="F108" s="3">
        <v>8368.7099999999991</v>
      </c>
      <c r="G108">
        <v>40.840000000000003</v>
      </c>
      <c r="H108">
        <v>0</v>
      </c>
    </row>
    <row r="109" spans="1:8" x14ac:dyDescent="0.25">
      <c r="A109" s="1">
        <v>107</v>
      </c>
      <c r="B109">
        <v>43</v>
      </c>
      <c r="C109" s="3">
        <v>3591.4</v>
      </c>
      <c r="D109" s="3">
        <v>2396.83</v>
      </c>
      <c r="E109">
        <v>4</v>
      </c>
      <c r="F109" s="3">
        <v>2296.54</v>
      </c>
      <c r="G109">
        <v>33.26</v>
      </c>
      <c r="H109">
        <v>0</v>
      </c>
    </row>
    <row r="110" spans="1:8" x14ac:dyDescent="0.25">
      <c r="A110" s="1">
        <v>108</v>
      </c>
      <c r="B110">
        <v>30</v>
      </c>
      <c r="C110" s="3">
        <v>1658.1</v>
      </c>
      <c r="D110" s="3">
        <v>764</v>
      </c>
      <c r="E110">
        <v>2</v>
      </c>
      <c r="F110" s="3">
        <v>392.03</v>
      </c>
      <c r="G110">
        <v>53.92</v>
      </c>
      <c r="H110">
        <v>0</v>
      </c>
    </row>
    <row r="111" spans="1:8" x14ac:dyDescent="0.25">
      <c r="A111" s="1">
        <v>109</v>
      </c>
      <c r="B111">
        <v>70</v>
      </c>
      <c r="C111" s="3">
        <v>7619.58</v>
      </c>
      <c r="D111" s="3">
        <v>2417.89</v>
      </c>
      <c r="E111">
        <v>1</v>
      </c>
      <c r="F111" s="3">
        <v>2196.0300000000002</v>
      </c>
      <c r="G111">
        <v>68.27</v>
      </c>
      <c r="H111">
        <v>0</v>
      </c>
    </row>
    <row r="112" spans="1:8" x14ac:dyDescent="0.25">
      <c r="A112" s="1">
        <v>110</v>
      </c>
      <c r="B112">
        <v>36</v>
      </c>
      <c r="C112" s="3">
        <v>2030.89</v>
      </c>
      <c r="D112" s="3">
        <v>738.46</v>
      </c>
      <c r="E112">
        <v>3</v>
      </c>
      <c r="F112" s="3">
        <v>563.79999999999995</v>
      </c>
      <c r="G112">
        <v>63.64</v>
      </c>
      <c r="H112">
        <v>0</v>
      </c>
    </row>
    <row r="113" spans="1:8" x14ac:dyDescent="0.25">
      <c r="A113" s="1">
        <v>111</v>
      </c>
      <c r="B113">
        <v>27</v>
      </c>
      <c r="C113" s="3">
        <v>47126.49</v>
      </c>
      <c r="D113" s="3">
        <v>35691.120000000003</v>
      </c>
      <c r="E113">
        <v>2</v>
      </c>
      <c r="F113" s="3">
        <v>36615.89</v>
      </c>
      <c r="G113">
        <v>24.27</v>
      </c>
      <c r="H113">
        <v>1</v>
      </c>
    </row>
    <row r="114" spans="1:8" x14ac:dyDescent="0.25">
      <c r="A114" s="1">
        <v>112</v>
      </c>
      <c r="B114">
        <v>54</v>
      </c>
      <c r="C114" s="3">
        <v>2224.13</v>
      </c>
      <c r="D114" s="3">
        <v>1216.0899999999999</v>
      </c>
      <c r="E114">
        <v>1</v>
      </c>
      <c r="F114" s="3">
        <v>1139.8900000000001</v>
      </c>
      <c r="G114">
        <v>45.32</v>
      </c>
      <c r="H114">
        <v>0</v>
      </c>
    </row>
    <row r="115" spans="1:8" x14ac:dyDescent="0.25">
      <c r="A115" s="1">
        <v>113</v>
      </c>
      <c r="B115">
        <v>54</v>
      </c>
      <c r="C115" s="3">
        <v>13979.1</v>
      </c>
      <c r="D115" s="3">
        <v>7364</v>
      </c>
      <c r="E115">
        <v>3</v>
      </c>
      <c r="F115" s="3">
        <v>7599.8</v>
      </c>
      <c r="G115">
        <v>47.32</v>
      </c>
      <c r="H115">
        <v>0</v>
      </c>
    </row>
    <row r="116" spans="1:8" x14ac:dyDescent="0.25">
      <c r="A116" s="1">
        <v>114</v>
      </c>
      <c r="B116">
        <v>52</v>
      </c>
      <c r="C116" s="3">
        <v>3277.6</v>
      </c>
      <c r="D116" s="3">
        <v>1045.6300000000001</v>
      </c>
      <c r="E116">
        <v>3</v>
      </c>
      <c r="F116" s="3">
        <v>1370.84</v>
      </c>
      <c r="G116">
        <v>68.099999999999994</v>
      </c>
      <c r="H116">
        <v>0</v>
      </c>
    </row>
    <row r="117" spans="1:8" x14ac:dyDescent="0.25">
      <c r="A117" s="1">
        <v>115</v>
      </c>
      <c r="B117">
        <v>24</v>
      </c>
      <c r="C117" s="3">
        <v>12278.37</v>
      </c>
      <c r="D117" s="3">
        <v>8156.75</v>
      </c>
      <c r="E117">
        <v>0</v>
      </c>
      <c r="F117" s="3">
        <v>7137.42</v>
      </c>
      <c r="G117">
        <v>33.57</v>
      </c>
      <c r="H117">
        <v>0</v>
      </c>
    </row>
    <row r="118" spans="1:8" x14ac:dyDescent="0.25">
      <c r="A118" s="1">
        <v>116</v>
      </c>
      <c r="B118">
        <v>61</v>
      </c>
      <c r="C118" s="3">
        <v>3692.3</v>
      </c>
      <c r="D118" s="3">
        <v>2082.58</v>
      </c>
      <c r="E118">
        <v>1</v>
      </c>
      <c r="F118" s="3">
        <v>1664.22</v>
      </c>
      <c r="G118">
        <v>43.6</v>
      </c>
      <c r="H118">
        <v>0</v>
      </c>
    </row>
    <row r="119" spans="1:8" x14ac:dyDescent="0.25">
      <c r="A119" s="1">
        <v>117</v>
      </c>
      <c r="B119">
        <v>58</v>
      </c>
      <c r="C119" s="3">
        <v>1229.28</v>
      </c>
      <c r="D119" s="3">
        <v>492.99</v>
      </c>
      <c r="E119">
        <v>0</v>
      </c>
      <c r="F119" s="3">
        <v>512.05999999999995</v>
      </c>
      <c r="G119">
        <v>59.9</v>
      </c>
      <c r="H119">
        <v>0</v>
      </c>
    </row>
    <row r="120" spans="1:8" x14ac:dyDescent="0.25">
      <c r="A120" s="1">
        <v>118</v>
      </c>
      <c r="B120">
        <v>60</v>
      </c>
      <c r="C120" s="3">
        <v>16741.72</v>
      </c>
      <c r="D120" s="3">
        <v>5943.93</v>
      </c>
      <c r="E120">
        <v>0</v>
      </c>
      <c r="F120" s="3">
        <v>4075.34</v>
      </c>
      <c r="G120">
        <v>64.5</v>
      </c>
      <c r="H120">
        <v>0</v>
      </c>
    </row>
    <row r="121" spans="1:8" x14ac:dyDescent="0.25">
      <c r="A121" s="1">
        <v>119</v>
      </c>
      <c r="B121">
        <v>47</v>
      </c>
      <c r="C121" s="3">
        <v>5692.34</v>
      </c>
      <c r="D121" s="3">
        <v>2798.89</v>
      </c>
      <c r="E121">
        <v>3</v>
      </c>
      <c r="F121" s="3">
        <v>3526.99</v>
      </c>
      <c r="G121">
        <v>50.83</v>
      </c>
      <c r="H121">
        <v>0</v>
      </c>
    </row>
    <row r="122" spans="1:8" x14ac:dyDescent="0.25">
      <c r="A122" s="1">
        <v>120</v>
      </c>
      <c r="B122">
        <v>26</v>
      </c>
      <c r="C122" s="3">
        <v>12443.8</v>
      </c>
      <c r="D122" s="3">
        <v>8941.8799999999992</v>
      </c>
      <c r="E122">
        <v>1</v>
      </c>
      <c r="F122" s="3">
        <v>5186.62</v>
      </c>
      <c r="G122">
        <v>28.14</v>
      </c>
      <c r="H122">
        <v>0</v>
      </c>
    </row>
    <row r="123" spans="1:8" x14ac:dyDescent="0.25">
      <c r="A123" s="1">
        <v>121</v>
      </c>
      <c r="B123">
        <v>28</v>
      </c>
      <c r="C123" s="3">
        <v>4258.7700000000004</v>
      </c>
      <c r="D123" s="3">
        <v>3120.18</v>
      </c>
      <c r="E123">
        <v>3</v>
      </c>
      <c r="F123" s="3">
        <v>3638.42</v>
      </c>
      <c r="G123">
        <v>26.74</v>
      </c>
      <c r="H123">
        <v>0</v>
      </c>
    </row>
    <row r="124" spans="1:8" x14ac:dyDescent="0.25">
      <c r="A124" s="1">
        <v>122</v>
      </c>
      <c r="B124">
        <v>27</v>
      </c>
      <c r="C124" s="3">
        <v>1105.55</v>
      </c>
      <c r="D124" s="3">
        <v>664.9</v>
      </c>
      <c r="E124">
        <v>0</v>
      </c>
      <c r="F124" s="3">
        <v>375.06</v>
      </c>
      <c r="G124">
        <v>39.86</v>
      </c>
      <c r="H124">
        <v>0</v>
      </c>
    </row>
    <row r="125" spans="1:8" x14ac:dyDescent="0.25">
      <c r="A125" s="1">
        <v>123</v>
      </c>
      <c r="B125">
        <v>31</v>
      </c>
      <c r="C125" s="3">
        <v>41141.31</v>
      </c>
      <c r="D125" s="3">
        <v>27308.29</v>
      </c>
      <c r="E125">
        <v>2</v>
      </c>
      <c r="F125" s="3">
        <v>14911.36</v>
      </c>
      <c r="G125">
        <v>33.619999999999997</v>
      </c>
      <c r="H125">
        <v>1</v>
      </c>
    </row>
    <row r="126" spans="1:8" x14ac:dyDescent="0.25">
      <c r="A126" s="1">
        <v>124</v>
      </c>
      <c r="B126">
        <v>53</v>
      </c>
      <c r="C126" s="3">
        <v>24468.37</v>
      </c>
      <c r="D126" s="3">
        <v>8749.35</v>
      </c>
      <c r="E126">
        <v>4</v>
      </c>
      <c r="F126" s="3">
        <v>6981.36</v>
      </c>
      <c r="G126">
        <v>64.239999999999995</v>
      </c>
      <c r="H126">
        <v>0</v>
      </c>
    </row>
    <row r="127" spans="1:8" x14ac:dyDescent="0.25">
      <c r="A127" s="1">
        <v>125</v>
      </c>
      <c r="B127">
        <v>52</v>
      </c>
      <c r="C127" s="3">
        <v>3461.85</v>
      </c>
      <c r="D127" s="3">
        <v>2056.56</v>
      </c>
      <c r="E127">
        <v>0</v>
      </c>
      <c r="F127" s="3">
        <v>2405.3200000000002</v>
      </c>
      <c r="G127">
        <v>40.590000000000003</v>
      </c>
      <c r="H127">
        <v>0</v>
      </c>
    </row>
    <row r="128" spans="1:8" x14ac:dyDescent="0.25">
      <c r="A128" s="1">
        <v>126</v>
      </c>
      <c r="B128">
        <v>67</v>
      </c>
      <c r="C128" s="3">
        <v>8997.2000000000007</v>
      </c>
      <c r="D128" s="3">
        <v>5699.57</v>
      </c>
      <c r="E128">
        <v>0</v>
      </c>
      <c r="F128" s="3">
        <v>6773.6</v>
      </c>
      <c r="G128">
        <v>36.65</v>
      </c>
      <c r="H128">
        <v>0</v>
      </c>
    </row>
    <row r="129" spans="1:8" x14ac:dyDescent="0.25">
      <c r="A129" s="1">
        <v>127</v>
      </c>
      <c r="B129">
        <v>42</v>
      </c>
      <c r="C129" s="3">
        <v>38678.120000000003</v>
      </c>
      <c r="D129" s="3">
        <v>15485.03</v>
      </c>
      <c r="E129">
        <v>1</v>
      </c>
      <c r="F129" s="3">
        <v>9964.6200000000008</v>
      </c>
      <c r="G129">
        <v>59.96</v>
      </c>
      <c r="H129">
        <v>0</v>
      </c>
    </row>
    <row r="130" spans="1:8" x14ac:dyDescent="0.25">
      <c r="A130" s="1">
        <v>128</v>
      </c>
      <c r="B130">
        <v>43</v>
      </c>
      <c r="C130" s="3">
        <v>4082.41</v>
      </c>
      <c r="D130" s="3">
        <v>3021.3</v>
      </c>
      <c r="E130">
        <v>2</v>
      </c>
      <c r="F130" s="3">
        <v>2026.81</v>
      </c>
      <c r="G130">
        <v>25.99</v>
      </c>
      <c r="H130">
        <v>0</v>
      </c>
    </row>
    <row r="131" spans="1:8" x14ac:dyDescent="0.25">
      <c r="A131" s="1">
        <v>129</v>
      </c>
      <c r="B131">
        <v>56</v>
      </c>
      <c r="C131" s="3">
        <v>5152.17</v>
      </c>
      <c r="D131" s="3">
        <v>2047.98</v>
      </c>
      <c r="E131">
        <v>2</v>
      </c>
      <c r="F131" s="3">
        <v>1677.35</v>
      </c>
      <c r="G131">
        <v>60.25</v>
      </c>
      <c r="H131">
        <v>0</v>
      </c>
    </row>
    <row r="132" spans="1:8" x14ac:dyDescent="0.25">
      <c r="A132" s="1">
        <v>130</v>
      </c>
      <c r="B132">
        <v>54</v>
      </c>
      <c r="C132" s="3">
        <v>11677.85</v>
      </c>
      <c r="D132" s="3">
        <v>5333.73</v>
      </c>
      <c r="E132">
        <v>2</v>
      </c>
      <c r="F132" s="3">
        <v>3952.56</v>
      </c>
      <c r="G132">
        <v>54.33</v>
      </c>
      <c r="H132">
        <v>0</v>
      </c>
    </row>
    <row r="133" spans="1:8" x14ac:dyDescent="0.25">
      <c r="A133" s="1">
        <v>131</v>
      </c>
      <c r="B133">
        <v>63</v>
      </c>
      <c r="C133" s="3">
        <v>4069.86</v>
      </c>
      <c r="D133" s="3">
        <v>2483.75</v>
      </c>
      <c r="E133">
        <v>1</v>
      </c>
      <c r="F133" s="3">
        <v>2719.77</v>
      </c>
      <c r="G133">
        <v>38.97</v>
      </c>
      <c r="H133">
        <v>0</v>
      </c>
    </row>
    <row r="134" spans="1:8" x14ac:dyDescent="0.25">
      <c r="A134" s="1">
        <v>132</v>
      </c>
      <c r="B134">
        <v>59</v>
      </c>
      <c r="C134" s="3">
        <v>29308.65</v>
      </c>
      <c r="D134" s="3">
        <v>18147.18</v>
      </c>
      <c r="E134">
        <v>3</v>
      </c>
      <c r="F134" s="3">
        <v>14933.94</v>
      </c>
      <c r="G134">
        <v>38.08</v>
      </c>
      <c r="H134">
        <v>1</v>
      </c>
    </row>
    <row r="135" spans="1:8" x14ac:dyDescent="0.25">
      <c r="A135" s="1">
        <v>133</v>
      </c>
      <c r="B135">
        <v>41</v>
      </c>
      <c r="C135" s="3">
        <v>6289.58</v>
      </c>
      <c r="D135" s="3">
        <v>4086.29</v>
      </c>
      <c r="E135">
        <v>2</v>
      </c>
      <c r="F135" s="3">
        <v>4512.26</v>
      </c>
      <c r="G135">
        <v>35.03</v>
      </c>
      <c r="H135">
        <v>0</v>
      </c>
    </row>
    <row r="136" spans="1:8" x14ac:dyDescent="0.25">
      <c r="A136" s="1">
        <v>134</v>
      </c>
      <c r="B136">
        <v>46</v>
      </c>
      <c r="C136" s="3">
        <v>2499.75</v>
      </c>
      <c r="D136" s="3">
        <v>889.93</v>
      </c>
      <c r="E136">
        <v>3</v>
      </c>
      <c r="F136" s="3">
        <v>738.28</v>
      </c>
      <c r="G136">
        <v>64.400000000000006</v>
      </c>
      <c r="H136">
        <v>0</v>
      </c>
    </row>
    <row r="137" spans="1:8" x14ac:dyDescent="0.25">
      <c r="A137" s="1">
        <v>135</v>
      </c>
      <c r="B137">
        <v>54</v>
      </c>
      <c r="C137" s="3">
        <v>20190.310000000001</v>
      </c>
      <c r="D137" s="3">
        <v>14632.57</v>
      </c>
      <c r="E137">
        <v>1</v>
      </c>
      <c r="F137" s="3">
        <v>13364.75</v>
      </c>
      <c r="G137">
        <v>27.53</v>
      </c>
      <c r="H137">
        <v>1</v>
      </c>
    </row>
    <row r="138" spans="1:8" x14ac:dyDescent="0.25">
      <c r="A138" s="1">
        <v>136</v>
      </c>
      <c r="B138">
        <v>20</v>
      </c>
      <c r="C138" s="3">
        <v>1460.89</v>
      </c>
      <c r="D138" s="3">
        <v>827.48</v>
      </c>
      <c r="E138">
        <v>0</v>
      </c>
      <c r="F138" s="3">
        <v>896.54</v>
      </c>
      <c r="G138">
        <v>43.36</v>
      </c>
      <c r="H138">
        <v>0</v>
      </c>
    </row>
    <row r="139" spans="1:8" x14ac:dyDescent="0.25">
      <c r="A139" s="1">
        <v>137</v>
      </c>
      <c r="B139">
        <v>54</v>
      </c>
      <c r="C139" s="3">
        <v>166427.96</v>
      </c>
      <c r="D139" s="3">
        <v>89148.95</v>
      </c>
      <c r="E139">
        <v>3</v>
      </c>
      <c r="F139" s="3">
        <v>56850.5</v>
      </c>
      <c r="G139">
        <v>46.43</v>
      </c>
      <c r="H139">
        <v>1</v>
      </c>
    </row>
    <row r="140" spans="1:8" x14ac:dyDescent="0.25">
      <c r="A140" s="1">
        <v>138</v>
      </c>
      <c r="B140">
        <v>56</v>
      </c>
      <c r="C140" s="3">
        <v>87007.06</v>
      </c>
      <c r="D140" s="3">
        <v>68783.33</v>
      </c>
      <c r="E140">
        <v>0</v>
      </c>
      <c r="F140" s="3">
        <v>42182.57</v>
      </c>
      <c r="G140">
        <v>20.95</v>
      </c>
      <c r="H140">
        <v>1</v>
      </c>
    </row>
    <row r="141" spans="1:8" x14ac:dyDescent="0.25">
      <c r="A141" s="1">
        <v>139</v>
      </c>
      <c r="B141">
        <v>66</v>
      </c>
      <c r="C141" s="3">
        <v>17505.02</v>
      </c>
      <c r="D141" s="3">
        <v>11731.67</v>
      </c>
      <c r="E141">
        <v>1</v>
      </c>
      <c r="F141" s="3">
        <v>12095.99</v>
      </c>
      <c r="G141">
        <v>32.979999999999997</v>
      </c>
      <c r="H141">
        <v>1</v>
      </c>
    </row>
    <row r="142" spans="1:8" x14ac:dyDescent="0.25">
      <c r="A142" s="1">
        <v>140</v>
      </c>
      <c r="B142">
        <v>33</v>
      </c>
      <c r="C142" s="3">
        <v>15428.88</v>
      </c>
      <c r="D142" s="3">
        <v>5539.01</v>
      </c>
      <c r="E142">
        <v>1</v>
      </c>
      <c r="F142" s="3">
        <v>3856.19</v>
      </c>
      <c r="G142">
        <v>64.099999999999994</v>
      </c>
      <c r="H142">
        <v>0</v>
      </c>
    </row>
    <row r="143" spans="1:8" x14ac:dyDescent="0.25">
      <c r="A143" s="1">
        <v>141</v>
      </c>
      <c r="B143">
        <v>22</v>
      </c>
      <c r="C143" s="3">
        <v>14380.98</v>
      </c>
      <c r="D143" s="3">
        <v>9754.18</v>
      </c>
      <c r="E143">
        <v>0</v>
      </c>
      <c r="F143" s="3">
        <v>4896.17</v>
      </c>
      <c r="G143">
        <v>32.17</v>
      </c>
      <c r="H143">
        <v>0</v>
      </c>
    </row>
    <row r="144" spans="1:8" x14ac:dyDescent="0.25">
      <c r="A144" s="1">
        <v>142</v>
      </c>
      <c r="B144">
        <v>20</v>
      </c>
      <c r="C144" s="3">
        <v>3890.75</v>
      </c>
      <c r="D144" s="3">
        <v>1352.52</v>
      </c>
      <c r="E144">
        <v>2</v>
      </c>
      <c r="F144" s="3">
        <v>1587.42</v>
      </c>
      <c r="G144">
        <v>65.239999999999995</v>
      </c>
      <c r="H144">
        <v>0</v>
      </c>
    </row>
    <row r="145" spans="1:8" x14ac:dyDescent="0.25">
      <c r="A145" s="1">
        <v>143</v>
      </c>
      <c r="B145">
        <v>24</v>
      </c>
      <c r="C145" s="3">
        <v>12656.98</v>
      </c>
      <c r="D145" s="3">
        <v>3970.94</v>
      </c>
      <c r="E145">
        <v>1</v>
      </c>
      <c r="F145" s="3">
        <v>3838.95</v>
      </c>
      <c r="G145">
        <v>68.63</v>
      </c>
      <c r="H145">
        <v>1</v>
      </c>
    </row>
    <row r="146" spans="1:8" x14ac:dyDescent="0.25">
      <c r="A146" s="1">
        <v>144</v>
      </c>
      <c r="B146">
        <v>45</v>
      </c>
      <c r="C146" s="3">
        <v>2029.01</v>
      </c>
      <c r="D146" s="3">
        <v>1018.18</v>
      </c>
      <c r="E146">
        <v>2</v>
      </c>
      <c r="F146" s="3">
        <v>819.13</v>
      </c>
      <c r="G146">
        <v>49.82</v>
      </c>
      <c r="H146">
        <v>0</v>
      </c>
    </row>
    <row r="147" spans="1:8" x14ac:dyDescent="0.25">
      <c r="A147" s="1">
        <v>145</v>
      </c>
      <c r="B147">
        <v>33</v>
      </c>
      <c r="C147" s="3">
        <v>17252.759999999998</v>
      </c>
      <c r="D147" s="3">
        <v>13746.81</v>
      </c>
      <c r="E147">
        <v>3</v>
      </c>
      <c r="F147" s="3">
        <v>13988.24</v>
      </c>
      <c r="G147">
        <v>20.32</v>
      </c>
      <c r="H147">
        <v>1</v>
      </c>
    </row>
    <row r="148" spans="1:8" x14ac:dyDescent="0.25">
      <c r="A148" s="1">
        <v>146</v>
      </c>
      <c r="B148">
        <v>58</v>
      </c>
      <c r="C148" s="3">
        <v>29785.3</v>
      </c>
      <c r="D148" s="3">
        <v>11540.08</v>
      </c>
      <c r="E148">
        <v>5</v>
      </c>
      <c r="F148" s="3">
        <v>8966.3799999999992</v>
      </c>
      <c r="G148">
        <v>61.26</v>
      </c>
      <c r="H148">
        <v>0</v>
      </c>
    </row>
    <row r="149" spans="1:8" x14ac:dyDescent="0.25">
      <c r="A149" s="1">
        <v>147</v>
      </c>
      <c r="B149">
        <v>46</v>
      </c>
      <c r="C149" s="3">
        <v>4595.67</v>
      </c>
      <c r="D149" s="3">
        <v>2924.33</v>
      </c>
      <c r="E149">
        <v>2</v>
      </c>
      <c r="F149" s="3">
        <v>3551.92</v>
      </c>
      <c r="G149">
        <v>36.369999999999997</v>
      </c>
      <c r="H149">
        <v>0</v>
      </c>
    </row>
    <row r="150" spans="1:8" x14ac:dyDescent="0.25">
      <c r="A150" s="1">
        <v>148</v>
      </c>
      <c r="B150">
        <v>28</v>
      </c>
      <c r="C150" s="3">
        <v>3318.76</v>
      </c>
      <c r="D150" s="3">
        <v>1283.3599999999999</v>
      </c>
      <c r="E150">
        <v>3</v>
      </c>
      <c r="F150" s="3">
        <v>1182.08</v>
      </c>
      <c r="G150">
        <v>61.33</v>
      </c>
      <c r="H150">
        <v>0</v>
      </c>
    </row>
    <row r="151" spans="1:8" x14ac:dyDescent="0.25">
      <c r="A151" s="1">
        <v>149</v>
      </c>
      <c r="B151">
        <v>34</v>
      </c>
      <c r="C151" s="3">
        <v>1314.6</v>
      </c>
      <c r="D151" s="3">
        <v>870.78</v>
      </c>
      <c r="E151">
        <v>2</v>
      </c>
      <c r="F151" s="3">
        <v>1043.01</v>
      </c>
      <c r="G151">
        <v>33.76</v>
      </c>
      <c r="H151">
        <v>0</v>
      </c>
    </row>
    <row r="152" spans="1:8" x14ac:dyDescent="0.25">
      <c r="A152" s="1">
        <v>150</v>
      </c>
      <c r="B152">
        <v>34</v>
      </c>
      <c r="C152" s="3">
        <v>72181.05</v>
      </c>
      <c r="D152" s="3">
        <v>39892.79</v>
      </c>
      <c r="E152">
        <v>3</v>
      </c>
      <c r="F152" s="3">
        <v>42046.06</v>
      </c>
      <c r="G152">
        <v>44.73</v>
      </c>
      <c r="H152">
        <v>1</v>
      </c>
    </row>
    <row r="153" spans="1:8" x14ac:dyDescent="0.25">
      <c r="A153" s="1">
        <v>151</v>
      </c>
      <c r="B153">
        <v>45</v>
      </c>
      <c r="C153" s="3">
        <v>3738.74</v>
      </c>
      <c r="D153" s="3">
        <v>2392.7399999999998</v>
      </c>
      <c r="E153">
        <v>1</v>
      </c>
      <c r="F153" s="3">
        <v>2115.4499999999998</v>
      </c>
      <c r="G153">
        <v>36</v>
      </c>
      <c r="H153">
        <v>0</v>
      </c>
    </row>
    <row r="154" spans="1:8" x14ac:dyDescent="0.25">
      <c r="A154" s="1">
        <v>152</v>
      </c>
      <c r="B154">
        <v>61</v>
      </c>
      <c r="C154" s="3">
        <v>6014.28</v>
      </c>
      <c r="D154" s="3">
        <v>2414.35</v>
      </c>
      <c r="E154">
        <v>2</v>
      </c>
      <c r="F154" s="3">
        <v>2638.79</v>
      </c>
      <c r="G154">
        <v>59.86</v>
      </c>
      <c r="H154">
        <v>0</v>
      </c>
    </row>
    <row r="155" spans="1:8" x14ac:dyDescent="0.25">
      <c r="A155" s="1">
        <v>153</v>
      </c>
      <c r="B155">
        <v>32</v>
      </c>
      <c r="C155" s="3">
        <v>12711.13</v>
      </c>
      <c r="D155" s="3">
        <v>8552.23</v>
      </c>
      <c r="E155">
        <v>0</v>
      </c>
      <c r="F155" s="3">
        <v>9825.1200000000008</v>
      </c>
      <c r="G155">
        <v>32.72</v>
      </c>
      <c r="H155">
        <v>0</v>
      </c>
    </row>
    <row r="156" spans="1:8" x14ac:dyDescent="0.25">
      <c r="A156" s="1">
        <v>154</v>
      </c>
      <c r="B156">
        <v>70</v>
      </c>
      <c r="C156" s="3">
        <v>12373.49</v>
      </c>
      <c r="D156" s="3">
        <v>9871.69</v>
      </c>
      <c r="E156">
        <v>1</v>
      </c>
      <c r="F156" s="3">
        <v>10174.48</v>
      </c>
      <c r="G156">
        <v>20.22</v>
      </c>
      <c r="H156">
        <v>1</v>
      </c>
    </row>
    <row r="157" spans="1:8" x14ac:dyDescent="0.25">
      <c r="A157" s="1">
        <v>155</v>
      </c>
      <c r="B157">
        <v>51</v>
      </c>
      <c r="C157" s="3">
        <v>24830.799999999999</v>
      </c>
      <c r="D157" s="3">
        <v>15713.56</v>
      </c>
      <c r="E157">
        <v>0</v>
      </c>
      <c r="F157" s="3">
        <v>11259.66</v>
      </c>
      <c r="G157">
        <v>36.72</v>
      </c>
      <c r="H157">
        <v>1</v>
      </c>
    </row>
    <row r="158" spans="1:8" x14ac:dyDescent="0.25">
      <c r="A158" s="1">
        <v>156</v>
      </c>
      <c r="B158">
        <v>58</v>
      </c>
      <c r="C158" s="3">
        <v>4587.1099999999997</v>
      </c>
      <c r="D158" s="3">
        <v>2507.96</v>
      </c>
      <c r="E158">
        <v>3</v>
      </c>
      <c r="F158" s="3">
        <v>2505.4299999999998</v>
      </c>
      <c r="G158">
        <v>45.33</v>
      </c>
      <c r="H158">
        <v>0</v>
      </c>
    </row>
    <row r="159" spans="1:8" x14ac:dyDescent="0.25">
      <c r="A159" s="1">
        <v>157</v>
      </c>
      <c r="B159">
        <v>68</v>
      </c>
      <c r="C159" s="3">
        <v>1468.5</v>
      </c>
      <c r="D159" s="3">
        <v>1118.3900000000001</v>
      </c>
      <c r="E159">
        <v>1</v>
      </c>
      <c r="F159" s="3">
        <v>1402.41</v>
      </c>
      <c r="G159">
        <v>23.84</v>
      </c>
      <c r="H159">
        <v>0</v>
      </c>
    </row>
    <row r="160" spans="1:8" x14ac:dyDescent="0.25">
      <c r="A160" s="1">
        <v>158</v>
      </c>
      <c r="B160">
        <v>51</v>
      </c>
      <c r="C160" s="3">
        <v>1129.47</v>
      </c>
      <c r="D160" s="3">
        <v>347.79</v>
      </c>
      <c r="E160">
        <v>2</v>
      </c>
      <c r="F160" s="3">
        <v>480.5</v>
      </c>
      <c r="G160">
        <v>69.209999999999994</v>
      </c>
      <c r="H160">
        <v>0</v>
      </c>
    </row>
    <row r="161" spans="1:8" x14ac:dyDescent="0.25">
      <c r="A161" s="1">
        <v>159</v>
      </c>
      <c r="B161">
        <v>23</v>
      </c>
      <c r="C161" s="3">
        <v>3398.59</v>
      </c>
      <c r="D161" s="3">
        <v>2259.9299999999998</v>
      </c>
      <c r="E161">
        <v>1</v>
      </c>
      <c r="F161" s="3">
        <v>2230.7199999999998</v>
      </c>
      <c r="G161">
        <v>33.5</v>
      </c>
      <c r="H161">
        <v>0</v>
      </c>
    </row>
    <row r="162" spans="1:8" x14ac:dyDescent="0.25">
      <c r="A162" s="1">
        <v>160</v>
      </c>
      <c r="B162">
        <v>49</v>
      </c>
      <c r="C162" s="3">
        <v>1943.46</v>
      </c>
      <c r="D162" s="3">
        <v>1446.66</v>
      </c>
      <c r="E162">
        <v>0</v>
      </c>
      <c r="F162" s="3">
        <v>1194.74</v>
      </c>
      <c r="G162">
        <v>25.56</v>
      </c>
      <c r="H162">
        <v>0</v>
      </c>
    </row>
    <row r="163" spans="1:8" x14ac:dyDescent="0.25">
      <c r="A163" s="1">
        <v>161</v>
      </c>
      <c r="B163">
        <v>56</v>
      </c>
      <c r="C163" s="3">
        <v>5138.8</v>
      </c>
      <c r="D163" s="3">
        <v>1700.11</v>
      </c>
      <c r="E163">
        <v>2</v>
      </c>
      <c r="F163" s="3">
        <v>1350.71</v>
      </c>
      <c r="G163">
        <v>66.92</v>
      </c>
      <c r="H163">
        <v>0</v>
      </c>
    </row>
    <row r="164" spans="1:8" x14ac:dyDescent="0.25">
      <c r="A164" s="1">
        <v>162</v>
      </c>
      <c r="B164">
        <v>42</v>
      </c>
      <c r="C164" s="3">
        <v>57605.21</v>
      </c>
      <c r="D164" s="3">
        <v>30244.58</v>
      </c>
      <c r="E164">
        <v>2</v>
      </c>
      <c r="F164" s="3">
        <v>16446.12</v>
      </c>
      <c r="G164">
        <v>47.5</v>
      </c>
      <c r="H164">
        <v>1</v>
      </c>
    </row>
    <row r="165" spans="1:8" x14ac:dyDescent="0.25">
      <c r="A165" s="1">
        <v>163</v>
      </c>
      <c r="B165">
        <v>58</v>
      </c>
      <c r="C165" s="3">
        <v>4601.25</v>
      </c>
      <c r="D165" s="3">
        <v>1851.36</v>
      </c>
      <c r="E165">
        <v>2</v>
      </c>
      <c r="F165" s="3">
        <v>2296.02</v>
      </c>
      <c r="G165">
        <v>59.76</v>
      </c>
      <c r="H165">
        <v>0</v>
      </c>
    </row>
    <row r="166" spans="1:8" x14ac:dyDescent="0.25">
      <c r="A166" s="1">
        <v>164</v>
      </c>
      <c r="B166">
        <v>64</v>
      </c>
      <c r="C166" s="3">
        <v>4598.68</v>
      </c>
      <c r="D166" s="3">
        <v>2682.22</v>
      </c>
      <c r="E166">
        <v>1</v>
      </c>
      <c r="F166" s="3">
        <v>2637.07</v>
      </c>
      <c r="G166">
        <v>41.67</v>
      </c>
      <c r="H166">
        <v>0</v>
      </c>
    </row>
    <row r="167" spans="1:8" x14ac:dyDescent="0.25">
      <c r="A167" s="1">
        <v>165</v>
      </c>
      <c r="B167">
        <v>34</v>
      </c>
      <c r="C167" s="3">
        <v>7906.19</v>
      </c>
      <c r="D167" s="3">
        <v>4939.5600000000004</v>
      </c>
      <c r="E167">
        <v>3</v>
      </c>
      <c r="F167" s="3">
        <v>2949.86</v>
      </c>
      <c r="G167">
        <v>37.520000000000003</v>
      </c>
      <c r="H167">
        <v>0</v>
      </c>
    </row>
    <row r="168" spans="1:8" x14ac:dyDescent="0.25">
      <c r="A168" s="1">
        <v>166</v>
      </c>
      <c r="B168">
        <v>62</v>
      </c>
      <c r="C168" s="3">
        <v>4409.7</v>
      </c>
      <c r="D168" s="3">
        <v>1990.15</v>
      </c>
      <c r="E168">
        <v>4</v>
      </c>
      <c r="F168" s="3">
        <v>2452.87</v>
      </c>
      <c r="G168">
        <v>54.87</v>
      </c>
      <c r="H168">
        <v>0</v>
      </c>
    </row>
    <row r="169" spans="1:8" x14ac:dyDescent="0.25">
      <c r="A169" s="1">
        <v>167</v>
      </c>
      <c r="B169">
        <v>48</v>
      </c>
      <c r="C169" s="3">
        <v>7324.01</v>
      </c>
      <c r="D169" s="3">
        <v>3881.66</v>
      </c>
      <c r="E169">
        <v>2</v>
      </c>
      <c r="F169" s="3">
        <v>3539.91</v>
      </c>
      <c r="G169">
        <v>47</v>
      </c>
      <c r="H169">
        <v>0</v>
      </c>
    </row>
    <row r="170" spans="1:8" x14ac:dyDescent="0.25">
      <c r="A170" s="1">
        <v>168</v>
      </c>
      <c r="B170">
        <v>55</v>
      </c>
      <c r="C170" s="3">
        <v>18238.75</v>
      </c>
      <c r="D170" s="3">
        <v>8019.03</v>
      </c>
      <c r="E170">
        <v>3</v>
      </c>
      <c r="F170" s="3">
        <v>8591.27</v>
      </c>
      <c r="G170">
        <v>56.03</v>
      </c>
      <c r="H170">
        <v>0</v>
      </c>
    </row>
    <row r="171" spans="1:8" x14ac:dyDescent="0.25">
      <c r="A171" s="1">
        <v>169</v>
      </c>
      <c r="B171">
        <v>32</v>
      </c>
      <c r="C171" s="3">
        <v>30550.2</v>
      </c>
      <c r="D171" s="3">
        <v>14807.55</v>
      </c>
      <c r="E171">
        <v>2</v>
      </c>
      <c r="F171" s="3">
        <v>8820.59</v>
      </c>
      <c r="G171">
        <v>51.53</v>
      </c>
      <c r="H171">
        <v>0</v>
      </c>
    </row>
    <row r="172" spans="1:8" x14ac:dyDescent="0.25">
      <c r="A172" s="1">
        <v>170</v>
      </c>
      <c r="B172">
        <v>51</v>
      </c>
      <c r="C172" s="3">
        <v>36490.959999999999</v>
      </c>
      <c r="D172" s="3">
        <v>13858.17</v>
      </c>
      <c r="E172">
        <v>5</v>
      </c>
      <c r="F172" s="3">
        <v>16178.39</v>
      </c>
      <c r="G172">
        <v>62.02</v>
      </c>
      <c r="H172">
        <v>1</v>
      </c>
    </row>
    <row r="173" spans="1:8" x14ac:dyDescent="0.25">
      <c r="A173" s="1">
        <v>171</v>
      </c>
      <c r="B173">
        <v>26</v>
      </c>
      <c r="C173" s="3">
        <v>177243.24</v>
      </c>
      <c r="D173" s="3">
        <v>131652.68</v>
      </c>
      <c r="E173">
        <v>5</v>
      </c>
      <c r="F173" s="3">
        <v>120918.01</v>
      </c>
      <c r="G173">
        <v>25.72</v>
      </c>
      <c r="H173">
        <v>1</v>
      </c>
    </row>
    <row r="174" spans="1:8" x14ac:dyDescent="0.25">
      <c r="A174" s="1">
        <v>172</v>
      </c>
      <c r="B174">
        <v>70</v>
      </c>
      <c r="C174" s="3">
        <v>19035.09</v>
      </c>
      <c r="D174" s="3">
        <v>5805.8</v>
      </c>
      <c r="E174">
        <v>1</v>
      </c>
      <c r="F174" s="3">
        <v>5997.09</v>
      </c>
      <c r="G174">
        <v>69.5</v>
      </c>
      <c r="H174">
        <v>1</v>
      </c>
    </row>
    <row r="175" spans="1:8" x14ac:dyDescent="0.25">
      <c r="A175" s="1">
        <v>173</v>
      </c>
      <c r="B175">
        <v>41</v>
      </c>
      <c r="C175" s="3">
        <v>231357.25</v>
      </c>
      <c r="D175" s="3">
        <v>171483.06</v>
      </c>
      <c r="E175">
        <v>1</v>
      </c>
      <c r="F175" s="3">
        <v>89575.37</v>
      </c>
      <c r="G175">
        <v>25.88</v>
      </c>
      <c r="H175">
        <v>1</v>
      </c>
    </row>
    <row r="176" spans="1:8" x14ac:dyDescent="0.25">
      <c r="A176" s="1">
        <v>174</v>
      </c>
      <c r="B176">
        <v>47</v>
      </c>
      <c r="C176" s="3">
        <v>2528.2399999999998</v>
      </c>
      <c r="D176" s="3">
        <v>1481.14</v>
      </c>
      <c r="E176">
        <v>3</v>
      </c>
      <c r="F176" s="3">
        <v>1509.39</v>
      </c>
      <c r="G176">
        <v>41.42</v>
      </c>
      <c r="H176">
        <v>0</v>
      </c>
    </row>
    <row r="177" spans="1:8" x14ac:dyDescent="0.25">
      <c r="A177" s="1">
        <v>175</v>
      </c>
      <c r="B177">
        <v>21</v>
      </c>
      <c r="C177" s="3">
        <v>186638.22</v>
      </c>
      <c r="D177" s="3">
        <v>86941.48</v>
      </c>
      <c r="E177">
        <v>3</v>
      </c>
      <c r="F177" s="3">
        <v>60303.18</v>
      </c>
      <c r="G177">
        <v>53.42</v>
      </c>
      <c r="H177">
        <v>1</v>
      </c>
    </row>
    <row r="178" spans="1:8" x14ac:dyDescent="0.25">
      <c r="A178" s="1">
        <v>176</v>
      </c>
      <c r="B178">
        <v>61</v>
      </c>
      <c r="C178" s="3">
        <v>4579.92</v>
      </c>
      <c r="D178" s="3">
        <v>3029.75</v>
      </c>
      <c r="E178">
        <v>5</v>
      </c>
      <c r="F178" s="3">
        <v>4267.59</v>
      </c>
      <c r="G178">
        <v>33.85</v>
      </c>
      <c r="H178">
        <v>0</v>
      </c>
    </row>
    <row r="179" spans="1:8" x14ac:dyDescent="0.25">
      <c r="A179" s="1">
        <v>177</v>
      </c>
      <c r="B179">
        <v>64</v>
      </c>
      <c r="C179" s="3">
        <v>5308.01</v>
      </c>
      <c r="D179" s="3">
        <v>2939.98</v>
      </c>
      <c r="E179">
        <v>2</v>
      </c>
      <c r="F179" s="3">
        <v>1939.09</v>
      </c>
      <c r="G179">
        <v>44.61</v>
      </c>
      <c r="H179">
        <v>0</v>
      </c>
    </row>
    <row r="180" spans="1:8" x14ac:dyDescent="0.25">
      <c r="A180" s="1">
        <v>178</v>
      </c>
      <c r="B180">
        <v>25</v>
      </c>
      <c r="C180" s="3">
        <v>6769.56</v>
      </c>
      <c r="D180" s="3">
        <v>3720.24</v>
      </c>
      <c r="E180">
        <v>1</v>
      </c>
      <c r="F180" s="3">
        <v>3746.57</v>
      </c>
      <c r="G180">
        <v>45.04</v>
      </c>
      <c r="H180">
        <v>0</v>
      </c>
    </row>
    <row r="181" spans="1:8" x14ac:dyDescent="0.25">
      <c r="A181" s="1">
        <v>179</v>
      </c>
      <c r="B181">
        <v>47</v>
      </c>
      <c r="C181" s="3">
        <v>5837.56</v>
      </c>
      <c r="D181" s="3">
        <v>2072.75</v>
      </c>
      <c r="E181">
        <v>0</v>
      </c>
      <c r="F181" s="3">
        <v>1098.4100000000001</v>
      </c>
      <c r="G181">
        <v>64.489999999999995</v>
      </c>
      <c r="H181">
        <v>0</v>
      </c>
    </row>
    <row r="182" spans="1:8" x14ac:dyDescent="0.25">
      <c r="A182" s="1">
        <v>180</v>
      </c>
      <c r="B182">
        <v>47</v>
      </c>
      <c r="C182" s="3">
        <v>9216.59</v>
      </c>
      <c r="D182" s="3">
        <v>4559.9799999999996</v>
      </c>
      <c r="E182">
        <v>2</v>
      </c>
      <c r="F182" s="3">
        <v>3128.1</v>
      </c>
      <c r="G182">
        <v>50.52</v>
      </c>
      <c r="H182">
        <v>0</v>
      </c>
    </row>
    <row r="183" spans="1:8" x14ac:dyDescent="0.25">
      <c r="A183" s="1">
        <v>181</v>
      </c>
      <c r="B183">
        <v>63</v>
      </c>
      <c r="C183" s="3">
        <v>3394.66</v>
      </c>
      <c r="D183" s="3">
        <v>1427.56</v>
      </c>
      <c r="E183">
        <v>3</v>
      </c>
      <c r="F183" s="3">
        <v>1168.42</v>
      </c>
      <c r="G183">
        <v>57.95</v>
      </c>
      <c r="H183">
        <v>0</v>
      </c>
    </row>
    <row r="184" spans="1:8" x14ac:dyDescent="0.25">
      <c r="A184" s="1">
        <v>182</v>
      </c>
      <c r="B184">
        <v>63</v>
      </c>
      <c r="C184" s="3">
        <v>28139.89</v>
      </c>
      <c r="D184" s="3">
        <v>8662.81</v>
      </c>
      <c r="E184">
        <v>2</v>
      </c>
      <c r="F184" s="3">
        <v>9377.91</v>
      </c>
      <c r="G184">
        <v>69.22</v>
      </c>
      <c r="H184">
        <v>1</v>
      </c>
    </row>
    <row r="185" spans="1:8" x14ac:dyDescent="0.25">
      <c r="A185" s="1">
        <v>183</v>
      </c>
      <c r="B185">
        <v>39</v>
      </c>
      <c r="C185" s="3">
        <v>3535.99</v>
      </c>
      <c r="D185" s="3">
        <v>1697.45</v>
      </c>
      <c r="E185">
        <v>3</v>
      </c>
      <c r="F185" s="3">
        <v>2102.2199999999998</v>
      </c>
      <c r="G185">
        <v>52</v>
      </c>
      <c r="H185">
        <v>0</v>
      </c>
    </row>
    <row r="186" spans="1:8" x14ac:dyDescent="0.25">
      <c r="A186" s="1">
        <v>184</v>
      </c>
      <c r="B186">
        <v>49</v>
      </c>
      <c r="C186" s="3">
        <v>21664.18</v>
      </c>
      <c r="D186" s="3">
        <v>7472.22</v>
      </c>
      <c r="E186">
        <v>1</v>
      </c>
      <c r="F186" s="3">
        <v>8892.64</v>
      </c>
      <c r="G186">
        <v>65.510000000000005</v>
      </c>
      <c r="H186">
        <v>1</v>
      </c>
    </row>
    <row r="187" spans="1:8" x14ac:dyDescent="0.25">
      <c r="A187" s="1">
        <v>185</v>
      </c>
      <c r="B187">
        <v>30</v>
      </c>
      <c r="C187" s="3">
        <v>80144.41</v>
      </c>
      <c r="D187" s="3">
        <v>34335.07</v>
      </c>
      <c r="E187">
        <v>1</v>
      </c>
      <c r="F187" s="3">
        <v>39279.85</v>
      </c>
      <c r="G187">
        <v>57.16</v>
      </c>
      <c r="H187">
        <v>1</v>
      </c>
    </row>
    <row r="188" spans="1:8" x14ac:dyDescent="0.25">
      <c r="A188" s="1">
        <v>186</v>
      </c>
      <c r="B188">
        <v>47</v>
      </c>
      <c r="C188" s="3">
        <v>4742.63</v>
      </c>
      <c r="D188" s="3">
        <v>1642.18</v>
      </c>
      <c r="E188">
        <v>3</v>
      </c>
      <c r="F188" s="3">
        <v>1422.78</v>
      </c>
      <c r="G188">
        <v>65.37</v>
      </c>
      <c r="H188">
        <v>0</v>
      </c>
    </row>
    <row r="189" spans="1:8" x14ac:dyDescent="0.25">
      <c r="A189" s="1">
        <v>187</v>
      </c>
      <c r="B189">
        <v>44</v>
      </c>
      <c r="C189" s="3">
        <v>26677.48</v>
      </c>
      <c r="D189" s="3">
        <v>9349.68</v>
      </c>
      <c r="E189">
        <v>0</v>
      </c>
      <c r="F189" s="3">
        <v>10106.14</v>
      </c>
      <c r="G189">
        <v>64.95</v>
      </c>
      <c r="H189">
        <v>1</v>
      </c>
    </row>
    <row r="190" spans="1:8" x14ac:dyDescent="0.25">
      <c r="A190" s="1">
        <v>188</v>
      </c>
      <c r="B190">
        <v>58</v>
      </c>
      <c r="C190" s="3">
        <v>18746.060000000001</v>
      </c>
      <c r="D190" s="3">
        <v>7489.16</v>
      </c>
      <c r="E190">
        <v>1</v>
      </c>
      <c r="F190" s="3">
        <v>6176.17</v>
      </c>
      <c r="G190">
        <v>60.05</v>
      </c>
      <c r="H190">
        <v>0</v>
      </c>
    </row>
    <row r="191" spans="1:8" x14ac:dyDescent="0.25">
      <c r="A191" s="1">
        <v>189</v>
      </c>
      <c r="B191">
        <v>52</v>
      </c>
      <c r="C191" s="3">
        <v>237834.5</v>
      </c>
      <c r="D191" s="3">
        <v>190249.67</v>
      </c>
      <c r="E191">
        <v>3</v>
      </c>
      <c r="F191" s="3">
        <v>210792.12</v>
      </c>
      <c r="G191">
        <v>20.010000000000002</v>
      </c>
      <c r="H191">
        <v>1</v>
      </c>
    </row>
    <row r="192" spans="1:8" x14ac:dyDescent="0.25">
      <c r="A192" s="1">
        <v>190</v>
      </c>
      <c r="B192">
        <v>20</v>
      </c>
      <c r="C192" s="3">
        <v>3799.99</v>
      </c>
      <c r="D192" s="3">
        <v>1144.1500000000001</v>
      </c>
      <c r="E192">
        <v>2</v>
      </c>
      <c r="F192" s="3">
        <v>822.44</v>
      </c>
      <c r="G192">
        <v>69.89</v>
      </c>
      <c r="H192">
        <v>0</v>
      </c>
    </row>
    <row r="193" spans="1:8" x14ac:dyDescent="0.25">
      <c r="A193" s="1">
        <v>191</v>
      </c>
      <c r="B193">
        <v>46</v>
      </c>
      <c r="C193" s="3">
        <v>26705.040000000001</v>
      </c>
      <c r="D193" s="3">
        <v>16539.400000000001</v>
      </c>
      <c r="E193">
        <v>1</v>
      </c>
      <c r="F193" s="3">
        <v>17882.75</v>
      </c>
      <c r="G193">
        <v>38.07</v>
      </c>
      <c r="H193">
        <v>1</v>
      </c>
    </row>
    <row r="194" spans="1:8" x14ac:dyDescent="0.25">
      <c r="A194" s="1">
        <v>192</v>
      </c>
      <c r="B194">
        <v>32</v>
      </c>
      <c r="C194" s="3">
        <v>706.97</v>
      </c>
      <c r="D194" s="3">
        <v>262.02</v>
      </c>
      <c r="E194">
        <v>1</v>
      </c>
      <c r="F194" s="3">
        <v>272.60000000000002</v>
      </c>
      <c r="G194">
        <v>62.94</v>
      </c>
      <c r="H194">
        <v>0</v>
      </c>
    </row>
    <row r="195" spans="1:8" x14ac:dyDescent="0.25">
      <c r="A195" s="1">
        <v>193</v>
      </c>
      <c r="B195">
        <v>60</v>
      </c>
      <c r="C195" s="3">
        <v>3851.48</v>
      </c>
      <c r="D195" s="3">
        <v>2928.33</v>
      </c>
      <c r="E195">
        <v>5</v>
      </c>
      <c r="F195" s="3">
        <v>2451</v>
      </c>
      <c r="G195">
        <v>23.97</v>
      </c>
      <c r="H195">
        <v>0</v>
      </c>
    </row>
    <row r="196" spans="1:8" x14ac:dyDescent="0.25">
      <c r="A196" s="1">
        <v>194</v>
      </c>
      <c r="B196">
        <v>22</v>
      </c>
      <c r="C196" s="3">
        <v>13767.82</v>
      </c>
      <c r="D196" s="3">
        <v>4774.91</v>
      </c>
      <c r="E196">
        <v>1</v>
      </c>
      <c r="F196" s="3">
        <v>2504.11</v>
      </c>
      <c r="G196">
        <v>65.319999999999993</v>
      </c>
      <c r="H196">
        <v>1</v>
      </c>
    </row>
    <row r="197" spans="1:8" x14ac:dyDescent="0.25">
      <c r="A197" s="1">
        <v>195</v>
      </c>
      <c r="B197">
        <v>58</v>
      </c>
      <c r="C197" s="3">
        <v>65495.71</v>
      </c>
      <c r="D197" s="3">
        <v>50924.98</v>
      </c>
      <c r="E197">
        <v>2</v>
      </c>
      <c r="F197" s="3">
        <v>30019.89</v>
      </c>
      <c r="G197">
        <v>22.25</v>
      </c>
      <c r="H197">
        <v>1</v>
      </c>
    </row>
    <row r="198" spans="1:8" x14ac:dyDescent="0.25">
      <c r="A198" s="1">
        <v>196</v>
      </c>
      <c r="B198">
        <v>25</v>
      </c>
      <c r="C198" s="3">
        <v>1288.33</v>
      </c>
      <c r="D198" s="3">
        <v>780.04</v>
      </c>
      <c r="E198">
        <v>1</v>
      </c>
      <c r="F198" s="3">
        <v>792.44</v>
      </c>
      <c r="G198">
        <v>39.450000000000003</v>
      </c>
      <c r="H198">
        <v>0</v>
      </c>
    </row>
    <row r="199" spans="1:8" x14ac:dyDescent="0.25">
      <c r="A199" s="1">
        <v>197</v>
      </c>
      <c r="B199">
        <v>27</v>
      </c>
      <c r="C199" s="3">
        <v>26347.69</v>
      </c>
      <c r="D199" s="3">
        <v>7921.01</v>
      </c>
      <c r="E199">
        <v>1</v>
      </c>
      <c r="F199" s="3">
        <v>8587.7900000000009</v>
      </c>
      <c r="G199">
        <v>69.94</v>
      </c>
      <c r="H199">
        <v>1</v>
      </c>
    </row>
    <row r="200" spans="1:8" x14ac:dyDescent="0.25">
      <c r="A200" s="1">
        <v>198</v>
      </c>
      <c r="B200">
        <v>46</v>
      </c>
      <c r="C200" s="3">
        <v>7369.94</v>
      </c>
      <c r="D200" s="3">
        <v>5505.37</v>
      </c>
      <c r="E200">
        <v>2</v>
      </c>
      <c r="F200" s="3">
        <v>5931.9</v>
      </c>
      <c r="G200">
        <v>25.3</v>
      </c>
      <c r="H200">
        <v>0</v>
      </c>
    </row>
    <row r="201" spans="1:8" x14ac:dyDescent="0.25">
      <c r="A201" s="1">
        <v>199</v>
      </c>
      <c r="B201">
        <v>28</v>
      </c>
      <c r="C201" s="3">
        <v>826.92</v>
      </c>
      <c r="D201" s="3">
        <v>463.78</v>
      </c>
      <c r="E201">
        <v>2</v>
      </c>
      <c r="F201" s="3">
        <v>587.54</v>
      </c>
      <c r="G201">
        <v>43.91</v>
      </c>
      <c r="H201">
        <v>0</v>
      </c>
    </row>
    <row r="202" spans="1:8" x14ac:dyDescent="0.25">
      <c r="A202" s="1">
        <v>200</v>
      </c>
      <c r="B202">
        <v>56</v>
      </c>
      <c r="C202" s="3">
        <v>10640.05</v>
      </c>
      <c r="D202" s="3">
        <v>4589.42</v>
      </c>
      <c r="E202">
        <v>1</v>
      </c>
      <c r="F202" s="3">
        <v>2802.17</v>
      </c>
      <c r="G202">
        <v>56.87</v>
      </c>
      <c r="H202">
        <v>0</v>
      </c>
    </row>
    <row r="203" spans="1:8" x14ac:dyDescent="0.25">
      <c r="A203" s="1">
        <v>201</v>
      </c>
      <c r="B203">
        <v>52</v>
      </c>
      <c r="C203" s="3">
        <v>105212.97</v>
      </c>
      <c r="D203" s="3">
        <v>71927.75</v>
      </c>
      <c r="E203">
        <v>2</v>
      </c>
      <c r="F203" s="3">
        <v>55806.98</v>
      </c>
      <c r="G203">
        <v>31.64</v>
      </c>
      <c r="H203">
        <v>1</v>
      </c>
    </row>
    <row r="204" spans="1:8" x14ac:dyDescent="0.25">
      <c r="A204" s="1">
        <v>202</v>
      </c>
      <c r="B204">
        <v>70</v>
      </c>
      <c r="C204" s="3">
        <v>1509.25</v>
      </c>
      <c r="D204" s="3">
        <v>1152.06</v>
      </c>
      <c r="E204">
        <v>1</v>
      </c>
      <c r="F204" s="3">
        <v>1471.83</v>
      </c>
      <c r="G204">
        <v>23.67</v>
      </c>
      <c r="H204">
        <v>0</v>
      </c>
    </row>
    <row r="205" spans="1:8" x14ac:dyDescent="0.25">
      <c r="A205" s="1">
        <v>203</v>
      </c>
      <c r="B205">
        <v>61</v>
      </c>
      <c r="C205" s="3">
        <v>6871.2</v>
      </c>
      <c r="D205" s="3">
        <v>3723.13</v>
      </c>
      <c r="E205">
        <v>3</v>
      </c>
      <c r="F205" s="3">
        <v>2413.5700000000002</v>
      </c>
      <c r="G205">
        <v>45.82</v>
      </c>
      <c r="H205">
        <v>0</v>
      </c>
    </row>
    <row r="206" spans="1:8" x14ac:dyDescent="0.25">
      <c r="A206" s="1">
        <v>204</v>
      </c>
      <c r="B206">
        <v>63</v>
      </c>
      <c r="C206" s="3">
        <v>1844.64</v>
      </c>
      <c r="D206" s="3">
        <v>844.43</v>
      </c>
      <c r="E206">
        <v>3</v>
      </c>
      <c r="F206" s="3">
        <v>754.69</v>
      </c>
      <c r="G206">
        <v>54.22</v>
      </c>
      <c r="H206">
        <v>0</v>
      </c>
    </row>
    <row r="207" spans="1:8" x14ac:dyDescent="0.25">
      <c r="A207" s="1">
        <v>205</v>
      </c>
      <c r="B207">
        <v>43</v>
      </c>
      <c r="C207" s="3">
        <v>4012.32</v>
      </c>
      <c r="D207" s="3">
        <v>2786.45</v>
      </c>
      <c r="E207">
        <v>3</v>
      </c>
      <c r="F207" s="3">
        <v>1854.99</v>
      </c>
      <c r="G207">
        <v>30.55</v>
      </c>
      <c r="H207">
        <v>0</v>
      </c>
    </row>
    <row r="208" spans="1:8" x14ac:dyDescent="0.25">
      <c r="A208" s="1">
        <v>206</v>
      </c>
      <c r="B208">
        <v>34</v>
      </c>
      <c r="C208" s="3">
        <v>69442.559999999998</v>
      </c>
      <c r="D208" s="3">
        <v>44505.23</v>
      </c>
      <c r="E208">
        <v>3</v>
      </c>
      <c r="F208" s="3">
        <v>37292.980000000003</v>
      </c>
      <c r="G208">
        <v>35.909999999999997</v>
      </c>
      <c r="H208">
        <v>1</v>
      </c>
    </row>
    <row r="209" spans="1:8" x14ac:dyDescent="0.25">
      <c r="A209" s="1">
        <v>207</v>
      </c>
      <c r="B209">
        <v>51</v>
      </c>
      <c r="C209" s="3">
        <v>5392.22</v>
      </c>
      <c r="D209" s="3">
        <v>4013.84</v>
      </c>
      <c r="E209">
        <v>4</v>
      </c>
      <c r="F209" s="3">
        <v>2785.58</v>
      </c>
      <c r="G209">
        <v>25.56</v>
      </c>
      <c r="H209">
        <v>0</v>
      </c>
    </row>
    <row r="210" spans="1:8" x14ac:dyDescent="0.25">
      <c r="A210" s="1">
        <v>208</v>
      </c>
      <c r="B210">
        <v>51</v>
      </c>
      <c r="C210" s="3">
        <v>66326.75</v>
      </c>
      <c r="D210" s="3">
        <v>42864.13</v>
      </c>
      <c r="E210">
        <v>3</v>
      </c>
      <c r="F210" s="3">
        <v>24183.43</v>
      </c>
      <c r="G210">
        <v>35.369999999999997</v>
      </c>
      <c r="H210">
        <v>1</v>
      </c>
    </row>
    <row r="211" spans="1:8" x14ac:dyDescent="0.25">
      <c r="A211" s="1">
        <v>209</v>
      </c>
      <c r="B211">
        <v>43</v>
      </c>
      <c r="C211" s="3">
        <v>42769.52</v>
      </c>
      <c r="D211" s="3">
        <v>18038.650000000001</v>
      </c>
      <c r="E211">
        <v>0</v>
      </c>
      <c r="F211" s="3">
        <v>11429.19</v>
      </c>
      <c r="G211">
        <v>57.82</v>
      </c>
      <c r="H211">
        <v>1</v>
      </c>
    </row>
    <row r="212" spans="1:8" x14ac:dyDescent="0.25">
      <c r="A212" s="1">
        <v>210</v>
      </c>
      <c r="B212">
        <v>60</v>
      </c>
      <c r="C212" s="3">
        <v>4702.7</v>
      </c>
      <c r="D212" s="3">
        <v>3601.47</v>
      </c>
      <c r="E212">
        <v>0</v>
      </c>
      <c r="F212" s="3">
        <v>2444.2399999999998</v>
      </c>
      <c r="G212">
        <v>23.42</v>
      </c>
      <c r="H212">
        <v>0</v>
      </c>
    </row>
    <row r="213" spans="1:8" x14ac:dyDescent="0.25">
      <c r="A213" s="1">
        <v>211</v>
      </c>
      <c r="B213">
        <v>68</v>
      </c>
      <c r="C213" s="3">
        <v>3812.73</v>
      </c>
      <c r="D213" s="3">
        <v>1343.67</v>
      </c>
      <c r="E213">
        <v>2</v>
      </c>
      <c r="F213" s="3">
        <v>1050.96</v>
      </c>
      <c r="G213">
        <v>64.760000000000005</v>
      </c>
      <c r="H213">
        <v>0</v>
      </c>
    </row>
    <row r="214" spans="1:8" x14ac:dyDescent="0.25">
      <c r="A214" s="1">
        <v>212</v>
      </c>
      <c r="B214">
        <v>68</v>
      </c>
      <c r="C214" s="3">
        <v>2113.29</v>
      </c>
      <c r="D214" s="3">
        <v>917.11</v>
      </c>
      <c r="E214">
        <v>3</v>
      </c>
      <c r="F214" s="3">
        <v>1117.3599999999999</v>
      </c>
      <c r="G214">
        <v>56.6</v>
      </c>
      <c r="H214">
        <v>0</v>
      </c>
    </row>
    <row r="215" spans="1:8" x14ac:dyDescent="0.25">
      <c r="A215" s="1">
        <v>213</v>
      </c>
      <c r="B215">
        <v>31</v>
      </c>
      <c r="C215" s="3">
        <v>2005.56</v>
      </c>
      <c r="D215" s="3">
        <v>1123.31</v>
      </c>
      <c r="E215">
        <v>1</v>
      </c>
      <c r="F215" s="3">
        <v>724.52</v>
      </c>
      <c r="G215">
        <v>43.99</v>
      </c>
      <c r="H215">
        <v>0</v>
      </c>
    </row>
    <row r="216" spans="1:8" x14ac:dyDescent="0.25">
      <c r="A216" s="1">
        <v>214</v>
      </c>
      <c r="B216">
        <v>58</v>
      </c>
      <c r="C216" s="3">
        <v>13763.99</v>
      </c>
      <c r="D216" s="3">
        <v>8022.63</v>
      </c>
      <c r="E216">
        <v>2</v>
      </c>
      <c r="F216" s="3">
        <v>4546.22</v>
      </c>
      <c r="G216">
        <v>41.71</v>
      </c>
      <c r="H216">
        <v>0</v>
      </c>
    </row>
    <row r="217" spans="1:8" x14ac:dyDescent="0.25">
      <c r="A217" s="1">
        <v>215</v>
      </c>
      <c r="B217">
        <v>21</v>
      </c>
      <c r="C217" s="3">
        <v>7866.13</v>
      </c>
      <c r="D217" s="3">
        <v>2420.06</v>
      </c>
      <c r="E217">
        <v>2</v>
      </c>
      <c r="F217" s="3">
        <v>1935.34</v>
      </c>
      <c r="G217">
        <v>69.23</v>
      </c>
      <c r="H217">
        <v>0</v>
      </c>
    </row>
    <row r="218" spans="1:8" x14ac:dyDescent="0.25">
      <c r="A218" s="1">
        <v>216</v>
      </c>
      <c r="B218">
        <v>22</v>
      </c>
      <c r="C218" s="3">
        <v>3179.86</v>
      </c>
      <c r="D218" s="3">
        <v>2195.0100000000002</v>
      </c>
      <c r="E218">
        <v>3</v>
      </c>
      <c r="F218" s="3">
        <v>2373.92</v>
      </c>
      <c r="G218">
        <v>30.97</v>
      </c>
      <c r="H218">
        <v>0</v>
      </c>
    </row>
    <row r="219" spans="1:8" x14ac:dyDescent="0.25">
      <c r="A219" s="1">
        <v>217</v>
      </c>
      <c r="B219">
        <v>68</v>
      </c>
      <c r="C219" s="3">
        <v>793.82</v>
      </c>
      <c r="D219" s="3">
        <v>381.67</v>
      </c>
      <c r="E219">
        <v>0</v>
      </c>
      <c r="F219" s="3">
        <v>358.78</v>
      </c>
      <c r="G219">
        <v>51.92</v>
      </c>
      <c r="H219">
        <v>0</v>
      </c>
    </row>
    <row r="220" spans="1:8" x14ac:dyDescent="0.25">
      <c r="A220" s="1">
        <v>218</v>
      </c>
      <c r="B220">
        <v>56</v>
      </c>
      <c r="C220" s="3">
        <v>9502.1</v>
      </c>
      <c r="D220" s="3">
        <v>4781.54</v>
      </c>
      <c r="E220">
        <v>1</v>
      </c>
      <c r="F220" s="3">
        <v>4963.0600000000004</v>
      </c>
      <c r="G220">
        <v>49.68</v>
      </c>
      <c r="H220">
        <v>0</v>
      </c>
    </row>
    <row r="221" spans="1:8" x14ac:dyDescent="0.25">
      <c r="A221" s="1">
        <v>219</v>
      </c>
      <c r="B221">
        <v>68</v>
      </c>
      <c r="C221" s="3">
        <v>4006.49</v>
      </c>
      <c r="D221" s="3">
        <v>2823.31</v>
      </c>
      <c r="E221">
        <v>1</v>
      </c>
      <c r="F221" s="3">
        <v>2266.9899999999998</v>
      </c>
      <c r="G221">
        <v>29.53</v>
      </c>
      <c r="H221">
        <v>0</v>
      </c>
    </row>
    <row r="222" spans="1:8" x14ac:dyDescent="0.25">
      <c r="A222" s="1">
        <v>220</v>
      </c>
      <c r="B222">
        <v>36</v>
      </c>
      <c r="C222" s="3">
        <v>6045.4</v>
      </c>
      <c r="D222" s="3">
        <v>2960.08</v>
      </c>
      <c r="E222">
        <v>1</v>
      </c>
      <c r="F222" s="3">
        <v>2018.23</v>
      </c>
      <c r="G222">
        <v>51.04</v>
      </c>
      <c r="H222">
        <v>0</v>
      </c>
    </row>
    <row r="223" spans="1:8" x14ac:dyDescent="0.25">
      <c r="A223" s="1">
        <v>221</v>
      </c>
      <c r="B223">
        <v>68</v>
      </c>
      <c r="C223" s="3">
        <v>12797.34</v>
      </c>
      <c r="D223" s="3">
        <v>4141.38</v>
      </c>
      <c r="E223">
        <v>0</v>
      </c>
      <c r="F223" s="3">
        <v>2180.7399999999998</v>
      </c>
      <c r="G223">
        <v>67.64</v>
      </c>
      <c r="H223">
        <v>1</v>
      </c>
    </row>
    <row r="224" spans="1:8" x14ac:dyDescent="0.25">
      <c r="A224" s="1">
        <v>222</v>
      </c>
      <c r="B224">
        <v>21</v>
      </c>
      <c r="C224" s="3">
        <v>190.05</v>
      </c>
      <c r="D224" s="3">
        <v>73.78</v>
      </c>
      <c r="E224">
        <v>2</v>
      </c>
      <c r="F224" s="3">
        <v>318.89</v>
      </c>
      <c r="G224">
        <v>61.18</v>
      </c>
      <c r="H224">
        <v>0</v>
      </c>
    </row>
    <row r="225" spans="1:8" x14ac:dyDescent="0.25">
      <c r="A225" s="1">
        <v>223</v>
      </c>
      <c r="B225">
        <v>21</v>
      </c>
      <c r="C225" s="3">
        <v>812.48</v>
      </c>
      <c r="D225" s="3">
        <v>632.07000000000005</v>
      </c>
      <c r="E225">
        <v>0</v>
      </c>
      <c r="F225" s="3">
        <v>570.13</v>
      </c>
      <c r="G225">
        <v>22.2</v>
      </c>
      <c r="H225">
        <v>0</v>
      </c>
    </row>
    <row r="226" spans="1:8" x14ac:dyDescent="0.25">
      <c r="A226" s="1">
        <v>224</v>
      </c>
      <c r="B226">
        <v>47</v>
      </c>
      <c r="C226" s="3">
        <v>253892.09</v>
      </c>
      <c r="D226" s="3">
        <v>85105.31</v>
      </c>
      <c r="E226">
        <v>0</v>
      </c>
      <c r="F226" s="3">
        <v>95990.45</v>
      </c>
      <c r="G226">
        <v>66.48</v>
      </c>
      <c r="H226">
        <v>1</v>
      </c>
    </row>
    <row r="227" spans="1:8" x14ac:dyDescent="0.25">
      <c r="A227" s="1">
        <v>225</v>
      </c>
      <c r="B227">
        <v>42</v>
      </c>
      <c r="C227" s="3">
        <v>3789.86</v>
      </c>
      <c r="D227" s="3">
        <v>1809.53</v>
      </c>
      <c r="E227">
        <v>2</v>
      </c>
      <c r="F227" s="3">
        <v>1908.01</v>
      </c>
      <c r="G227">
        <v>52.25</v>
      </c>
      <c r="H227">
        <v>0</v>
      </c>
    </row>
    <row r="228" spans="1:8" x14ac:dyDescent="0.25">
      <c r="A228" s="1">
        <v>226</v>
      </c>
      <c r="B228">
        <v>56</v>
      </c>
      <c r="C228" s="3">
        <v>185.65</v>
      </c>
      <c r="D228" s="3">
        <v>102.4</v>
      </c>
      <c r="E228">
        <v>4</v>
      </c>
      <c r="F228" s="3">
        <v>455.01</v>
      </c>
      <c r="G228">
        <v>44.84</v>
      </c>
      <c r="H228">
        <v>0</v>
      </c>
    </row>
    <row r="229" spans="1:8" x14ac:dyDescent="0.25">
      <c r="A229" s="1">
        <v>227</v>
      </c>
      <c r="B229">
        <v>51</v>
      </c>
      <c r="C229" s="3">
        <v>920.66</v>
      </c>
      <c r="D229" s="3">
        <v>503.27</v>
      </c>
      <c r="E229">
        <v>1</v>
      </c>
      <c r="F229" s="3">
        <v>498.47</v>
      </c>
      <c r="G229">
        <v>45.34</v>
      </c>
      <c r="H229">
        <v>0</v>
      </c>
    </row>
    <row r="230" spans="1:8" x14ac:dyDescent="0.25">
      <c r="A230" s="1">
        <v>228</v>
      </c>
      <c r="B230">
        <v>52</v>
      </c>
      <c r="C230" s="3">
        <v>336617</v>
      </c>
      <c r="D230" s="3">
        <v>101651.59</v>
      </c>
      <c r="E230">
        <v>3</v>
      </c>
      <c r="F230" s="3">
        <v>62877.599999999999</v>
      </c>
      <c r="G230">
        <v>69.8</v>
      </c>
      <c r="H230">
        <v>1</v>
      </c>
    </row>
    <row r="231" spans="1:8" x14ac:dyDescent="0.25">
      <c r="A231" s="1">
        <v>229</v>
      </c>
      <c r="B231">
        <v>20</v>
      </c>
      <c r="C231" s="3">
        <v>2822.85</v>
      </c>
      <c r="D231" s="3">
        <v>1554.21</v>
      </c>
      <c r="E231">
        <v>1</v>
      </c>
      <c r="F231" s="3">
        <v>1115.9100000000001</v>
      </c>
      <c r="G231">
        <v>44.94</v>
      </c>
      <c r="H231">
        <v>0</v>
      </c>
    </row>
    <row r="232" spans="1:8" x14ac:dyDescent="0.25">
      <c r="A232" s="1">
        <v>230</v>
      </c>
      <c r="B232">
        <v>38</v>
      </c>
      <c r="C232" s="3">
        <v>46097.91</v>
      </c>
      <c r="D232" s="3">
        <v>22674.93</v>
      </c>
      <c r="E232">
        <v>2</v>
      </c>
      <c r="F232" s="3">
        <v>26226.43</v>
      </c>
      <c r="G232">
        <v>50.81</v>
      </c>
      <c r="H232">
        <v>1</v>
      </c>
    </row>
    <row r="233" spans="1:8" x14ac:dyDescent="0.25">
      <c r="A233" s="1">
        <v>231</v>
      </c>
      <c r="B233">
        <v>21</v>
      </c>
      <c r="C233" s="3">
        <v>9717.44</v>
      </c>
      <c r="D233" s="3">
        <v>7638.29</v>
      </c>
      <c r="E233">
        <v>2</v>
      </c>
      <c r="F233" s="3">
        <v>4915.6000000000004</v>
      </c>
      <c r="G233">
        <v>21.4</v>
      </c>
      <c r="H233">
        <v>0</v>
      </c>
    </row>
    <row r="234" spans="1:8" x14ac:dyDescent="0.25">
      <c r="A234" s="1">
        <v>232</v>
      </c>
      <c r="B234">
        <v>63</v>
      </c>
      <c r="C234" s="3">
        <v>3914.92</v>
      </c>
      <c r="D234" s="3">
        <v>1486.02</v>
      </c>
      <c r="E234">
        <v>0</v>
      </c>
      <c r="F234" s="3">
        <v>1750.66</v>
      </c>
      <c r="G234">
        <v>62.04</v>
      </c>
      <c r="H234">
        <v>0</v>
      </c>
    </row>
    <row r="235" spans="1:8" x14ac:dyDescent="0.25">
      <c r="A235" s="1">
        <v>233</v>
      </c>
      <c r="B235">
        <v>45</v>
      </c>
      <c r="C235" s="3">
        <v>25930.32</v>
      </c>
      <c r="D235" s="3">
        <v>12370.76</v>
      </c>
      <c r="E235">
        <v>3</v>
      </c>
      <c r="F235" s="3">
        <v>10859.95</v>
      </c>
      <c r="G235">
        <v>52.29</v>
      </c>
      <c r="H235">
        <v>1</v>
      </c>
    </row>
    <row r="236" spans="1:8" x14ac:dyDescent="0.25">
      <c r="A236" s="1">
        <v>234</v>
      </c>
      <c r="B236">
        <v>51</v>
      </c>
      <c r="C236" s="3">
        <v>226.66</v>
      </c>
      <c r="D236" s="3">
        <v>115.54</v>
      </c>
      <c r="E236">
        <v>2</v>
      </c>
      <c r="F236" s="3">
        <v>390.93</v>
      </c>
      <c r="G236">
        <v>49.02</v>
      </c>
      <c r="H236">
        <v>0</v>
      </c>
    </row>
    <row r="237" spans="1:8" x14ac:dyDescent="0.25">
      <c r="A237" s="1">
        <v>235</v>
      </c>
      <c r="B237">
        <v>25</v>
      </c>
      <c r="C237" s="3">
        <v>932.9</v>
      </c>
      <c r="D237" s="3">
        <v>462.11</v>
      </c>
      <c r="E237">
        <v>5</v>
      </c>
      <c r="F237" s="3">
        <v>589.37</v>
      </c>
      <c r="G237">
        <v>50.47</v>
      </c>
      <c r="H237">
        <v>0</v>
      </c>
    </row>
    <row r="238" spans="1:8" x14ac:dyDescent="0.25">
      <c r="A238" s="1">
        <v>236</v>
      </c>
      <c r="B238">
        <v>51</v>
      </c>
      <c r="C238" s="3">
        <v>3871.79</v>
      </c>
      <c r="D238" s="3">
        <v>2450.52</v>
      </c>
      <c r="E238">
        <v>1</v>
      </c>
      <c r="F238" s="3">
        <v>2546.31</v>
      </c>
      <c r="G238">
        <v>36.71</v>
      </c>
      <c r="H238">
        <v>0</v>
      </c>
    </row>
    <row r="239" spans="1:8" x14ac:dyDescent="0.25">
      <c r="A239" s="1">
        <v>237</v>
      </c>
      <c r="B239">
        <v>23</v>
      </c>
      <c r="C239" s="3">
        <v>1081</v>
      </c>
      <c r="D239" s="3">
        <v>440.78</v>
      </c>
      <c r="E239">
        <v>2</v>
      </c>
      <c r="F239" s="3">
        <v>626.52</v>
      </c>
      <c r="G239">
        <v>59.22</v>
      </c>
      <c r="H239">
        <v>0</v>
      </c>
    </row>
    <row r="240" spans="1:8" x14ac:dyDescent="0.25">
      <c r="A240" s="1">
        <v>238</v>
      </c>
      <c r="B240">
        <v>30</v>
      </c>
      <c r="C240" s="3">
        <v>3390.84</v>
      </c>
      <c r="D240" s="3">
        <v>1392.06</v>
      </c>
      <c r="E240">
        <v>1</v>
      </c>
      <c r="F240" s="3">
        <v>1075.92</v>
      </c>
      <c r="G240">
        <v>58.95</v>
      </c>
      <c r="H240">
        <v>0</v>
      </c>
    </row>
    <row r="241" spans="1:8" x14ac:dyDescent="0.25">
      <c r="A241" s="1">
        <v>239</v>
      </c>
      <c r="B241">
        <v>36</v>
      </c>
      <c r="C241" s="3">
        <v>29160.48</v>
      </c>
      <c r="D241" s="3">
        <v>19380.21</v>
      </c>
      <c r="E241">
        <v>1</v>
      </c>
      <c r="F241" s="3">
        <v>13348.31</v>
      </c>
      <c r="G241">
        <v>33.54</v>
      </c>
      <c r="H241">
        <v>1</v>
      </c>
    </row>
    <row r="242" spans="1:8" x14ac:dyDescent="0.25">
      <c r="A242" s="1">
        <v>240</v>
      </c>
      <c r="B242">
        <v>57</v>
      </c>
      <c r="C242" s="3">
        <v>9879.3799999999992</v>
      </c>
      <c r="D242" s="3">
        <v>5435.09</v>
      </c>
      <c r="E242">
        <v>1</v>
      </c>
      <c r="F242" s="3">
        <v>2962.62</v>
      </c>
      <c r="G242">
        <v>44.99</v>
      </c>
      <c r="H242">
        <v>0</v>
      </c>
    </row>
    <row r="243" spans="1:8" x14ac:dyDescent="0.25">
      <c r="A243" s="1">
        <v>241</v>
      </c>
      <c r="B243">
        <v>43</v>
      </c>
      <c r="C243" s="3">
        <v>59630.68</v>
      </c>
      <c r="D243" s="3">
        <v>30267.21</v>
      </c>
      <c r="E243">
        <v>5</v>
      </c>
      <c r="F243" s="3">
        <v>26835.58</v>
      </c>
      <c r="G243">
        <v>49.24</v>
      </c>
      <c r="H243">
        <v>1</v>
      </c>
    </row>
    <row r="244" spans="1:8" x14ac:dyDescent="0.25">
      <c r="A244" s="1">
        <v>242</v>
      </c>
      <c r="B244">
        <v>24</v>
      </c>
      <c r="C244" s="3">
        <v>10862.4</v>
      </c>
      <c r="D244" s="3">
        <v>4177.7</v>
      </c>
      <c r="E244">
        <v>0</v>
      </c>
      <c r="F244" s="3">
        <v>3003.92</v>
      </c>
      <c r="G244">
        <v>61.54</v>
      </c>
      <c r="H244">
        <v>0</v>
      </c>
    </row>
    <row r="245" spans="1:8" x14ac:dyDescent="0.25">
      <c r="A245" s="1">
        <v>243</v>
      </c>
      <c r="B245">
        <v>53</v>
      </c>
      <c r="C245" s="3">
        <v>35907.129999999997</v>
      </c>
      <c r="D245" s="3">
        <v>14138.92</v>
      </c>
      <c r="E245">
        <v>1</v>
      </c>
      <c r="F245" s="3">
        <v>14152.36</v>
      </c>
      <c r="G245">
        <v>60.62</v>
      </c>
      <c r="H245">
        <v>1</v>
      </c>
    </row>
    <row r="246" spans="1:8" x14ac:dyDescent="0.25">
      <c r="A246" s="1">
        <v>244</v>
      </c>
      <c r="B246">
        <v>25</v>
      </c>
      <c r="C246" s="3">
        <v>7360.58</v>
      </c>
      <c r="D246" s="3">
        <v>2247.0100000000002</v>
      </c>
      <c r="E246">
        <v>0</v>
      </c>
      <c r="F246" s="3">
        <v>2261.54</v>
      </c>
      <c r="G246">
        <v>69.47</v>
      </c>
      <c r="H246">
        <v>0</v>
      </c>
    </row>
    <row r="247" spans="1:8" x14ac:dyDescent="0.25">
      <c r="A247" s="1">
        <v>245</v>
      </c>
      <c r="B247">
        <v>41</v>
      </c>
      <c r="C247" s="3">
        <v>3342.88</v>
      </c>
      <c r="D247" s="3">
        <v>1155.68</v>
      </c>
      <c r="E247">
        <v>5</v>
      </c>
      <c r="F247" s="3">
        <v>1325.62</v>
      </c>
      <c r="G247">
        <v>65.430000000000007</v>
      </c>
      <c r="H247">
        <v>0</v>
      </c>
    </row>
    <row r="248" spans="1:8" x14ac:dyDescent="0.25">
      <c r="A248" s="1">
        <v>246</v>
      </c>
      <c r="B248">
        <v>30</v>
      </c>
      <c r="C248" s="3">
        <v>74671.37</v>
      </c>
      <c r="D248" s="3">
        <v>43191.37</v>
      </c>
      <c r="E248">
        <v>1</v>
      </c>
      <c r="F248" s="3">
        <v>42057.02</v>
      </c>
      <c r="G248">
        <v>42.16</v>
      </c>
      <c r="H248">
        <v>1</v>
      </c>
    </row>
    <row r="249" spans="1:8" x14ac:dyDescent="0.25">
      <c r="A249" s="1">
        <v>247</v>
      </c>
      <c r="B249">
        <v>67</v>
      </c>
      <c r="C249" s="3">
        <v>2796.08</v>
      </c>
      <c r="D249" s="3">
        <v>2085.6999999999998</v>
      </c>
      <c r="E249">
        <v>2</v>
      </c>
      <c r="F249" s="3">
        <v>1500.57</v>
      </c>
      <c r="G249">
        <v>25.41</v>
      </c>
      <c r="H249">
        <v>0</v>
      </c>
    </row>
    <row r="250" spans="1:8" x14ac:dyDescent="0.25">
      <c r="A250" s="1">
        <v>248</v>
      </c>
      <c r="B250">
        <v>35</v>
      </c>
      <c r="C250" s="3">
        <v>13572.04</v>
      </c>
      <c r="D250" s="3">
        <v>6020.32</v>
      </c>
      <c r="E250">
        <v>4</v>
      </c>
      <c r="F250" s="3">
        <v>6602.97</v>
      </c>
      <c r="G250">
        <v>55.64</v>
      </c>
      <c r="H250">
        <v>0</v>
      </c>
    </row>
    <row r="251" spans="1:8" x14ac:dyDescent="0.25">
      <c r="A251" s="1">
        <v>249</v>
      </c>
      <c r="B251">
        <v>52</v>
      </c>
      <c r="C251" s="3">
        <v>25676.87</v>
      </c>
      <c r="D251" s="3">
        <v>11910.82</v>
      </c>
      <c r="E251">
        <v>0</v>
      </c>
      <c r="F251" s="3">
        <v>6089.45</v>
      </c>
      <c r="G251">
        <v>53.61</v>
      </c>
      <c r="H251">
        <v>0</v>
      </c>
    </row>
    <row r="252" spans="1:8" x14ac:dyDescent="0.25">
      <c r="A252" s="1">
        <v>250</v>
      </c>
      <c r="B252">
        <v>28</v>
      </c>
      <c r="C252" s="3">
        <v>28630.82</v>
      </c>
      <c r="D252" s="3">
        <v>10244.19</v>
      </c>
      <c r="E252">
        <v>2</v>
      </c>
      <c r="F252" s="3">
        <v>6341.57</v>
      </c>
      <c r="G252">
        <v>64.22</v>
      </c>
      <c r="H252">
        <v>0</v>
      </c>
    </row>
    <row r="253" spans="1:8" x14ac:dyDescent="0.25">
      <c r="A253" s="1">
        <v>251</v>
      </c>
      <c r="B253">
        <v>25</v>
      </c>
      <c r="C253" s="3">
        <v>1410.69</v>
      </c>
      <c r="D253" s="3">
        <v>697.33</v>
      </c>
      <c r="E253">
        <v>2</v>
      </c>
      <c r="F253" s="3">
        <v>650.95000000000005</v>
      </c>
      <c r="G253">
        <v>50.57</v>
      </c>
      <c r="H253">
        <v>0</v>
      </c>
    </row>
    <row r="254" spans="1:8" x14ac:dyDescent="0.25">
      <c r="A254" s="1">
        <v>252</v>
      </c>
      <c r="B254">
        <v>35</v>
      </c>
      <c r="C254" s="3">
        <v>39258.589999999997</v>
      </c>
      <c r="D254" s="3">
        <v>12508.21</v>
      </c>
      <c r="E254">
        <v>1</v>
      </c>
      <c r="F254" s="3">
        <v>13140.08</v>
      </c>
      <c r="G254">
        <v>68.14</v>
      </c>
      <c r="H254">
        <v>1</v>
      </c>
    </row>
    <row r="255" spans="1:8" x14ac:dyDescent="0.25">
      <c r="A255" s="1">
        <v>253</v>
      </c>
      <c r="B255">
        <v>48</v>
      </c>
      <c r="C255" s="3">
        <v>1866.03</v>
      </c>
      <c r="D255" s="3">
        <v>1415.94</v>
      </c>
      <c r="E255">
        <v>4</v>
      </c>
      <c r="F255" s="3">
        <v>1185.42</v>
      </c>
      <c r="G255">
        <v>24.12</v>
      </c>
      <c r="H255">
        <v>0</v>
      </c>
    </row>
    <row r="256" spans="1:8" x14ac:dyDescent="0.25">
      <c r="A256" s="1">
        <v>254</v>
      </c>
      <c r="B256">
        <v>22</v>
      </c>
      <c r="C256" s="3">
        <v>27338.62</v>
      </c>
      <c r="D256" s="3">
        <v>17402.55</v>
      </c>
      <c r="E256">
        <v>2</v>
      </c>
      <c r="F256" s="3">
        <v>11259.91</v>
      </c>
      <c r="G256">
        <v>36.340000000000003</v>
      </c>
      <c r="H256">
        <v>1</v>
      </c>
    </row>
    <row r="257" spans="1:8" x14ac:dyDescent="0.25">
      <c r="A257" s="1">
        <v>255</v>
      </c>
      <c r="B257">
        <v>39</v>
      </c>
      <c r="C257" s="3">
        <v>18083.59</v>
      </c>
      <c r="D257" s="3">
        <v>14383.22</v>
      </c>
      <c r="E257">
        <v>2</v>
      </c>
      <c r="F257" s="3">
        <v>11063.03</v>
      </c>
      <c r="G257">
        <v>20.46</v>
      </c>
      <c r="H257">
        <v>1</v>
      </c>
    </row>
    <row r="258" spans="1:8" x14ac:dyDescent="0.25">
      <c r="A258" s="1">
        <v>256</v>
      </c>
      <c r="B258">
        <v>55</v>
      </c>
      <c r="C258" s="3">
        <v>27665.63</v>
      </c>
      <c r="D258" s="3">
        <v>20511.62</v>
      </c>
      <c r="E258">
        <v>1</v>
      </c>
      <c r="F258" s="3">
        <v>10560.12</v>
      </c>
      <c r="G258">
        <v>25.86</v>
      </c>
      <c r="H258">
        <v>1</v>
      </c>
    </row>
    <row r="259" spans="1:8" x14ac:dyDescent="0.25">
      <c r="A259" s="1">
        <v>257</v>
      </c>
      <c r="B259">
        <v>38</v>
      </c>
      <c r="C259" s="3">
        <v>1329.42</v>
      </c>
      <c r="D259" s="3">
        <v>713.23</v>
      </c>
      <c r="E259">
        <v>1</v>
      </c>
      <c r="F259" s="3">
        <v>777.05</v>
      </c>
      <c r="G259">
        <v>46.35</v>
      </c>
      <c r="H259">
        <v>0</v>
      </c>
    </row>
    <row r="260" spans="1:8" x14ac:dyDescent="0.25">
      <c r="A260" s="1">
        <v>258</v>
      </c>
      <c r="B260">
        <v>45</v>
      </c>
      <c r="C260" s="3">
        <v>19572.77</v>
      </c>
      <c r="D260" s="3">
        <v>10957.67</v>
      </c>
      <c r="E260">
        <v>5</v>
      </c>
      <c r="F260" s="3">
        <v>9885.7199999999993</v>
      </c>
      <c r="G260">
        <v>44.02</v>
      </c>
      <c r="H260">
        <v>0</v>
      </c>
    </row>
    <row r="261" spans="1:8" x14ac:dyDescent="0.25">
      <c r="A261" s="1">
        <v>259</v>
      </c>
      <c r="B261">
        <v>22</v>
      </c>
      <c r="C261" s="3">
        <v>41290.620000000003</v>
      </c>
      <c r="D261" s="3">
        <v>16321.69</v>
      </c>
      <c r="E261">
        <v>3</v>
      </c>
      <c r="F261" s="3">
        <v>18741.11</v>
      </c>
      <c r="G261">
        <v>60.47</v>
      </c>
      <c r="H261">
        <v>1</v>
      </c>
    </row>
    <row r="262" spans="1:8" x14ac:dyDescent="0.25">
      <c r="A262" s="1">
        <v>260</v>
      </c>
      <c r="B262">
        <v>38</v>
      </c>
      <c r="C262" s="3">
        <v>10830.2</v>
      </c>
      <c r="D262" s="3">
        <v>5751.05</v>
      </c>
      <c r="E262">
        <v>2</v>
      </c>
      <c r="F262" s="3">
        <v>3121.09</v>
      </c>
      <c r="G262">
        <v>46.9</v>
      </c>
      <c r="H262">
        <v>0</v>
      </c>
    </row>
    <row r="263" spans="1:8" x14ac:dyDescent="0.25">
      <c r="A263" s="1">
        <v>261</v>
      </c>
      <c r="B263">
        <v>39</v>
      </c>
      <c r="C263" s="3">
        <v>2373.39</v>
      </c>
      <c r="D263" s="3">
        <v>1783.64</v>
      </c>
      <c r="E263">
        <v>4</v>
      </c>
      <c r="F263" s="3">
        <v>1805.45</v>
      </c>
      <c r="G263">
        <v>24.85</v>
      </c>
      <c r="H263">
        <v>0</v>
      </c>
    </row>
    <row r="264" spans="1:8" x14ac:dyDescent="0.25">
      <c r="A264" s="1">
        <v>262</v>
      </c>
      <c r="B264">
        <v>51</v>
      </c>
      <c r="C264" s="3">
        <v>32196.77</v>
      </c>
      <c r="D264" s="3">
        <v>10477.69</v>
      </c>
      <c r="E264">
        <v>0</v>
      </c>
      <c r="F264" s="3">
        <v>10602.12</v>
      </c>
      <c r="G264">
        <v>67.459999999999994</v>
      </c>
      <c r="H264">
        <v>1</v>
      </c>
    </row>
    <row r="265" spans="1:8" x14ac:dyDescent="0.25">
      <c r="A265" s="1">
        <v>263</v>
      </c>
      <c r="B265">
        <v>26</v>
      </c>
      <c r="C265" s="3">
        <v>9613.08</v>
      </c>
      <c r="D265" s="3">
        <v>7034.64</v>
      </c>
      <c r="E265">
        <v>0</v>
      </c>
      <c r="F265" s="3">
        <v>6841.92</v>
      </c>
      <c r="G265">
        <v>26.82</v>
      </c>
      <c r="H265">
        <v>0</v>
      </c>
    </row>
    <row r="266" spans="1:8" x14ac:dyDescent="0.25">
      <c r="A266" s="1">
        <v>264</v>
      </c>
      <c r="B266">
        <v>60</v>
      </c>
      <c r="C266" s="3">
        <v>657.43</v>
      </c>
      <c r="D266" s="3">
        <v>309.3</v>
      </c>
      <c r="E266">
        <v>2</v>
      </c>
      <c r="F266" s="3">
        <v>374.04</v>
      </c>
      <c r="G266">
        <v>52.95</v>
      </c>
      <c r="H266">
        <v>0</v>
      </c>
    </row>
    <row r="267" spans="1:8" x14ac:dyDescent="0.25">
      <c r="A267" s="1">
        <v>265</v>
      </c>
      <c r="B267">
        <v>52</v>
      </c>
      <c r="C267" s="3">
        <v>2112.69</v>
      </c>
      <c r="D267" s="3">
        <v>1584</v>
      </c>
      <c r="E267">
        <v>2</v>
      </c>
      <c r="F267" s="3">
        <v>1829.05</v>
      </c>
      <c r="G267">
        <v>25.02</v>
      </c>
      <c r="H267">
        <v>0</v>
      </c>
    </row>
    <row r="268" spans="1:8" x14ac:dyDescent="0.25">
      <c r="A268" s="1">
        <v>266</v>
      </c>
      <c r="B268">
        <v>59</v>
      </c>
      <c r="C268" s="3">
        <v>3679.6</v>
      </c>
      <c r="D268" s="3">
        <v>2834.91</v>
      </c>
      <c r="E268">
        <v>3</v>
      </c>
      <c r="F268" s="3">
        <v>3608.76</v>
      </c>
      <c r="G268">
        <v>22.96</v>
      </c>
      <c r="H268">
        <v>0</v>
      </c>
    </row>
    <row r="269" spans="1:8" x14ac:dyDescent="0.25">
      <c r="A269" s="1">
        <v>267</v>
      </c>
      <c r="B269">
        <v>58</v>
      </c>
      <c r="C269" s="3">
        <v>77553.820000000007</v>
      </c>
      <c r="D269" s="3">
        <v>49280.21</v>
      </c>
      <c r="E269">
        <v>2</v>
      </c>
      <c r="F269" s="3">
        <v>25877.47</v>
      </c>
      <c r="G269">
        <v>36.46</v>
      </c>
      <c r="H269">
        <v>1</v>
      </c>
    </row>
    <row r="270" spans="1:8" x14ac:dyDescent="0.25">
      <c r="A270" s="1">
        <v>268</v>
      </c>
      <c r="B270">
        <v>37</v>
      </c>
      <c r="C270" s="3">
        <v>59591.88</v>
      </c>
      <c r="D270" s="3">
        <v>37674.699999999997</v>
      </c>
      <c r="E270">
        <v>4</v>
      </c>
      <c r="F270" s="3">
        <v>37723.71</v>
      </c>
      <c r="G270">
        <v>36.78</v>
      </c>
      <c r="H270">
        <v>1</v>
      </c>
    </row>
    <row r="271" spans="1:8" x14ac:dyDescent="0.25">
      <c r="A271" s="1">
        <v>269</v>
      </c>
      <c r="B271">
        <v>59</v>
      </c>
      <c r="C271" s="3">
        <v>59305.23</v>
      </c>
      <c r="D271" s="3">
        <v>31216.92</v>
      </c>
      <c r="E271">
        <v>5</v>
      </c>
      <c r="F271" s="3">
        <v>21473.75</v>
      </c>
      <c r="G271">
        <v>47.36</v>
      </c>
      <c r="H271">
        <v>1</v>
      </c>
    </row>
    <row r="272" spans="1:8" x14ac:dyDescent="0.25">
      <c r="A272" s="1">
        <v>270</v>
      </c>
      <c r="B272">
        <v>20</v>
      </c>
      <c r="C272" s="3">
        <v>11482.05</v>
      </c>
      <c r="D272" s="3">
        <v>8241.4699999999993</v>
      </c>
      <c r="E272">
        <v>0</v>
      </c>
      <c r="F272" s="3">
        <v>9588.92</v>
      </c>
      <c r="G272">
        <v>28.22</v>
      </c>
      <c r="H272">
        <v>0</v>
      </c>
    </row>
    <row r="273" spans="1:8" x14ac:dyDescent="0.25">
      <c r="A273" s="1">
        <v>271</v>
      </c>
      <c r="B273">
        <v>30</v>
      </c>
      <c r="C273" s="3">
        <v>31900.99</v>
      </c>
      <c r="D273" s="3">
        <v>24908.5</v>
      </c>
      <c r="E273">
        <v>2</v>
      </c>
      <c r="F273" s="3">
        <v>22034.48</v>
      </c>
      <c r="G273">
        <v>21.92</v>
      </c>
      <c r="H273">
        <v>1</v>
      </c>
    </row>
    <row r="274" spans="1:8" x14ac:dyDescent="0.25">
      <c r="A274" s="1">
        <v>272</v>
      </c>
      <c r="B274">
        <v>47</v>
      </c>
      <c r="C274" s="3">
        <v>1463.86</v>
      </c>
      <c r="D274" s="3">
        <v>1006.46</v>
      </c>
      <c r="E274">
        <v>0</v>
      </c>
      <c r="F274" s="3">
        <v>526.75</v>
      </c>
      <c r="G274">
        <v>31.25</v>
      </c>
      <c r="H274">
        <v>0</v>
      </c>
    </row>
    <row r="275" spans="1:8" x14ac:dyDescent="0.25">
      <c r="A275" s="1">
        <v>273</v>
      </c>
      <c r="B275">
        <v>44</v>
      </c>
      <c r="C275" s="3">
        <v>8186.2</v>
      </c>
      <c r="D275" s="3">
        <v>5001.51</v>
      </c>
      <c r="E275">
        <v>1</v>
      </c>
      <c r="F275" s="3">
        <v>4053.98</v>
      </c>
      <c r="G275">
        <v>38.9</v>
      </c>
      <c r="H275">
        <v>0</v>
      </c>
    </row>
    <row r="276" spans="1:8" x14ac:dyDescent="0.25">
      <c r="A276" s="1">
        <v>274</v>
      </c>
      <c r="B276">
        <v>69</v>
      </c>
      <c r="C276" s="3">
        <v>15953.75</v>
      </c>
      <c r="D276" s="3">
        <v>9626.44</v>
      </c>
      <c r="E276">
        <v>0</v>
      </c>
      <c r="F276" s="3">
        <v>11324.72</v>
      </c>
      <c r="G276">
        <v>39.659999999999997</v>
      </c>
      <c r="H276">
        <v>1</v>
      </c>
    </row>
    <row r="277" spans="1:8" x14ac:dyDescent="0.25">
      <c r="A277" s="1">
        <v>275</v>
      </c>
      <c r="B277">
        <v>42</v>
      </c>
      <c r="C277" s="3">
        <v>1615.91</v>
      </c>
      <c r="D277" s="3">
        <v>1171.1099999999999</v>
      </c>
      <c r="E277">
        <v>1</v>
      </c>
      <c r="F277" s="3">
        <v>1294.97</v>
      </c>
      <c r="G277">
        <v>27.53</v>
      </c>
      <c r="H277">
        <v>0</v>
      </c>
    </row>
    <row r="278" spans="1:8" x14ac:dyDescent="0.25">
      <c r="A278" s="1">
        <v>276</v>
      </c>
      <c r="B278">
        <v>50</v>
      </c>
      <c r="C278" s="3">
        <v>11101.86</v>
      </c>
      <c r="D278" s="3">
        <v>6334.74</v>
      </c>
      <c r="E278">
        <v>4</v>
      </c>
      <c r="F278" s="3">
        <v>5028.7299999999996</v>
      </c>
      <c r="G278">
        <v>42.94</v>
      </c>
      <c r="H278">
        <v>0</v>
      </c>
    </row>
    <row r="279" spans="1:8" x14ac:dyDescent="0.25">
      <c r="A279" s="1">
        <v>277</v>
      </c>
      <c r="B279">
        <v>49</v>
      </c>
      <c r="C279" s="3">
        <v>101717.92</v>
      </c>
      <c r="D279" s="3">
        <v>71398.850000000006</v>
      </c>
      <c r="E279">
        <v>2</v>
      </c>
      <c r="F279" s="3">
        <v>64672.76</v>
      </c>
      <c r="G279">
        <v>29.81</v>
      </c>
      <c r="H279">
        <v>1</v>
      </c>
    </row>
    <row r="280" spans="1:8" x14ac:dyDescent="0.25">
      <c r="A280" s="1">
        <v>278</v>
      </c>
      <c r="B280">
        <v>61</v>
      </c>
      <c r="C280" s="3">
        <v>18735.11</v>
      </c>
      <c r="D280" s="3">
        <v>10387.540000000001</v>
      </c>
      <c r="E280">
        <v>5</v>
      </c>
      <c r="F280" s="3">
        <v>10218.93</v>
      </c>
      <c r="G280">
        <v>44.56</v>
      </c>
      <c r="H280">
        <v>1</v>
      </c>
    </row>
    <row r="281" spans="1:8" x14ac:dyDescent="0.25">
      <c r="A281" s="1">
        <v>279</v>
      </c>
      <c r="B281">
        <v>54</v>
      </c>
      <c r="C281" s="3">
        <v>32090.58</v>
      </c>
      <c r="D281" s="3">
        <v>10629.11</v>
      </c>
      <c r="E281">
        <v>2</v>
      </c>
      <c r="F281" s="3">
        <v>5517.48</v>
      </c>
      <c r="G281">
        <v>66.88</v>
      </c>
      <c r="H281">
        <v>1</v>
      </c>
    </row>
    <row r="282" spans="1:8" x14ac:dyDescent="0.25">
      <c r="A282" s="1">
        <v>280</v>
      </c>
      <c r="B282">
        <v>26</v>
      </c>
      <c r="C282" s="3">
        <v>204.67</v>
      </c>
      <c r="D282" s="3">
        <v>100.69</v>
      </c>
      <c r="E282">
        <v>3</v>
      </c>
      <c r="F282" s="3">
        <v>380.12</v>
      </c>
      <c r="G282">
        <v>50.8</v>
      </c>
      <c r="H282">
        <v>0</v>
      </c>
    </row>
    <row r="283" spans="1:8" x14ac:dyDescent="0.25">
      <c r="A283" s="1">
        <v>281</v>
      </c>
      <c r="B283">
        <v>35</v>
      </c>
      <c r="C283" s="3">
        <v>83864.13</v>
      </c>
      <c r="D283" s="3">
        <v>43795.57</v>
      </c>
      <c r="E283">
        <v>1</v>
      </c>
      <c r="F283" s="3">
        <v>38925.040000000001</v>
      </c>
      <c r="G283">
        <v>47.78</v>
      </c>
      <c r="H283">
        <v>1</v>
      </c>
    </row>
    <row r="284" spans="1:8" x14ac:dyDescent="0.25">
      <c r="A284" s="1">
        <v>282</v>
      </c>
      <c r="B284">
        <v>45</v>
      </c>
      <c r="C284" s="3">
        <v>6129.18</v>
      </c>
      <c r="D284" s="3">
        <v>2272.75</v>
      </c>
      <c r="E284">
        <v>5</v>
      </c>
      <c r="F284" s="3">
        <v>2235.73</v>
      </c>
      <c r="G284">
        <v>62.92</v>
      </c>
      <c r="H284">
        <v>0</v>
      </c>
    </row>
    <row r="285" spans="1:8" x14ac:dyDescent="0.25">
      <c r="A285" s="1">
        <v>283</v>
      </c>
      <c r="B285">
        <v>67</v>
      </c>
      <c r="C285" s="3">
        <v>2557.9699999999998</v>
      </c>
      <c r="D285" s="3">
        <v>898.48</v>
      </c>
      <c r="E285">
        <v>2</v>
      </c>
      <c r="F285" s="3">
        <v>709</v>
      </c>
      <c r="G285">
        <v>64.88</v>
      </c>
      <c r="H285">
        <v>0</v>
      </c>
    </row>
    <row r="286" spans="1:8" x14ac:dyDescent="0.25">
      <c r="A286" s="1">
        <v>284</v>
      </c>
      <c r="B286">
        <v>68</v>
      </c>
      <c r="C286" s="3">
        <v>6235.68</v>
      </c>
      <c r="D286" s="3">
        <v>3540.2</v>
      </c>
      <c r="E286">
        <v>0</v>
      </c>
      <c r="F286" s="3">
        <v>3684.88</v>
      </c>
      <c r="G286">
        <v>43.23</v>
      </c>
      <c r="H286">
        <v>0</v>
      </c>
    </row>
    <row r="287" spans="1:8" x14ac:dyDescent="0.25">
      <c r="A287" s="1">
        <v>285</v>
      </c>
      <c r="B287">
        <v>21</v>
      </c>
      <c r="C287" s="3">
        <v>873.46</v>
      </c>
      <c r="D287" s="3">
        <v>299.22000000000003</v>
      </c>
      <c r="E287">
        <v>4</v>
      </c>
      <c r="F287" s="3">
        <v>676.62</v>
      </c>
      <c r="G287">
        <v>65.739999999999995</v>
      </c>
      <c r="H287">
        <v>0</v>
      </c>
    </row>
    <row r="288" spans="1:8" x14ac:dyDescent="0.25">
      <c r="A288" s="1">
        <v>286</v>
      </c>
      <c r="B288">
        <v>20</v>
      </c>
      <c r="C288" s="3">
        <v>39023.26</v>
      </c>
      <c r="D288" s="3">
        <v>17617.93</v>
      </c>
      <c r="E288">
        <v>1</v>
      </c>
      <c r="F288" s="3">
        <v>12729.09</v>
      </c>
      <c r="G288">
        <v>54.85</v>
      </c>
      <c r="H288">
        <v>1</v>
      </c>
    </row>
    <row r="289" spans="1:8" x14ac:dyDescent="0.25">
      <c r="A289" s="1">
        <v>287</v>
      </c>
      <c r="B289">
        <v>67</v>
      </c>
      <c r="C289" s="3">
        <v>4899.59</v>
      </c>
      <c r="D289" s="3">
        <v>3293.99</v>
      </c>
      <c r="E289">
        <v>2</v>
      </c>
      <c r="F289" s="3">
        <v>2186.9499999999998</v>
      </c>
      <c r="G289">
        <v>32.770000000000003</v>
      </c>
      <c r="H289">
        <v>0</v>
      </c>
    </row>
    <row r="290" spans="1:8" x14ac:dyDescent="0.25">
      <c r="A290" s="1">
        <v>288</v>
      </c>
      <c r="B290">
        <v>31</v>
      </c>
      <c r="C290" s="3">
        <v>2675.93</v>
      </c>
      <c r="D290" s="3">
        <v>2093.16</v>
      </c>
      <c r="E290">
        <v>5</v>
      </c>
      <c r="F290" s="3">
        <v>2369.75</v>
      </c>
      <c r="G290">
        <v>21.78</v>
      </c>
      <c r="H290">
        <v>0</v>
      </c>
    </row>
    <row r="291" spans="1:8" x14ac:dyDescent="0.25">
      <c r="A291" s="1">
        <v>289</v>
      </c>
      <c r="B291">
        <v>24</v>
      </c>
      <c r="C291" s="3">
        <v>6297.56</v>
      </c>
      <c r="D291" s="3">
        <v>4149.68</v>
      </c>
      <c r="E291">
        <v>2</v>
      </c>
      <c r="F291" s="3">
        <v>4133.6400000000003</v>
      </c>
      <c r="G291">
        <v>34.11</v>
      </c>
      <c r="H291">
        <v>0</v>
      </c>
    </row>
    <row r="292" spans="1:8" x14ac:dyDescent="0.25">
      <c r="A292" s="1">
        <v>290</v>
      </c>
      <c r="B292">
        <v>56</v>
      </c>
      <c r="C292" s="3">
        <v>43348.33</v>
      </c>
      <c r="D292" s="3">
        <v>34518.83</v>
      </c>
      <c r="E292">
        <v>2</v>
      </c>
      <c r="F292" s="3">
        <v>33591.449999999997</v>
      </c>
      <c r="G292">
        <v>20.37</v>
      </c>
      <c r="H292">
        <v>1</v>
      </c>
    </row>
    <row r="293" spans="1:8" x14ac:dyDescent="0.25">
      <c r="A293" s="1">
        <v>291</v>
      </c>
      <c r="B293">
        <v>51</v>
      </c>
      <c r="C293" s="3">
        <v>9869.33</v>
      </c>
      <c r="D293" s="3">
        <v>6406.86</v>
      </c>
      <c r="E293">
        <v>5</v>
      </c>
      <c r="F293" s="3">
        <v>4456.5600000000004</v>
      </c>
      <c r="G293">
        <v>35.08</v>
      </c>
      <c r="H293">
        <v>0</v>
      </c>
    </row>
    <row r="294" spans="1:8" x14ac:dyDescent="0.25">
      <c r="A294" s="1">
        <v>292</v>
      </c>
      <c r="B294">
        <v>28</v>
      </c>
      <c r="C294" s="3">
        <v>977.95</v>
      </c>
      <c r="D294" s="3">
        <v>437.04</v>
      </c>
      <c r="E294">
        <v>0</v>
      </c>
      <c r="F294" s="3">
        <v>400.65</v>
      </c>
      <c r="G294">
        <v>55.31</v>
      </c>
      <c r="H294">
        <v>0</v>
      </c>
    </row>
    <row r="295" spans="1:8" x14ac:dyDescent="0.25">
      <c r="A295" s="1">
        <v>293</v>
      </c>
      <c r="B295">
        <v>60</v>
      </c>
      <c r="C295" s="3">
        <v>16276.4</v>
      </c>
      <c r="D295" s="3">
        <v>10352.219999999999</v>
      </c>
      <c r="E295">
        <v>4</v>
      </c>
      <c r="F295" s="3">
        <v>12210.05</v>
      </c>
      <c r="G295">
        <v>36.4</v>
      </c>
      <c r="H295">
        <v>1</v>
      </c>
    </row>
    <row r="296" spans="1:8" x14ac:dyDescent="0.25">
      <c r="A296" s="1">
        <v>294</v>
      </c>
      <c r="B296">
        <v>54</v>
      </c>
      <c r="C296" s="3">
        <v>2011.29</v>
      </c>
      <c r="D296" s="3">
        <v>1309.51</v>
      </c>
      <c r="E296">
        <v>3</v>
      </c>
      <c r="F296" s="3">
        <v>1401.47</v>
      </c>
      <c r="G296">
        <v>34.89</v>
      </c>
      <c r="H296">
        <v>0</v>
      </c>
    </row>
    <row r="297" spans="1:8" x14ac:dyDescent="0.25">
      <c r="A297" s="1">
        <v>295</v>
      </c>
      <c r="B297">
        <v>38</v>
      </c>
      <c r="C297" s="3">
        <v>319.20999999999998</v>
      </c>
      <c r="D297" s="3">
        <v>155.09</v>
      </c>
      <c r="E297">
        <v>5</v>
      </c>
      <c r="F297" s="3">
        <v>587.62</v>
      </c>
      <c r="G297">
        <v>51.41</v>
      </c>
      <c r="H297">
        <v>0</v>
      </c>
    </row>
    <row r="298" spans="1:8" x14ac:dyDescent="0.25">
      <c r="A298" s="1">
        <v>296</v>
      </c>
      <c r="B298">
        <v>67</v>
      </c>
      <c r="C298" s="3">
        <v>76420.850000000006</v>
      </c>
      <c r="D298" s="3">
        <v>23603.11</v>
      </c>
      <c r="E298">
        <v>0</v>
      </c>
      <c r="F298" s="3">
        <v>24559.15</v>
      </c>
      <c r="G298">
        <v>69.11</v>
      </c>
      <c r="H298">
        <v>1</v>
      </c>
    </row>
    <row r="299" spans="1:8" x14ac:dyDescent="0.25">
      <c r="A299" s="1">
        <v>297</v>
      </c>
      <c r="B299">
        <v>35</v>
      </c>
      <c r="C299" s="3">
        <v>16088.26</v>
      </c>
      <c r="D299" s="3">
        <v>10483.11</v>
      </c>
      <c r="E299">
        <v>2</v>
      </c>
      <c r="F299" s="3">
        <v>6753.95</v>
      </c>
      <c r="G299">
        <v>34.840000000000003</v>
      </c>
      <c r="H299">
        <v>0</v>
      </c>
    </row>
    <row r="300" spans="1:8" x14ac:dyDescent="0.25">
      <c r="A300" s="1">
        <v>298</v>
      </c>
      <c r="B300">
        <v>22</v>
      </c>
      <c r="C300" s="3">
        <v>7205.46</v>
      </c>
      <c r="D300" s="3">
        <v>2239.8200000000002</v>
      </c>
      <c r="E300">
        <v>1</v>
      </c>
      <c r="F300" s="3">
        <v>1666.92</v>
      </c>
      <c r="G300">
        <v>68.91</v>
      </c>
      <c r="H300">
        <v>0</v>
      </c>
    </row>
    <row r="301" spans="1:8" x14ac:dyDescent="0.25">
      <c r="A301" s="1">
        <v>299</v>
      </c>
      <c r="B301">
        <v>39</v>
      </c>
      <c r="C301" s="3">
        <v>4825.1000000000004</v>
      </c>
      <c r="D301" s="3">
        <v>2970.3</v>
      </c>
      <c r="E301">
        <v>5</v>
      </c>
      <c r="F301" s="3">
        <v>2138.16</v>
      </c>
      <c r="G301">
        <v>38.44</v>
      </c>
      <c r="H301">
        <v>0</v>
      </c>
    </row>
    <row r="302" spans="1:8" x14ac:dyDescent="0.25">
      <c r="A302" s="1">
        <v>300</v>
      </c>
      <c r="B302">
        <v>43</v>
      </c>
      <c r="C302" s="3">
        <v>65881.91</v>
      </c>
      <c r="D302" s="3">
        <v>25154.26</v>
      </c>
      <c r="E302">
        <v>3</v>
      </c>
      <c r="F302" s="3">
        <v>17663.29</v>
      </c>
      <c r="G302">
        <v>61.82</v>
      </c>
      <c r="H302">
        <v>1</v>
      </c>
    </row>
    <row r="303" spans="1:8" x14ac:dyDescent="0.25">
      <c r="A303" s="1">
        <v>301</v>
      </c>
      <c r="B303">
        <v>52</v>
      </c>
      <c r="C303" s="3">
        <v>831288.95</v>
      </c>
      <c r="D303" s="3">
        <v>484476.67</v>
      </c>
      <c r="E303">
        <v>1</v>
      </c>
      <c r="F303" s="3">
        <v>381515.3</v>
      </c>
      <c r="G303">
        <v>41.72</v>
      </c>
      <c r="H303">
        <v>1</v>
      </c>
    </row>
    <row r="304" spans="1:8" x14ac:dyDescent="0.25">
      <c r="A304" s="1">
        <v>302</v>
      </c>
      <c r="B304">
        <v>43</v>
      </c>
      <c r="C304" s="3">
        <v>15885.64</v>
      </c>
      <c r="D304" s="3">
        <v>8768.18</v>
      </c>
      <c r="E304">
        <v>2</v>
      </c>
      <c r="F304" s="3">
        <v>4915.5200000000004</v>
      </c>
      <c r="G304">
        <v>44.8</v>
      </c>
      <c r="H304">
        <v>0</v>
      </c>
    </row>
    <row r="305" spans="1:8" x14ac:dyDescent="0.25">
      <c r="A305" s="1">
        <v>303</v>
      </c>
      <c r="B305">
        <v>30</v>
      </c>
      <c r="C305" s="3">
        <v>1729.43</v>
      </c>
      <c r="D305" s="3">
        <v>530.51</v>
      </c>
      <c r="E305">
        <v>0</v>
      </c>
      <c r="F305" s="3">
        <v>588.97</v>
      </c>
      <c r="G305">
        <v>69.319999999999993</v>
      </c>
      <c r="H305">
        <v>0</v>
      </c>
    </row>
    <row r="306" spans="1:8" x14ac:dyDescent="0.25">
      <c r="A306" s="1">
        <v>304</v>
      </c>
      <c r="B306">
        <v>68</v>
      </c>
      <c r="C306" s="3">
        <v>6427.25</v>
      </c>
      <c r="D306" s="3">
        <v>3094.29</v>
      </c>
      <c r="E306">
        <v>1</v>
      </c>
      <c r="F306" s="3">
        <v>2656.16</v>
      </c>
      <c r="G306">
        <v>51.86</v>
      </c>
      <c r="H306">
        <v>0</v>
      </c>
    </row>
    <row r="307" spans="1:8" x14ac:dyDescent="0.25">
      <c r="A307" s="1">
        <v>305</v>
      </c>
      <c r="B307">
        <v>27</v>
      </c>
      <c r="C307" s="3">
        <v>15457.65</v>
      </c>
      <c r="D307" s="3">
        <v>9283.02</v>
      </c>
      <c r="E307">
        <v>5</v>
      </c>
      <c r="F307" s="3">
        <v>9228.51</v>
      </c>
      <c r="G307">
        <v>39.950000000000003</v>
      </c>
      <c r="H307">
        <v>0</v>
      </c>
    </row>
    <row r="308" spans="1:8" x14ac:dyDescent="0.25">
      <c r="A308" s="1">
        <v>306</v>
      </c>
      <c r="B308">
        <v>55</v>
      </c>
      <c r="C308" s="3">
        <v>238.82</v>
      </c>
      <c r="D308" s="3">
        <v>172.98</v>
      </c>
      <c r="E308">
        <v>1</v>
      </c>
      <c r="F308" s="3">
        <v>171.74</v>
      </c>
      <c r="G308">
        <v>27.57</v>
      </c>
      <c r="H308">
        <v>0</v>
      </c>
    </row>
    <row r="309" spans="1:8" x14ac:dyDescent="0.25">
      <c r="A309" s="1">
        <v>307</v>
      </c>
      <c r="B309">
        <v>57</v>
      </c>
      <c r="C309" s="3">
        <v>13383.11</v>
      </c>
      <c r="D309" s="3">
        <v>9961.33</v>
      </c>
      <c r="E309">
        <v>3</v>
      </c>
      <c r="F309" s="3">
        <v>9930.5300000000007</v>
      </c>
      <c r="G309">
        <v>25.57</v>
      </c>
      <c r="H309">
        <v>0</v>
      </c>
    </row>
    <row r="310" spans="1:8" x14ac:dyDescent="0.25">
      <c r="A310" s="1">
        <v>308</v>
      </c>
      <c r="B310">
        <v>59</v>
      </c>
      <c r="C310" s="3">
        <v>15593.94</v>
      </c>
      <c r="D310" s="3">
        <v>8450.75</v>
      </c>
      <c r="E310">
        <v>1</v>
      </c>
      <c r="F310" s="3">
        <v>6921.04</v>
      </c>
      <c r="G310">
        <v>45.81</v>
      </c>
      <c r="H310">
        <v>0</v>
      </c>
    </row>
    <row r="311" spans="1:8" x14ac:dyDescent="0.25">
      <c r="A311" s="1">
        <v>309</v>
      </c>
      <c r="B311">
        <v>39</v>
      </c>
      <c r="C311" s="3">
        <v>59249.54</v>
      </c>
      <c r="D311" s="3">
        <v>39354.21</v>
      </c>
      <c r="E311">
        <v>3</v>
      </c>
      <c r="F311" s="3">
        <v>40885.68</v>
      </c>
      <c r="G311">
        <v>33.58</v>
      </c>
      <c r="H311">
        <v>1</v>
      </c>
    </row>
    <row r="312" spans="1:8" x14ac:dyDescent="0.25">
      <c r="A312" s="1">
        <v>310</v>
      </c>
      <c r="B312">
        <v>54</v>
      </c>
      <c r="C312" s="3">
        <v>50674.85</v>
      </c>
      <c r="D312" s="3">
        <v>23220.6</v>
      </c>
      <c r="E312">
        <v>5</v>
      </c>
      <c r="F312" s="3">
        <v>25520.26</v>
      </c>
      <c r="G312">
        <v>54.18</v>
      </c>
      <c r="H312">
        <v>1</v>
      </c>
    </row>
    <row r="313" spans="1:8" x14ac:dyDescent="0.25">
      <c r="A313" s="1">
        <v>311</v>
      </c>
      <c r="B313">
        <v>67</v>
      </c>
      <c r="C313" s="3">
        <v>9573.5400000000009</v>
      </c>
      <c r="D313" s="3">
        <v>4510.03</v>
      </c>
      <c r="E313">
        <v>0</v>
      </c>
      <c r="F313" s="3">
        <v>4376.0600000000004</v>
      </c>
      <c r="G313">
        <v>52.89</v>
      </c>
      <c r="H313">
        <v>0</v>
      </c>
    </row>
    <row r="314" spans="1:8" x14ac:dyDescent="0.25">
      <c r="A314" s="1">
        <v>312</v>
      </c>
      <c r="B314">
        <v>44</v>
      </c>
      <c r="C314" s="3">
        <v>78586.509999999995</v>
      </c>
      <c r="D314" s="3">
        <v>31217.06</v>
      </c>
      <c r="E314">
        <v>1</v>
      </c>
      <c r="F314" s="3">
        <v>26537.58</v>
      </c>
      <c r="G314">
        <v>60.28</v>
      </c>
      <c r="H314">
        <v>1</v>
      </c>
    </row>
    <row r="315" spans="1:8" x14ac:dyDescent="0.25">
      <c r="A315" s="1">
        <v>313</v>
      </c>
      <c r="B315">
        <v>54</v>
      </c>
      <c r="C315" s="3">
        <v>171702.31</v>
      </c>
      <c r="D315" s="3">
        <v>99754.59</v>
      </c>
      <c r="E315">
        <v>3</v>
      </c>
      <c r="F315" s="3">
        <v>104799.51</v>
      </c>
      <c r="G315">
        <v>41.9</v>
      </c>
      <c r="H315">
        <v>1</v>
      </c>
    </row>
    <row r="316" spans="1:8" x14ac:dyDescent="0.25">
      <c r="A316" s="1">
        <v>314</v>
      </c>
      <c r="B316">
        <v>44</v>
      </c>
      <c r="C316" s="3">
        <v>8450.0499999999993</v>
      </c>
      <c r="D316" s="3">
        <v>3864.06</v>
      </c>
      <c r="E316">
        <v>1</v>
      </c>
      <c r="F316" s="3">
        <v>3377.98</v>
      </c>
      <c r="G316">
        <v>54.27</v>
      </c>
      <c r="H316">
        <v>0</v>
      </c>
    </row>
    <row r="317" spans="1:8" x14ac:dyDescent="0.25">
      <c r="A317" s="1">
        <v>315</v>
      </c>
      <c r="B317">
        <v>48</v>
      </c>
      <c r="C317" s="3">
        <v>15173.12</v>
      </c>
      <c r="D317" s="3">
        <v>5192.0200000000004</v>
      </c>
      <c r="E317">
        <v>3</v>
      </c>
      <c r="F317" s="3">
        <v>3307.35</v>
      </c>
      <c r="G317">
        <v>65.78</v>
      </c>
      <c r="H317">
        <v>1</v>
      </c>
    </row>
    <row r="318" spans="1:8" x14ac:dyDescent="0.25">
      <c r="A318" s="1">
        <v>316</v>
      </c>
      <c r="B318">
        <v>37</v>
      </c>
      <c r="C318" s="3">
        <v>571.95000000000005</v>
      </c>
      <c r="D318" s="3">
        <v>367.48</v>
      </c>
      <c r="E318">
        <v>0</v>
      </c>
      <c r="F318" s="3">
        <v>213.67</v>
      </c>
      <c r="G318">
        <v>35.75</v>
      </c>
      <c r="H318">
        <v>0</v>
      </c>
    </row>
    <row r="319" spans="1:8" x14ac:dyDescent="0.25">
      <c r="A319" s="1">
        <v>317</v>
      </c>
      <c r="B319">
        <v>65</v>
      </c>
      <c r="C319" s="3">
        <v>919.23</v>
      </c>
      <c r="D319" s="3">
        <v>601.05999999999995</v>
      </c>
      <c r="E319">
        <v>1</v>
      </c>
      <c r="F319" s="3">
        <v>732.35</v>
      </c>
      <c r="G319">
        <v>34.61</v>
      </c>
      <c r="H319">
        <v>0</v>
      </c>
    </row>
    <row r="320" spans="1:8" x14ac:dyDescent="0.25">
      <c r="A320" s="1">
        <v>318</v>
      </c>
      <c r="B320">
        <v>37</v>
      </c>
      <c r="C320" s="3">
        <v>2304.6999999999998</v>
      </c>
      <c r="D320" s="3">
        <v>1106.25</v>
      </c>
      <c r="E320">
        <v>0</v>
      </c>
      <c r="F320" s="3">
        <v>718.5</v>
      </c>
      <c r="G320">
        <v>52</v>
      </c>
      <c r="H320">
        <v>0</v>
      </c>
    </row>
    <row r="321" spans="1:8" x14ac:dyDescent="0.25">
      <c r="A321" s="1">
        <v>319</v>
      </c>
      <c r="B321">
        <v>21</v>
      </c>
      <c r="C321" s="3">
        <v>4165.42</v>
      </c>
      <c r="D321" s="3">
        <v>1409.42</v>
      </c>
      <c r="E321">
        <v>2</v>
      </c>
      <c r="F321" s="3">
        <v>1708.27</v>
      </c>
      <c r="G321">
        <v>66.16</v>
      </c>
      <c r="H321">
        <v>0</v>
      </c>
    </row>
    <row r="322" spans="1:8" x14ac:dyDescent="0.25">
      <c r="A322" s="1">
        <v>320</v>
      </c>
      <c r="B322">
        <v>54</v>
      </c>
      <c r="C322" s="3">
        <v>1565.27</v>
      </c>
      <c r="D322" s="3">
        <v>803.22</v>
      </c>
      <c r="E322">
        <v>4</v>
      </c>
      <c r="F322" s="3">
        <v>1008.54</v>
      </c>
      <c r="G322">
        <v>48.68</v>
      </c>
      <c r="H322">
        <v>0</v>
      </c>
    </row>
    <row r="323" spans="1:8" x14ac:dyDescent="0.25">
      <c r="A323" s="1">
        <v>321</v>
      </c>
      <c r="B323">
        <v>35</v>
      </c>
      <c r="C323" s="3">
        <v>7677.17</v>
      </c>
      <c r="D323" s="3">
        <v>4001.09</v>
      </c>
      <c r="E323">
        <v>1</v>
      </c>
      <c r="F323" s="3">
        <v>3370.13</v>
      </c>
      <c r="G323">
        <v>47.88</v>
      </c>
      <c r="H323">
        <v>0</v>
      </c>
    </row>
    <row r="324" spans="1:8" x14ac:dyDescent="0.25">
      <c r="A324" s="1">
        <v>322</v>
      </c>
      <c r="B324">
        <v>60</v>
      </c>
      <c r="C324" s="3">
        <v>4356.55</v>
      </c>
      <c r="D324" s="3">
        <v>2763.51</v>
      </c>
      <c r="E324">
        <v>3</v>
      </c>
      <c r="F324" s="3">
        <v>2917.27</v>
      </c>
      <c r="G324">
        <v>36.57</v>
      </c>
      <c r="H324">
        <v>0</v>
      </c>
    </row>
    <row r="325" spans="1:8" x14ac:dyDescent="0.25">
      <c r="A325" s="1">
        <v>323</v>
      </c>
      <c r="B325">
        <v>55</v>
      </c>
      <c r="C325" s="3">
        <v>40390.22</v>
      </c>
      <c r="D325" s="3">
        <v>18486.93</v>
      </c>
      <c r="E325">
        <v>1</v>
      </c>
      <c r="F325" s="3">
        <v>11475.77</v>
      </c>
      <c r="G325">
        <v>54.23</v>
      </c>
      <c r="H325">
        <v>1</v>
      </c>
    </row>
    <row r="326" spans="1:8" x14ac:dyDescent="0.25">
      <c r="A326" s="1">
        <v>324</v>
      </c>
      <c r="B326">
        <v>52</v>
      </c>
      <c r="C326" s="3">
        <v>3975.24</v>
      </c>
      <c r="D326" s="3">
        <v>2549.3200000000002</v>
      </c>
      <c r="E326">
        <v>2</v>
      </c>
      <c r="F326" s="3">
        <v>2669.84</v>
      </c>
      <c r="G326">
        <v>35.869999999999997</v>
      </c>
      <c r="H326">
        <v>0</v>
      </c>
    </row>
    <row r="327" spans="1:8" x14ac:dyDescent="0.25">
      <c r="A327" s="1">
        <v>325</v>
      </c>
      <c r="B327">
        <v>23</v>
      </c>
      <c r="C327" s="3">
        <v>262.41000000000003</v>
      </c>
      <c r="D327" s="3">
        <v>193.07</v>
      </c>
      <c r="E327">
        <v>3</v>
      </c>
      <c r="F327" s="3">
        <v>521.29999999999995</v>
      </c>
      <c r="G327">
        <v>26.42</v>
      </c>
      <c r="H327">
        <v>0</v>
      </c>
    </row>
    <row r="328" spans="1:8" x14ac:dyDescent="0.25">
      <c r="A328" s="1">
        <v>326</v>
      </c>
      <c r="B328">
        <v>52</v>
      </c>
      <c r="C328" s="3">
        <v>9785.2000000000007</v>
      </c>
      <c r="D328" s="3">
        <v>4097.4799999999996</v>
      </c>
      <c r="E328">
        <v>0</v>
      </c>
      <c r="F328" s="3">
        <v>3606.43</v>
      </c>
      <c r="G328">
        <v>58.13</v>
      </c>
      <c r="H328">
        <v>0</v>
      </c>
    </row>
    <row r="329" spans="1:8" x14ac:dyDescent="0.25">
      <c r="A329" s="1">
        <v>327</v>
      </c>
      <c r="B329">
        <v>33</v>
      </c>
      <c r="C329" s="3">
        <v>7932.34</v>
      </c>
      <c r="D329" s="3">
        <v>6262.26</v>
      </c>
      <c r="E329">
        <v>2</v>
      </c>
      <c r="F329" s="3">
        <v>5680.5</v>
      </c>
      <c r="G329">
        <v>21.05</v>
      </c>
      <c r="H329">
        <v>0</v>
      </c>
    </row>
    <row r="330" spans="1:8" x14ac:dyDescent="0.25">
      <c r="A330" s="1">
        <v>328</v>
      </c>
      <c r="B330">
        <v>40</v>
      </c>
      <c r="C330" s="3">
        <v>2223.69</v>
      </c>
      <c r="D330" s="3">
        <v>1096.69</v>
      </c>
      <c r="E330">
        <v>3</v>
      </c>
      <c r="F330" s="3">
        <v>675.58</v>
      </c>
      <c r="G330">
        <v>50.68</v>
      </c>
      <c r="H330">
        <v>0</v>
      </c>
    </row>
    <row r="331" spans="1:8" x14ac:dyDescent="0.25">
      <c r="A331" s="1">
        <v>329</v>
      </c>
      <c r="B331">
        <v>67</v>
      </c>
      <c r="C331" s="3">
        <v>9344.09</v>
      </c>
      <c r="D331" s="3">
        <v>4051.87</v>
      </c>
      <c r="E331">
        <v>3</v>
      </c>
      <c r="F331" s="3">
        <v>3497.22</v>
      </c>
      <c r="G331">
        <v>56.64</v>
      </c>
      <c r="H331">
        <v>0</v>
      </c>
    </row>
    <row r="332" spans="1:8" x14ac:dyDescent="0.25">
      <c r="A332" s="1">
        <v>330</v>
      </c>
      <c r="B332">
        <v>39</v>
      </c>
      <c r="C332" s="3">
        <v>1615.02</v>
      </c>
      <c r="D332" s="3">
        <v>824.88</v>
      </c>
      <c r="E332">
        <v>1</v>
      </c>
      <c r="F332" s="3">
        <v>544.44000000000005</v>
      </c>
      <c r="G332">
        <v>48.92</v>
      </c>
      <c r="H332">
        <v>0</v>
      </c>
    </row>
    <row r="333" spans="1:8" x14ac:dyDescent="0.25">
      <c r="A333" s="1">
        <v>331</v>
      </c>
      <c r="B333">
        <v>27</v>
      </c>
      <c r="C333" s="3">
        <v>13289.9</v>
      </c>
      <c r="D333" s="3">
        <v>4614.24</v>
      </c>
      <c r="E333">
        <v>1</v>
      </c>
      <c r="F333" s="3">
        <v>3357.1</v>
      </c>
      <c r="G333">
        <v>65.28</v>
      </c>
      <c r="H333">
        <v>1</v>
      </c>
    </row>
    <row r="334" spans="1:8" x14ac:dyDescent="0.25">
      <c r="A334" s="1">
        <v>332</v>
      </c>
      <c r="B334">
        <v>26</v>
      </c>
      <c r="C334" s="3">
        <v>420578.6</v>
      </c>
      <c r="D334" s="3">
        <v>152608.19</v>
      </c>
      <c r="E334">
        <v>2</v>
      </c>
      <c r="F334" s="3">
        <v>172756.76</v>
      </c>
      <c r="G334">
        <v>63.71</v>
      </c>
      <c r="H334">
        <v>1</v>
      </c>
    </row>
    <row r="335" spans="1:8" x14ac:dyDescent="0.25">
      <c r="A335" s="1">
        <v>333</v>
      </c>
      <c r="B335">
        <v>22</v>
      </c>
      <c r="C335" s="3">
        <v>540.01</v>
      </c>
      <c r="D335" s="3">
        <v>273.89999999999998</v>
      </c>
      <c r="E335">
        <v>0</v>
      </c>
      <c r="F335" s="3">
        <v>247.11</v>
      </c>
      <c r="G335">
        <v>49.28</v>
      </c>
      <c r="H335">
        <v>0</v>
      </c>
    </row>
    <row r="336" spans="1:8" x14ac:dyDescent="0.25">
      <c r="A336" s="1">
        <v>334</v>
      </c>
      <c r="B336">
        <v>36</v>
      </c>
      <c r="C336" s="3">
        <v>3735.5</v>
      </c>
      <c r="D336" s="3">
        <v>2544.71</v>
      </c>
      <c r="E336">
        <v>1</v>
      </c>
      <c r="F336" s="3">
        <v>2646</v>
      </c>
      <c r="G336">
        <v>31.88</v>
      </c>
      <c r="H336">
        <v>0</v>
      </c>
    </row>
    <row r="337" spans="1:8" x14ac:dyDescent="0.25">
      <c r="A337" s="1">
        <v>335</v>
      </c>
      <c r="B337">
        <v>52</v>
      </c>
      <c r="C337" s="3">
        <v>2937.29</v>
      </c>
      <c r="D337" s="3">
        <v>2203.4299999999998</v>
      </c>
      <c r="E337">
        <v>4</v>
      </c>
      <c r="F337" s="3">
        <v>2339.67</v>
      </c>
      <c r="G337">
        <v>24.98</v>
      </c>
      <c r="H337">
        <v>0</v>
      </c>
    </row>
    <row r="338" spans="1:8" x14ac:dyDescent="0.25">
      <c r="A338" s="1">
        <v>336</v>
      </c>
      <c r="B338">
        <v>67</v>
      </c>
      <c r="C338" s="3">
        <v>4230.6499999999996</v>
      </c>
      <c r="D338" s="3">
        <v>2675.5</v>
      </c>
      <c r="E338">
        <v>1</v>
      </c>
      <c r="F338" s="3">
        <v>1769.96</v>
      </c>
      <c r="G338">
        <v>36.76</v>
      </c>
      <c r="H338">
        <v>0</v>
      </c>
    </row>
    <row r="339" spans="1:8" x14ac:dyDescent="0.25">
      <c r="A339" s="1">
        <v>337</v>
      </c>
      <c r="B339">
        <v>31</v>
      </c>
      <c r="C339" s="3">
        <v>37417.24</v>
      </c>
      <c r="D339" s="3">
        <v>13193.68</v>
      </c>
      <c r="E339">
        <v>3</v>
      </c>
      <c r="F339" s="3">
        <v>12637.28</v>
      </c>
      <c r="G339">
        <v>64.739999999999995</v>
      </c>
      <c r="H339">
        <v>1</v>
      </c>
    </row>
    <row r="340" spans="1:8" x14ac:dyDescent="0.25">
      <c r="A340" s="1">
        <v>338</v>
      </c>
      <c r="B340">
        <v>70</v>
      </c>
      <c r="C340" s="3">
        <v>18292.38</v>
      </c>
      <c r="D340" s="3">
        <v>11634.13</v>
      </c>
      <c r="E340">
        <v>5</v>
      </c>
      <c r="F340" s="3">
        <v>12390.05</v>
      </c>
      <c r="G340">
        <v>36.4</v>
      </c>
      <c r="H340">
        <v>1</v>
      </c>
    </row>
    <row r="341" spans="1:8" x14ac:dyDescent="0.25">
      <c r="A341" s="1">
        <v>339</v>
      </c>
      <c r="B341">
        <v>41</v>
      </c>
      <c r="C341" s="3">
        <v>28944.91</v>
      </c>
      <c r="D341" s="3">
        <v>17879.669999999998</v>
      </c>
      <c r="E341">
        <v>2</v>
      </c>
      <c r="F341" s="3">
        <v>10780.31</v>
      </c>
      <c r="G341">
        <v>38.229999999999997</v>
      </c>
      <c r="H341">
        <v>1</v>
      </c>
    </row>
    <row r="342" spans="1:8" x14ac:dyDescent="0.25">
      <c r="A342" s="1">
        <v>340</v>
      </c>
      <c r="B342">
        <v>41</v>
      </c>
      <c r="C342" s="3">
        <v>8482.35</v>
      </c>
      <c r="D342" s="3">
        <v>5962.09</v>
      </c>
      <c r="E342">
        <v>2</v>
      </c>
      <c r="F342" s="3">
        <v>6754.89</v>
      </c>
      <c r="G342">
        <v>29.71</v>
      </c>
      <c r="H342">
        <v>0</v>
      </c>
    </row>
    <row r="343" spans="1:8" x14ac:dyDescent="0.25">
      <c r="A343" s="1">
        <v>341</v>
      </c>
      <c r="B343">
        <v>65</v>
      </c>
      <c r="C343" s="3">
        <v>1115.27</v>
      </c>
      <c r="D343" s="3">
        <v>794.77</v>
      </c>
      <c r="E343">
        <v>1</v>
      </c>
      <c r="F343" s="3">
        <v>842.62</v>
      </c>
      <c r="G343">
        <v>28.74</v>
      </c>
      <c r="H343">
        <v>0</v>
      </c>
    </row>
    <row r="344" spans="1:8" x14ac:dyDescent="0.25">
      <c r="A344" s="1">
        <v>342</v>
      </c>
      <c r="B344">
        <v>49</v>
      </c>
      <c r="C344" s="3">
        <v>1522.29</v>
      </c>
      <c r="D344" s="3">
        <v>1117.52</v>
      </c>
      <c r="E344">
        <v>3</v>
      </c>
      <c r="F344" s="3">
        <v>878.05</v>
      </c>
      <c r="G344">
        <v>26.59</v>
      </c>
      <c r="H344">
        <v>0</v>
      </c>
    </row>
    <row r="345" spans="1:8" x14ac:dyDescent="0.25">
      <c r="A345" s="1">
        <v>343</v>
      </c>
      <c r="B345">
        <v>57</v>
      </c>
      <c r="C345" s="3">
        <v>24819.62</v>
      </c>
      <c r="D345" s="3">
        <v>12585.18</v>
      </c>
      <c r="E345">
        <v>1</v>
      </c>
      <c r="F345" s="3">
        <v>10931.83</v>
      </c>
      <c r="G345">
        <v>49.29</v>
      </c>
      <c r="H345">
        <v>1</v>
      </c>
    </row>
    <row r="346" spans="1:8" x14ac:dyDescent="0.25">
      <c r="A346" s="1">
        <v>344</v>
      </c>
      <c r="B346">
        <v>57</v>
      </c>
      <c r="C346" s="3">
        <v>10469.780000000001</v>
      </c>
      <c r="D346" s="3">
        <v>6794.18</v>
      </c>
      <c r="E346">
        <v>2</v>
      </c>
      <c r="F346" s="3">
        <v>5555.53</v>
      </c>
      <c r="G346">
        <v>35.11</v>
      </c>
      <c r="H346">
        <v>0</v>
      </c>
    </row>
    <row r="347" spans="1:8" x14ac:dyDescent="0.25">
      <c r="A347" s="1">
        <v>345</v>
      </c>
      <c r="B347">
        <v>64</v>
      </c>
      <c r="C347" s="3">
        <v>53653.99</v>
      </c>
      <c r="D347" s="3">
        <v>23292.55</v>
      </c>
      <c r="E347">
        <v>2</v>
      </c>
      <c r="F347" s="3">
        <v>16533.43</v>
      </c>
      <c r="G347">
        <v>56.59</v>
      </c>
      <c r="H347">
        <v>1</v>
      </c>
    </row>
    <row r="348" spans="1:8" x14ac:dyDescent="0.25">
      <c r="A348" s="1">
        <v>346</v>
      </c>
      <c r="B348">
        <v>70</v>
      </c>
      <c r="C348" s="3">
        <v>12580.37</v>
      </c>
      <c r="D348" s="3">
        <v>10060.120000000001</v>
      </c>
      <c r="E348">
        <v>1</v>
      </c>
      <c r="F348" s="3">
        <v>10595.98</v>
      </c>
      <c r="G348">
        <v>20.03</v>
      </c>
      <c r="H348">
        <v>1</v>
      </c>
    </row>
    <row r="349" spans="1:8" x14ac:dyDescent="0.25">
      <c r="A349" s="1">
        <v>347</v>
      </c>
      <c r="B349">
        <v>27</v>
      </c>
      <c r="C349" s="3">
        <v>1373.99</v>
      </c>
      <c r="D349" s="3">
        <v>532.65</v>
      </c>
      <c r="E349">
        <v>4</v>
      </c>
      <c r="F349" s="3">
        <v>1051.73</v>
      </c>
      <c r="G349">
        <v>61.23</v>
      </c>
      <c r="H349">
        <v>0</v>
      </c>
    </row>
    <row r="350" spans="1:8" x14ac:dyDescent="0.25">
      <c r="A350" s="1">
        <v>348</v>
      </c>
      <c r="B350">
        <v>46</v>
      </c>
      <c r="C350" s="3">
        <v>3703.92</v>
      </c>
      <c r="D350" s="3">
        <v>1129.9100000000001</v>
      </c>
      <c r="E350">
        <v>2</v>
      </c>
      <c r="F350" s="3">
        <v>1467.17</v>
      </c>
      <c r="G350">
        <v>69.489999999999995</v>
      </c>
      <c r="H350">
        <v>0</v>
      </c>
    </row>
    <row r="351" spans="1:8" x14ac:dyDescent="0.25">
      <c r="A351" s="1">
        <v>349</v>
      </c>
      <c r="B351">
        <v>46</v>
      </c>
      <c r="C351" s="3">
        <v>18905.75</v>
      </c>
      <c r="D351" s="3">
        <v>7078.4</v>
      </c>
      <c r="E351">
        <v>1</v>
      </c>
      <c r="F351" s="3">
        <v>7716.83</v>
      </c>
      <c r="G351">
        <v>62.56</v>
      </c>
      <c r="H351">
        <v>0</v>
      </c>
    </row>
    <row r="352" spans="1:8" x14ac:dyDescent="0.25">
      <c r="A352" s="1">
        <v>350</v>
      </c>
      <c r="B352">
        <v>53</v>
      </c>
      <c r="C352" s="3">
        <v>23517.47</v>
      </c>
      <c r="D352" s="3">
        <v>16178.52</v>
      </c>
      <c r="E352">
        <v>2</v>
      </c>
      <c r="F352" s="3">
        <v>18489.11</v>
      </c>
      <c r="G352">
        <v>31.21</v>
      </c>
      <c r="H352">
        <v>1</v>
      </c>
    </row>
    <row r="353" spans="1:8" x14ac:dyDescent="0.25">
      <c r="A353" s="1">
        <v>351</v>
      </c>
      <c r="B353">
        <v>40</v>
      </c>
      <c r="C353" s="3">
        <v>29221.59</v>
      </c>
      <c r="D353" s="3">
        <v>15294.34</v>
      </c>
      <c r="E353">
        <v>0</v>
      </c>
      <c r="F353" s="3">
        <v>17417.810000000001</v>
      </c>
      <c r="G353">
        <v>47.66</v>
      </c>
      <c r="H353">
        <v>1</v>
      </c>
    </row>
    <row r="354" spans="1:8" x14ac:dyDescent="0.25">
      <c r="A354" s="1">
        <v>352</v>
      </c>
      <c r="B354">
        <v>49</v>
      </c>
      <c r="C354" s="3">
        <v>1681.12</v>
      </c>
      <c r="D354" s="3">
        <v>880.49</v>
      </c>
      <c r="E354">
        <v>0</v>
      </c>
      <c r="F354" s="3">
        <v>510.9</v>
      </c>
      <c r="G354">
        <v>47.62</v>
      </c>
      <c r="H354">
        <v>0</v>
      </c>
    </row>
    <row r="355" spans="1:8" x14ac:dyDescent="0.25">
      <c r="A355" s="1">
        <v>353</v>
      </c>
      <c r="B355">
        <v>52</v>
      </c>
      <c r="C355" s="3">
        <v>1337.36</v>
      </c>
      <c r="D355" s="3">
        <v>1039.81</v>
      </c>
      <c r="E355">
        <v>1</v>
      </c>
      <c r="F355" s="3">
        <v>973.34</v>
      </c>
      <c r="G355">
        <v>22.25</v>
      </c>
      <c r="H355">
        <v>0</v>
      </c>
    </row>
    <row r="356" spans="1:8" x14ac:dyDescent="0.25">
      <c r="A356" s="1">
        <v>354</v>
      </c>
      <c r="B356">
        <v>47</v>
      </c>
      <c r="C356" s="3">
        <v>6095.44</v>
      </c>
      <c r="D356" s="3">
        <v>4631.42</v>
      </c>
      <c r="E356">
        <v>0</v>
      </c>
      <c r="F356" s="3">
        <v>2316.64</v>
      </c>
      <c r="G356">
        <v>24.02</v>
      </c>
      <c r="H356">
        <v>0</v>
      </c>
    </row>
    <row r="357" spans="1:8" x14ac:dyDescent="0.25">
      <c r="A357" s="1">
        <v>355</v>
      </c>
      <c r="B357">
        <v>66</v>
      </c>
      <c r="C357" s="3">
        <v>70270.7</v>
      </c>
      <c r="D357" s="3">
        <v>32015.15</v>
      </c>
      <c r="E357">
        <v>2</v>
      </c>
      <c r="F357" s="3">
        <v>27470.58</v>
      </c>
      <c r="G357">
        <v>54.44</v>
      </c>
      <c r="H357">
        <v>1</v>
      </c>
    </row>
    <row r="358" spans="1:8" x14ac:dyDescent="0.25">
      <c r="A358" s="1">
        <v>356</v>
      </c>
      <c r="B358">
        <v>52</v>
      </c>
      <c r="C358" s="3">
        <v>2861.78</v>
      </c>
      <c r="D358" s="3">
        <v>1157.67</v>
      </c>
      <c r="E358">
        <v>4</v>
      </c>
      <c r="F358" s="3">
        <v>1507.2</v>
      </c>
      <c r="G358">
        <v>59.55</v>
      </c>
      <c r="H358">
        <v>0</v>
      </c>
    </row>
    <row r="359" spans="1:8" x14ac:dyDescent="0.25">
      <c r="A359" s="1">
        <v>357</v>
      </c>
      <c r="B359">
        <v>24</v>
      </c>
      <c r="C359" s="3">
        <v>16033.86</v>
      </c>
      <c r="D359" s="3">
        <v>11612.38</v>
      </c>
      <c r="E359">
        <v>2</v>
      </c>
      <c r="F359" s="3">
        <v>7528.51</v>
      </c>
      <c r="G359">
        <v>27.58</v>
      </c>
      <c r="H359">
        <v>0</v>
      </c>
    </row>
    <row r="360" spans="1:8" x14ac:dyDescent="0.25">
      <c r="A360" s="1">
        <v>358</v>
      </c>
      <c r="B360">
        <v>67</v>
      </c>
      <c r="C360" s="3">
        <v>16036</v>
      </c>
      <c r="D360" s="3">
        <v>12075.26</v>
      </c>
      <c r="E360">
        <v>5</v>
      </c>
      <c r="F360" s="3">
        <v>12161.99</v>
      </c>
      <c r="G360">
        <v>24.7</v>
      </c>
      <c r="H360">
        <v>1</v>
      </c>
    </row>
    <row r="361" spans="1:8" x14ac:dyDescent="0.25">
      <c r="A361" s="1">
        <v>359</v>
      </c>
      <c r="B361">
        <v>38</v>
      </c>
      <c r="C361" s="3">
        <v>25365.85</v>
      </c>
      <c r="D361" s="3">
        <v>14478.79</v>
      </c>
      <c r="E361">
        <v>4</v>
      </c>
      <c r="F361" s="3">
        <v>14156.94</v>
      </c>
      <c r="G361">
        <v>42.92</v>
      </c>
      <c r="H361">
        <v>1</v>
      </c>
    </row>
    <row r="362" spans="1:8" x14ac:dyDescent="0.25">
      <c r="A362" s="1">
        <v>360</v>
      </c>
      <c r="B362">
        <v>23</v>
      </c>
      <c r="C362" s="3">
        <v>98386.65</v>
      </c>
      <c r="D362" s="3">
        <v>60479.44</v>
      </c>
      <c r="E362">
        <v>4</v>
      </c>
      <c r="F362" s="3">
        <v>37594.68</v>
      </c>
      <c r="G362">
        <v>38.53</v>
      </c>
      <c r="H362">
        <v>1</v>
      </c>
    </row>
    <row r="363" spans="1:8" x14ac:dyDescent="0.25">
      <c r="A363" s="1">
        <v>361</v>
      </c>
      <c r="B363">
        <v>54</v>
      </c>
      <c r="C363" s="3">
        <v>84360.93</v>
      </c>
      <c r="D363" s="3">
        <v>36145.040000000001</v>
      </c>
      <c r="E363">
        <v>2</v>
      </c>
      <c r="F363" s="3">
        <v>24574.1</v>
      </c>
      <c r="G363">
        <v>57.15</v>
      </c>
      <c r="H363">
        <v>1</v>
      </c>
    </row>
    <row r="364" spans="1:8" x14ac:dyDescent="0.25">
      <c r="A364" s="1">
        <v>362</v>
      </c>
      <c r="B364">
        <v>68</v>
      </c>
      <c r="C364" s="3">
        <v>3321.23</v>
      </c>
      <c r="D364" s="3">
        <v>2326.19</v>
      </c>
      <c r="E364">
        <v>3</v>
      </c>
      <c r="F364" s="3">
        <v>2212.7399999999998</v>
      </c>
      <c r="G364">
        <v>29.96</v>
      </c>
      <c r="H364">
        <v>0</v>
      </c>
    </row>
    <row r="365" spans="1:8" x14ac:dyDescent="0.25">
      <c r="A365" s="1">
        <v>363</v>
      </c>
      <c r="B365">
        <v>36</v>
      </c>
      <c r="C365" s="3">
        <v>348.33</v>
      </c>
      <c r="D365" s="3">
        <v>214.59</v>
      </c>
      <c r="E365">
        <v>3</v>
      </c>
      <c r="F365" s="3">
        <v>223.01</v>
      </c>
      <c r="G365">
        <v>38.39</v>
      </c>
      <c r="H365">
        <v>0</v>
      </c>
    </row>
    <row r="366" spans="1:8" x14ac:dyDescent="0.25">
      <c r="A366" s="1">
        <v>364</v>
      </c>
      <c r="B366">
        <v>63</v>
      </c>
      <c r="C366" s="3">
        <v>2928.38</v>
      </c>
      <c r="D366" s="3">
        <v>1615.75</v>
      </c>
      <c r="E366">
        <v>2</v>
      </c>
      <c r="F366" s="3">
        <v>1655.81</v>
      </c>
      <c r="G366">
        <v>44.82</v>
      </c>
      <c r="H366">
        <v>0</v>
      </c>
    </row>
    <row r="367" spans="1:8" x14ac:dyDescent="0.25">
      <c r="A367" s="1">
        <v>365</v>
      </c>
      <c r="B367">
        <v>47</v>
      </c>
      <c r="C367" s="3">
        <v>9077.09</v>
      </c>
      <c r="D367" s="3">
        <v>2995.93</v>
      </c>
      <c r="E367">
        <v>3</v>
      </c>
      <c r="F367" s="3">
        <v>3095.99</v>
      </c>
      <c r="G367">
        <v>66.989999999999995</v>
      </c>
      <c r="H367">
        <v>0</v>
      </c>
    </row>
    <row r="368" spans="1:8" x14ac:dyDescent="0.25">
      <c r="A368" s="1">
        <v>366</v>
      </c>
      <c r="B368">
        <v>49</v>
      </c>
      <c r="C368" s="3">
        <v>4710.42</v>
      </c>
      <c r="D368" s="3">
        <v>3570.35</v>
      </c>
      <c r="E368">
        <v>2</v>
      </c>
      <c r="F368" s="3">
        <v>3391.45</v>
      </c>
      <c r="G368">
        <v>24.2</v>
      </c>
      <c r="H368">
        <v>0</v>
      </c>
    </row>
    <row r="369" spans="1:8" x14ac:dyDescent="0.25">
      <c r="A369" s="1">
        <v>367</v>
      </c>
      <c r="B369">
        <v>48</v>
      </c>
      <c r="C369" s="3">
        <v>155103.57999999999</v>
      </c>
      <c r="D369" s="3">
        <v>94260.43</v>
      </c>
      <c r="E369">
        <v>1</v>
      </c>
      <c r="F369" s="3">
        <v>56070.39</v>
      </c>
      <c r="G369">
        <v>39.229999999999997</v>
      </c>
      <c r="H369">
        <v>1</v>
      </c>
    </row>
    <row r="370" spans="1:8" x14ac:dyDescent="0.25">
      <c r="A370" s="1">
        <v>368</v>
      </c>
      <c r="B370">
        <v>65</v>
      </c>
      <c r="C370" s="3">
        <v>8334.6</v>
      </c>
      <c r="D370" s="3">
        <v>3303.38</v>
      </c>
      <c r="E370">
        <v>2</v>
      </c>
      <c r="F370" s="3">
        <v>3017.36</v>
      </c>
      <c r="G370">
        <v>60.37</v>
      </c>
      <c r="H370">
        <v>0</v>
      </c>
    </row>
    <row r="371" spans="1:8" x14ac:dyDescent="0.25">
      <c r="A371" s="1">
        <v>369</v>
      </c>
      <c r="B371">
        <v>25</v>
      </c>
      <c r="C371" s="3">
        <v>21602.58</v>
      </c>
      <c r="D371" s="3">
        <v>13030.53</v>
      </c>
      <c r="E371">
        <v>1</v>
      </c>
      <c r="F371" s="3">
        <v>7105.32</v>
      </c>
      <c r="G371">
        <v>39.68</v>
      </c>
      <c r="H371">
        <v>0</v>
      </c>
    </row>
    <row r="372" spans="1:8" x14ac:dyDescent="0.25">
      <c r="A372" s="1">
        <v>370</v>
      </c>
      <c r="B372">
        <v>54</v>
      </c>
      <c r="C372" s="3">
        <v>11224.13</v>
      </c>
      <c r="D372" s="3">
        <v>7169.21</v>
      </c>
      <c r="E372">
        <v>1</v>
      </c>
      <c r="F372" s="3">
        <v>8132.52</v>
      </c>
      <c r="G372">
        <v>36.130000000000003</v>
      </c>
      <c r="H372">
        <v>0</v>
      </c>
    </row>
    <row r="373" spans="1:8" x14ac:dyDescent="0.25">
      <c r="A373" s="1">
        <v>371</v>
      </c>
      <c r="B373">
        <v>60</v>
      </c>
      <c r="C373" s="3">
        <v>4817.6899999999996</v>
      </c>
      <c r="D373" s="3">
        <v>2711.81</v>
      </c>
      <c r="E373">
        <v>5</v>
      </c>
      <c r="F373" s="3">
        <v>2703.9</v>
      </c>
      <c r="G373">
        <v>43.71</v>
      </c>
      <c r="H373">
        <v>0</v>
      </c>
    </row>
    <row r="374" spans="1:8" x14ac:dyDescent="0.25">
      <c r="A374" s="1">
        <v>372</v>
      </c>
      <c r="B374">
        <v>56</v>
      </c>
      <c r="C374" s="3">
        <v>451.59</v>
      </c>
      <c r="D374" s="3">
        <v>297.62</v>
      </c>
      <c r="E374">
        <v>2</v>
      </c>
      <c r="F374" s="3">
        <v>503.31</v>
      </c>
      <c r="G374">
        <v>34.1</v>
      </c>
      <c r="H374">
        <v>0</v>
      </c>
    </row>
    <row r="375" spans="1:8" x14ac:dyDescent="0.25">
      <c r="A375" s="1">
        <v>373</v>
      </c>
      <c r="B375">
        <v>43</v>
      </c>
      <c r="C375" s="3">
        <v>7201.71</v>
      </c>
      <c r="D375" s="3">
        <v>4254.24</v>
      </c>
      <c r="E375">
        <v>1</v>
      </c>
      <c r="F375" s="3">
        <v>4336.0600000000004</v>
      </c>
      <c r="G375">
        <v>40.93</v>
      </c>
      <c r="H375">
        <v>0</v>
      </c>
    </row>
    <row r="376" spans="1:8" x14ac:dyDescent="0.25">
      <c r="A376" s="1">
        <v>374</v>
      </c>
      <c r="B376">
        <v>48</v>
      </c>
      <c r="C376" s="3">
        <v>1068718.6200000001</v>
      </c>
      <c r="D376" s="3">
        <v>827065.09</v>
      </c>
      <c r="E376">
        <v>2</v>
      </c>
      <c r="F376" s="3">
        <v>857274.24</v>
      </c>
      <c r="G376">
        <v>22.61</v>
      </c>
      <c r="H376">
        <v>1</v>
      </c>
    </row>
    <row r="377" spans="1:8" x14ac:dyDescent="0.25">
      <c r="A377" s="1">
        <v>375</v>
      </c>
      <c r="B377">
        <v>68</v>
      </c>
      <c r="C377" s="3">
        <v>1253.02</v>
      </c>
      <c r="D377" s="3">
        <v>409.55</v>
      </c>
      <c r="E377">
        <v>1</v>
      </c>
      <c r="F377" s="3">
        <v>464.62</v>
      </c>
      <c r="G377">
        <v>67.31</v>
      </c>
      <c r="H377">
        <v>0</v>
      </c>
    </row>
    <row r="378" spans="1:8" x14ac:dyDescent="0.25">
      <c r="A378" s="1">
        <v>376</v>
      </c>
      <c r="B378">
        <v>65</v>
      </c>
      <c r="C378" s="3">
        <v>532.55999999999995</v>
      </c>
      <c r="D378" s="3">
        <v>188.06</v>
      </c>
      <c r="E378">
        <v>2</v>
      </c>
      <c r="F378" s="3">
        <v>171.38</v>
      </c>
      <c r="G378">
        <v>64.69</v>
      </c>
      <c r="H378">
        <v>0</v>
      </c>
    </row>
    <row r="379" spans="1:8" x14ac:dyDescent="0.25">
      <c r="A379" s="1">
        <v>377</v>
      </c>
      <c r="B379">
        <v>50</v>
      </c>
      <c r="C379" s="3">
        <v>147943.24</v>
      </c>
      <c r="D379" s="3">
        <v>57229.74</v>
      </c>
      <c r="E379">
        <v>4</v>
      </c>
      <c r="F379" s="3">
        <v>45004.59</v>
      </c>
      <c r="G379">
        <v>61.32</v>
      </c>
      <c r="H379">
        <v>1</v>
      </c>
    </row>
    <row r="380" spans="1:8" x14ac:dyDescent="0.25">
      <c r="A380" s="1">
        <v>378</v>
      </c>
      <c r="B380">
        <v>54</v>
      </c>
      <c r="C380" s="3">
        <v>24664.6</v>
      </c>
      <c r="D380" s="3">
        <v>15910.78</v>
      </c>
      <c r="E380">
        <v>1</v>
      </c>
      <c r="F380" s="3">
        <v>8289.4699999999993</v>
      </c>
      <c r="G380">
        <v>35.49</v>
      </c>
      <c r="H380">
        <v>0</v>
      </c>
    </row>
    <row r="381" spans="1:8" x14ac:dyDescent="0.25">
      <c r="A381" s="1">
        <v>379</v>
      </c>
      <c r="B381">
        <v>52</v>
      </c>
      <c r="C381" s="3">
        <v>10733.55</v>
      </c>
      <c r="D381" s="3">
        <v>6684.83</v>
      </c>
      <c r="E381">
        <v>1</v>
      </c>
      <c r="F381" s="3">
        <v>7707.7</v>
      </c>
      <c r="G381">
        <v>37.72</v>
      </c>
      <c r="H381">
        <v>0</v>
      </c>
    </row>
    <row r="382" spans="1:8" x14ac:dyDescent="0.25">
      <c r="A382" s="1">
        <v>380</v>
      </c>
      <c r="B382">
        <v>40</v>
      </c>
      <c r="C382" s="3">
        <v>62568.1</v>
      </c>
      <c r="D382" s="3">
        <v>46677.64</v>
      </c>
      <c r="E382">
        <v>4</v>
      </c>
      <c r="F382" s="3">
        <v>36078.949999999997</v>
      </c>
      <c r="G382">
        <v>25.4</v>
      </c>
      <c r="H382">
        <v>1</v>
      </c>
    </row>
    <row r="383" spans="1:8" x14ac:dyDescent="0.25">
      <c r="A383" s="1">
        <v>381</v>
      </c>
      <c r="B383">
        <v>51</v>
      </c>
      <c r="C383" s="3">
        <v>2327.96</v>
      </c>
      <c r="D383" s="3">
        <v>1551.44</v>
      </c>
      <c r="E383">
        <v>4</v>
      </c>
      <c r="F383" s="3">
        <v>1907.99</v>
      </c>
      <c r="G383">
        <v>33.36</v>
      </c>
      <c r="H383">
        <v>0</v>
      </c>
    </row>
    <row r="384" spans="1:8" x14ac:dyDescent="0.25">
      <c r="A384" s="1">
        <v>382</v>
      </c>
      <c r="B384">
        <v>42</v>
      </c>
      <c r="C384" s="3">
        <v>6905.74</v>
      </c>
      <c r="D384" s="3">
        <v>3827.01</v>
      </c>
      <c r="E384">
        <v>2</v>
      </c>
      <c r="F384" s="3">
        <v>4260.21</v>
      </c>
      <c r="G384">
        <v>44.58</v>
      </c>
      <c r="H384">
        <v>0</v>
      </c>
    </row>
    <row r="385" spans="1:8" x14ac:dyDescent="0.25">
      <c r="A385" s="1">
        <v>383</v>
      </c>
      <c r="B385">
        <v>52</v>
      </c>
      <c r="C385" s="3">
        <v>33952.959999999999</v>
      </c>
      <c r="D385" s="3">
        <v>27023.7</v>
      </c>
      <c r="E385">
        <v>3</v>
      </c>
      <c r="F385" s="3">
        <v>15309.87</v>
      </c>
      <c r="G385">
        <v>20.41</v>
      </c>
      <c r="H385">
        <v>1</v>
      </c>
    </row>
    <row r="386" spans="1:8" x14ac:dyDescent="0.25">
      <c r="A386" s="1">
        <v>384</v>
      </c>
      <c r="B386">
        <v>22</v>
      </c>
      <c r="C386" s="3">
        <v>192053.94</v>
      </c>
      <c r="D386" s="3">
        <v>83169.72</v>
      </c>
      <c r="E386">
        <v>3</v>
      </c>
      <c r="F386" s="3">
        <v>80283.83</v>
      </c>
      <c r="G386">
        <v>56.69</v>
      </c>
      <c r="H386">
        <v>1</v>
      </c>
    </row>
    <row r="387" spans="1:8" x14ac:dyDescent="0.25">
      <c r="A387" s="1">
        <v>385</v>
      </c>
      <c r="B387">
        <v>37</v>
      </c>
      <c r="C387" s="3">
        <v>1404.14</v>
      </c>
      <c r="D387" s="3">
        <v>1006.2</v>
      </c>
      <c r="E387">
        <v>3</v>
      </c>
      <c r="F387" s="3">
        <v>1002.31</v>
      </c>
      <c r="G387">
        <v>28.34</v>
      </c>
      <c r="H387">
        <v>0</v>
      </c>
    </row>
    <row r="388" spans="1:8" x14ac:dyDescent="0.25">
      <c r="A388" s="1">
        <v>386</v>
      </c>
      <c r="B388">
        <v>44</v>
      </c>
      <c r="C388" s="3">
        <v>55331.72</v>
      </c>
      <c r="D388" s="3">
        <v>28407.040000000001</v>
      </c>
      <c r="E388">
        <v>1</v>
      </c>
      <c r="F388" s="3">
        <v>19229.759999999998</v>
      </c>
      <c r="G388">
        <v>48.66</v>
      </c>
      <c r="H388">
        <v>1</v>
      </c>
    </row>
    <row r="389" spans="1:8" x14ac:dyDescent="0.25">
      <c r="A389" s="1">
        <v>387</v>
      </c>
      <c r="B389">
        <v>61</v>
      </c>
      <c r="C389" s="3">
        <v>14368</v>
      </c>
      <c r="D389" s="3">
        <v>8970.91</v>
      </c>
      <c r="E389">
        <v>1</v>
      </c>
      <c r="F389" s="3">
        <v>6202.39</v>
      </c>
      <c r="G389">
        <v>37.56</v>
      </c>
      <c r="H389">
        <v>0</v>
      </c>
    </row>
    <row r="390" spans="1:8" x14ac:dyDescent="0.25">
      <c r="A390" s="1">
        <v>388</v>
      </c>
      <c r="B390">
        <v>50</v>
      </c>
      <c r="C390" s="3">
        <v>10348.450000000001</v>
      </c>
      <c r="D390" s="3">
        <v>6867.59</v>
      </c>
      <c r="E390">
        <v>0</v>
      </c>
      <c r="F390" s="3">
        <v>7837.65</v>
      </c>
      <c r="G390">
        <v>33.64</v>
      </c>
      <c r="H390">
        <v>0</v>
      </c>
    </row>
    <row r="391" spans="1:8" x14ac:dyDescent="0.25">
      <c r="A391" s="1">
        <v>389</v>
      </c>
      <c r="B391">
        <v>22</v>
      </c>
      <c r="C391" s="3">
        <v>8009.68</v>
      </c>
      <c r="D391" s="3">
        <v>4940.99</v>
      </c>
      <c r="E391">
        <v>0</v>
      </c>
      <c r="F391" s="3">
        <v>4199.7700000000004</v>
      </c>
      <c r="G391">
        <v>38.31</v>
      </c>
      <c r="H391">
        <v>0</v>
      </c>
    </row>
    <row r="392" spans="1:8" x14ac:dyDescent="0.25">
      <c r="A392" s="1">
        <v>390</v>
      </c>
      <c r="B392">
        <v>59</v>
      </c>
      <c r="C392" s="3">
        <v>1015.39</v>
      </c>
      <c r="D392" s="3">
        <v>375.95</v>
      </c>
      <c r="E392">
        <v>2</v>
      </c>
      <c r="F392" s="3">
        <v>624.04999999999995</v>
      </c>
      <c r="G392">
        <v>62.97</v>
      </c>
      <c r="H392">
        <v>0</v>
      </c>
    </row>
    <row r="393" spans="1:8" x14ac:dyDescent="0.25">
      <c r="A393" s="1">
        <v>391</v>
      </c>
      <c r="B393">
        <v>65</v>
      </c>
      <c r="C393" s="3">
        <v>34359.49</v>
      </c>
      <c r="D393" s="3">
        <v>17917.63</v>
      </c>
      <c r="E393">
        <v>2</v>
      </c>
      <c r="F393" s="3">
        <v>12676.12</v>
      </c>
      <c r="G393">
        <v>47.85</v>
      </c>
      <c r="H393">
        <v>1</v>
      </c>
    </row>
    <row r="394" spans="1:8" x14ac:dyDescent="0.25">
      <c r="A394" s="1">
        <v>392</v>
      </c>
      <c r="B394">
        <v>43</v>
      </c>
      <c r="C394" s="3">
        <v>2506.38</v>
      </c>
      <c r="D394" s="3">
        <v>1455.5</v>
      </c>
      <c r="E394">
        <v>3</v>
      </c>
      <c r="F394" s="3">
        <v>1808.38</v>
      </c>
      <c r="G394">
        <v>41.93</v>
      </c>
      <c r="H394">
        <v>0</v>
      </c>
    </row>
    <row r="395" spans="1:8" x14ac:dyDescent="0.25">
      <c r="A395" s="1">
        <v>393</v>
      </c>
      <c r="B395">
        <v>69</v>
      </c>
      <c r="C395" s="3">
        <v>1604.33</v>
      </c>
      <c r="D395" s="3">
        <v>1162.3699999999999</v>
      </c>
      <c r="E395">
        <v>3</v>
      </c>
      <c r="F395" s="3">
        <v>1141.93</v>
      </c>
      <c r="G395">
        <v>27.55</v>
      </c>
      <c r="H395">
        <v>0</v>
      </c>
    </row>
    <row r="396" spans="1:8" x14ac:dyDescent="0.25">
      <c r="A396" s="1">
        <v>394</v>
      </c>
      <c r="B396">
        <v>51</v>
      </c>
      <c r="C396" s="3">
        <v>30582.66</v>
      </c>
      <c r="D396" s="3">
        <v>15958.73</v>
      </c>
      <c r="E396">
        <v>3</v>
      </c>
      <c r="F396" s="3">
        <v>12017.99</v>
      </c>
      <c r="G396">
        <v>47.82</v>
      </c>
      <c r="H396">
        <v>1</v>
      </c>
    </row>
    <row r="397" spans="1:8" x14ac:dyDescent="0.25">
      <c r="A397" s="1">
        <v>395</v>
      </c>
      <c r="B397">
        <v>66</v>
      </c>
      <c r="C397" s="3">
        <v>26468.25</v>
      </c>
      <c r="D397" s="3">
        <v>20099.29</v>
      </c>
      <c r="E397">
        <v>2</v>
      </c>
      <c r="F397" s="3">
        <v>13653.27</v>
      </c>
      <c r="G397">
        <v>24.06</v>
      </c>
      <c r="H397">
        <v>1</v>
      </c>
    </row>
    <row r="398" spans="1:8" x14ac:dyDescent="0.25">
      <c r="A398" s="1">
        <v>396</v>
      </c>
      <c r="B398">
        <v>41</v>
      </c>
      <c r="C398" s="3">
        <v>9122.51</v>
      </c>
      <c r="D398" s="3">
        <v>4745.41</v>
      </c>
      <c r="E398">
        <v>2</v>
      </c>
      <c r="F398" s="3">
        <v>3859.25</v>
      </c>
      <c r="G398">
        <v>47.98</v>
      </c>
      <c r="H398">
        <v>0</v>
      </c>
    </row>
    <row r="399" spans="1:8" x14ac:dyDescent="0.25">
      <c r="A399" s="1">
        <v>397</v>
      </c>
      <c r="B399">
        <v>42</v>
      </c>
      <c r="C399" s="3">
        <v>40917.589999999997</v>
      </c>
      <c r="D399" s="3">
        <v>23502.65</v>
      </c>
      <c r="E399">
        <v>1</v>
      </c>
      <c r="F399" s="3">
        <v>22618.7</v>
      </c>
      <c r="G399">
        <v>42.56</v>
      </c>
      <c r="H399">
        <v>1</v>
      </c>
    </row>
    <row r="400" spans="1:8" x14ac:dyDescent="0.25">
      <c r="A400" s="1">
        <v>398</v>
      </c>
      <c r="B400">
        <v>21</v>
      </c>
      <c r="C400" s="3">
        <v>68796.27</v>
      </c>
      <c r="D400" s="3">
        <v>48029.62</v>
      </c>
      <c r="E400">
        <v>1</v>
      </c>
      <c r="F400" s="3">
        <v>31619.81</v>
      </c>
      <c r="G400">
        <v>30.19</v>
      </c>
      <c r="H400">
        <v>1</v>
      </c>
    </row>
    <row r="401" spans="1:8" x14ac:dyDescent="0.25">
      <c r="A401" s="1">
        <v>399</v>
      </c>
      <c r="B401">
        <v>46</v>
      </c>
      <c r="C401" s="3">
        <v>57660.99</v>
      </c>
      <c r="D401" s="3">
        <v>34108.43</v>
      </c>
      <c r="E401">
        <v>3</v>
      </c>
      <c r="F401" s="3">
        <v>40399.33</v>
      </c>
      <c r="G401">
        <v>40.85</v>
      </c>
      <c r="H401">
        <v>1</v>
      </c>
    </row>
    <row r="402" spans="1:8" x14ac:dyDescent="0.25">
      <c r="A402" s="1">
        <v>400</v>
      </c>
      <c r="B402">
        <v>61</v>
      </c>
      <c r="C402" s="3">
        <v>3668.66</v>
      </c>
      <c r="D402" s="3">
        <v>2861.95</v>
      </c>
      <c r="E402">
        <v>5</v>
      </c>
      <c r="F402" s="3">
        <v>2340.5100000000002</v>
      </c>
      <c r="G402">
        <v>21.99</v>
      </c>
      <c r="H402">
        <v>0</v>
      </c>
    </row>
    <row r="403" spans="1:8" x14ac:dyDescent="0.25">
      <c r="A403" s="1">
        <v>401</v>
      </c>
      <c r="B403">
        <v>21</v>
      </c>
      <c r="C403" s="3">
        <v>37092.03</v>
      </c>
      <c r="D403" s="3">
        <v>23374.21</v>
      </c>
      <c r="E403">
        <v>0</v>
      </c>
      <c r="F403" s="3">
        <v>19544.23</v>
      </c>
      <c r="G403">
        <v>36.979999999999997</v>
      </c>
      <c r="H403">
        <v>1</v>
      </c>
    </row>
    <row r="404" spans="1:8" x14ac:dyDescent="0.25">
      <c r="A404" s="1">
        <v>402</v>
      </c>
      <c r="B404">
        <v>45</v>
      </c>
      <c r="C404" s="3">
        <v>11130.69</v>
      </c>
      <c r="D404" s="3">
        <v>6248.27</v>
      </c>
      <c r="E404">
        <v>2</v>
      </c>
      <c r="F404" s="3">
        <v>3611.36</v>
      </c>
      <c r="G404">
        <v>43.86</v>
      </c>
      <c r="H404">
        <v>0</v>
      </c>
    </row>
    <row r="405" spans="1:8" x14ac:dyDescent="0.25">
      <c r="A405" s="1">
        <v>403</v>
      </c>
      <c r="B405">
        <v>36</v>
      </c>
      <c r="C405" s="3">
        <v>107889.37</v>
      </c>
      <c r="D405" s="3">
        <v>33639.47</v>
      </c>
      <c r="E405">
        <v>2</v>
      </c>
      <c r="F405" s="3">
        <v>17453.650000000001</v>
      </c>
      <c r="G405">
        <v>68.819999999999993</v>
      </c>
      <c r="H405">
        <v>1</v>
      </c>
    </row>
    <row r="406" spans="1:8" x14ac:dyDescent="0.25">
      <c r="A406" s="1">
        <v>404</v>
      </c>
      <c r="B406">
        <v>59</v>
      </c>
      <c r="C406" s="3">
        <v>6730.52</v>
      </c>
      <c r="D406" s="3">
        <v>3411.47</v>
      </c>
      <c r="E406">
        <v>2</v>
      </c>
      <c r="F406" s="3">
        <v>4030.4</v>
      </c>
      <c r="G406">
        <v>49.31</v>
      </c>
      <c r="H406">
        <v>0</v>
      </c>
    </row>
    <row r="407" spans="1:8" x14ac:dyDescent="0.25">
      <c r="A407" s="1">
        <v>405</v>
      </c>
      <c r="B407">
        <v>52</v>
      </c>
      <c r="C407" s="3">
        <v>4747.12</v>
      </c>
      <c r="D407" s="3">
        <v>2134.42</v>
      </c>
      <c r="E407">
        <v>1</v>
      </c>
      <c r="F407" s="3">
        <v>2272.83</v>
      </c>
      <c r="G407">
        <v>55.04</v>
      </c>
      <c r="H407">
        <v>0</v>
      </c>
    </row>
    <row r="408" spans="1:8" x14ac:dyDescent="0.25">
      <c r="A408" s="1">
        <v>406</v>
      </c>
      <c r="B408">
        <v>28</v>
      </c>
      <c r="C408" s="3">
        <v>3226.99</v>
      </c>
      <c r="D408" s="3">
        <v>2175.16</v>
      </c>
      <c r="E408">
        <v>2</v>
      </c>
      <c r="F408" s="3">
        <v>2325.19</v>
      </c>
      <c r="G408">
        <v>32.590000000000003</v>
      </c>
      <c r="H408">
        <v>0</v>
      </c>
    </row>
    <row r="409" spans="1:8" x14ac:dyDescent="0.25">
      <c r="A409" s="1">
        <v>407</v>
      </c>
      <c r="B409">
        <v>62</v>
      </c>
      <c r="C409" s="3">
        <v>10763.67</v>
      </c>
      <c r="D409" s="3">
        <v>4350.0200000000004</v>
      </c>
      <c r="E409">
        <v>2</v>
      </c>
      <c r="F409" s="3">
        <v>5097.95</v>
      </c>
      <c r="G409">
        <v>59.59</v>
      </c>
      <c r="H409">
        <v>0</v>
      </c>
    </row>
    <row r="410" spans="1:8" x14ac:dyDescent="0.25">
      <c r="A410" s="1">
        <v>408</v>
      </c>
      <c r="B410">
        <v>67</v>
      </c>
      <c r="C410" s="3">
        <v>16319.05</v>
      </c>
      <c r="D410" s="3">
        <v>6570.21</v>
      </c>
      <c r="E410">
        <v>2</v>
      </c>
      <c r="F410" s="3">
        <v>7182.43</v>
      </c>
      <c r="G410">
        <v>59.74</v>
      </c>
      <c r="H410">
        <v>0</v>
      </c>
    </row>
    <row r="411" spans="1:8" x14ac:dyDescent="0.25">
      <c r="A411" s="1">
        <v>409</v>
      </c>
      <c r="B411">
        <v>58</v>
      </c>
      <c r="C411" s="3">
        <v>16796.8</v>
      </c>
      <c r="D411" s="3">
        <v>6630.7</v>
      </c>
      <c r="E411">
        <v>1</v>
      </c>
      <c r="F411" s="3">
        <v>6340.95</v>
      </c>
      <c r="G411">
        <v>60.52</v>
      </c>
      <c r="H411">
        <v>0</v>
      </c>
    </row>
    <row r="412" spans="1:8" x14ac:dyDescent="0.25">
      <c r="A412" s="1">
        <v>410</v>
      </c>
      <c r="B412">
        <v>48</v>
      </c>
      <c r="C412" s="3">
        <v>13680.94</v>
      </c>
      <c r="D412" s="3">
        <v>4963.55</v>
      </c>
      <c r="E412">
        <v>2</v>
      </c>
      <c r="F412" s="3">
        <v>5590.16</v>
      </c>
      <c r="G412">
        <v>63.72</v>
      </c>
      <c r="H412">
        <v>0</v>
      </c>
    </row>
    <row r="413" spans="1:8" x14ac:dyDescent="0.25">
      <c r="A413" s="1">
        <v>411</v>
      </c>
      <c r="B413">
        <v>61</v>
      </c>
      <c r="C413" s="3">
        <v>22171.34</v>
      </c>
      <c r="D413" s="3">
        <v>10099.120000000001</v>
      </c>
      <c r="E413">
        <v>0</v>
      </c>
      <c r="F413" s="3">
        <v>7812.28</v>
      </c>
      <c r="G413">
        <v>54.45</v>
      </c>
      <c r="H413">
        <v>0</v>
      </c>
    </row>
    <row r="414" spans="1:8" x14ac:dyDescent="0.25">
      <c r="A414" s="1">
        <v>412</v>
      </c>
      <c r="B414">
        <v>45</v>
      </c>
      <c r="C414" s="3">
        <v>5803.33</v>
      </c>
      <c r="D414" s="3">
        <v>4311.6499999999996</v>
      </c>
      <c r="E414">
        <v>2</v>
      </c>
      <c r="F414" s="3">
        <v>4120.37</v>
      </c>
      <c r="G414">
        <v>25.7</v>
      </c>
      <c r="H414">
        <v>0</v>
      </c>
    </row>
    <row r="415" spans="1:8" x14ac:dyDescent="0.25">
      <c r="A415" s="1">
        <v>413</v>
      </c>
      <c r="B415">
        <v>54</v>
      </c>
      <c r="C415" s="3">
        <v>2189.06</v>
      </c>
      <c r="D415" s="3">
        <v>1504.9</v>
      </c>
      <c r="E415">
        <v>2</v>
      </c>
      <c r="F415" s="3">
        <v>1849.89</v>
      </c>
      <c r="G415">
        <v>31.25</v>
      </c>
      <c r="H415">
        <v>0</v>
      </c>
    </row>
    <row r="416" spans="1:8" x14ac:dyDescent="0.25">
      <c r="A416" s="1">
        <v>414</v>
      </c>
      <c r="B416">
        <v>69</v>
      </c>
      <c r="C416" s="3">
        <v>1920.34</v>
      </c>
      <c r="D416" s="3">
        <v>1282.07</v>
      </c>
      <c r="E416">
        <v>3</v>
      </c>
      <c r="F416" s="3">
        <v>965.31</v>
      </c>
      <c r="G416">
        <v>33.24</v>
      </c>
      <c r="H416">
        <v>0</v>
      </c>
    </row>
    <row r="417" spans="1:8" x14ac:dyDescent="0.25">
      <c r="A417" s="1">
        <v>415</v>
      </c>
      <c r="B417">
        <v>44</v>
      </c>
      <c r="C417" s="3">
        <v>34981.57</v>
      </c>
      <c r="D417" s="3">
        <v>24440.52</v>
      </c>
      <c r="E417">
        <v>0</v>
      </c>
      <c r="F417" s="3">
        <v>26910.28</v>
      </c>
      <c r="G417">
        <v>30.13</v>
      </c>
      <c r="H417">
        <v>1</v>
      </c>
    </row>
    <row r="418" spans="1:8" x14ac:dyDescent="0.25">
      <c r="A418" s="1">
        <v>416</v>
      </c>
      <c r="B418">
        <v>43</v>
      </c>
      <c r="C418" s="3">
        <v>16407.330000000002</v>
      </c>
      <c r="D418" s="3">
        <v>7132.41</v>
      </c>
      <c r="E418">
        <v>1</v>
      </c>
      <c r="F418" s="3">
        <v>4478.92</v>
      </c>
      <c r="G418">
        <v>56.53</v>
      </c>
      <c r="H418">
        <v>0</v>
      </c>
    </row>
    <row r="419" spans="1:8" x14ac:dyDescent="0.25">
      <c r="A419" s="1">
        <v>417</v>
      </c>
      <c r="B419">
        <v>32</v>
      </c>
      <c r="C419" s="3">
        <v>500.82</v>
      </c>
      <c r="D419" s="3">
        <v>372.47</v>
      </c>
      <c r="E419">
        <v>2</v>
      </c>
      <c r="F419" s="3">
        <v>552.32000000000005</v>
      </c>
      <c r="G419">
        <v>25.63</v>
      </c>
      <c r="H419">
        <v>0</v>
      </c>
    </row>
    <row r="420" spans="1:8" x14ac:dyDescent="0.25">
      <c r="A420" s="1">
        <v>418</v>
      </c>
      <c r="B420">
        <v>26</v>
      </c>
      <c r="C420" s="3">
        <v>41987.62</v>
      </c>
      <c r="D420" s="3">
        <v>15478.81</v>
      </c>
      <c r="E420">
        <v>5</v>
      </c>
      <c r="F420" s="3">
        <v>11826.59</v>
      </c>
      <c r="G420">
        <v>63.13</v>
      </c>
      <c r="H420">
        <v>1</v>
      </c>
    </row>
    <row r="421" spans="1:8" x14ac:dyDescent="0.25">
      <c r="A421" s="1">
        <v>419</v>
      </c>
      <c r="B421">
        <v>55</v>
      </c>
      <c r="C421" s="3">
        <v>136032.99</v>
      </c>
      <c r="D421" s="3">
        <v>63686.95</v>
      </c>
      <c r="E421">
        <v>2</v>
      </c>
      <c r="F421" s="3">
        <v>46545.84</v>
      </c>
      <c r="G421">
        <v>53.18</v>
      </c>
      <c r="H421">
        <v>1</v>
      </c>
    </row>
    <row r="422" spans="1:8" x14ac:dyDescent="0.25">
      <c r="A422" s="1">
        <v>420</v>
      </c>
      <c r="B422">
        <v>64</v>
      </c>
      <c r="C422" s="3">
        <v>2768.68</v>
      </c>
      <c r="D422" s="3">
        <v>1642.86</v>
      </c>
      <c r="E422">
        <v>3</v>
      </c>
      <c r="F422" s="3">
        <v>1439.14</v>
      </c>
      <c r="G422">
        <v>40.659999999999997</v>
      </c>
      <c r="H422">
        <v>0</v>
      </c>
    </row>
    <row r="423" spans="1:8" x14ac:dyDescent="0.25">
      <c r="A423" s="1">
        <v>421</v>
      </c>
      <c r="B423">
        <v>39</v>
      </c>
      <c r="C423" s="3">
        <v>13416.49</v>
      </c>
      <c r="D423" s="3">
        <v>4715.26</v>
      </c>
      <c r="E423">
        <v>3</v>
      </c>
      <c r="F423" s="3">
        <v>5616.99</v>
      </c>
      <c r="G423">
        <v>64.849999999999994</v>
      </c>
      <c r="H423">
        <v>0</v>
      </c>
    </row>
    <row r="424" spans="1:8" x14ac:dyDescent="0.25">
      <c r="A424" s="1">
        <v>422</v>
      </c>
      <c r="B424">
        <v>20</v>
      </c>
      <c r="C424" s="3">
        <v>3983.09</v>
      </c>
      <c r="D424" s="3">
        <v>2649.01</v>
      </c>
      <c r="E424">
        <v>0</v>
      </c>
      <c r="F424" s="3">
        <v>1648.1</v>
      </c>
      <c r="G424">
        <v>33.49</v>
      </c>
      <c r="H424">
        <v>0</v>
      </c>
    </row>
    <row r="425" spans="1:8" x14ac:dyDescent="0.25">
      <c r="A425" s="1">
        <v>423</v>
      </c>
      <c r="B425">
        <v>27</v>
      </c>
      <c r="C425" s="3">
        <v>20794.84</v>
      </c>
      <c r="D425" s="3">
        <v>10264.81</v>
      </c>
      <c r="E425">
        <v>2</v>
      </c>
      <c r="F425" s="3">
        <v>9923.59</v>
      </c>
      <c r="G425">
        <v>50.64</v>
      </c>
      <c r="H425">
        <v>0</v>
      </c>
    </row>
    <row r="426" spans="1:8" x14ac:dyDescent="0.25">
      <c r="A426" s="1">
        <v>424</v>
      </c>
      <c r="B426">
        <v>65</v>
      </c>
      <c r="C426" s="3">
        <v>1409.49</v>
      </c>
      <c r="D426" s="3">
        <v>975.65</v>
      </c>
      <c r="E426">
        <v>1</v>
      </c>
      <c r="F426" s="3">
        <v>1040.3699999999999</v>
      </c>
      <c r="G426">
        <v>30.78</v>
      </c>
      <c r="H426">
        <v>0</v>
      </c>
    </row>
    <row r="427" spans="1:8" x14ac:dyDescent="0.25">
      <c r="A427" s="1">
        <v>425</v>
      </c>
      <c r="B427">
        <v>35</v>
      </c>
      <c r="C427" s="3">
        <v>7279.6</v>
      </c>
      <c r="D427" s="3">
        <v>3977.92</v>
      </c>
      <c r="E427">
        <v>1</v>
      </c>
      <c r="F427" s="3">
        <v>2896.15</v>
      </c>
      <c r="G427">
        <v>45.36</v>
      </c>
      <c r="H427">
        <v>0</v>
      </c>
    </row>
    <row r="428" spans="1:8" x14ac:dyDescent="0.25">
      <c r="A428" s="1">
        <v>426</v>
      </c>
      <c r="B428">
        <v>33</v>
      </c>
      <c r="C428" s="3">
        <v>35311.760000000002</v>
      </c>
      <c r="D428" s="3">
        <v>13787.03</v>
      </c>
      <c r="E428">
        <v>2</v>
      </c>
      <c r="F428" s="3">
        <v>16831.240000000002</v>
      </c>
      <c r="G428">
        <v>60.96</v>
      </c>
      <c r="H428">
        <v>1</v>
      </c>
    </row>
    <row r="429" spans="1:8" x14ac:dyDescent="0.25">
      <c r="A429" s="1">
        <v>427</v>
      </c>
      <c r="B429">
        <v>31</v>
      </c>
      <c r="C429" s="3">
        <v>51718.33</v>
      </c>
      <c r="D429" s="3">
        <v>34515.83</v>
      </c>
      <c r="E429">
        <v>2</v>
      </c>
      <c r="F429" s="3">
        <v>18982.11</v>
      </c>
      <c r="G429">
        <v>33.26</v>
      </c>
      <c r="H429">
        <v>1</v>
      </c>
    </row>
    <row r="430" spans="1:8" x14ac:dyDescent="0.25">
      <c r="A430" s="1">
        <v>428</v>
      </c>
      <c r="B430">
        <v>70</v>
      </c>
      <c r="C430" s="3">
        <v>15363.41</v>
      </c>
      <c r="D430" s="3">
        <v>6545.92</v>
      </c>
      <c r="E430">
        <v>2</v>
      </c>
      <c r="F430" s="3">
        <v>6103.07</v>
      </c>
      <c r="G430">
        <v>57.39</v>
      </c>
      <c r="H430">
        <v>0</v>
      </c>
    </row>
    <row r="431" spans="1:8" x14ac:dyDescent="0.25">
      <c r="A431" s="1">
        <v>429</v>
      </c>
      <c r="B431">
        <v>42</v>
      </c>
      <c r="C431" s="3">
        <v>4872.84</v>
      </c>
      <c r="D431" s="3">
        <v>2657.67</v>
      </c>
      <c r="E431">
        <v>1</v>
      </c>
      <c r="F431" s="3">
        <v>2384.34</v>
      </c>
      <c r="G431">
        <v>45.46</v>
      </c>
      <c r="H431">
        <v>0</v>
      </c>
    </row>
    <row r="432" spans="1:8" x14ac:dyDescent="0.25">
      <c r="A432" s="1">
        <v>430</v>
      </c>
      <c r="B432">
        <v>34</v>
      </c>
      <c r="C432" s="3">
        <v>743.3</v>
      </c>
      <c r="D432" s="3">
        <v>251.06</v>
      </c>
      <c r="E432">
        <v>3</v>
      </c>
      <c r="F432" s="3">
        <v>201.74</v>
      </c>
      <c r="G432">
        <v>66.22</v>
      </c>
      <c r="H432">
        <v>0</v>
      </c>
    </row>
    <row r="433" spans="1:8" x14ac:dyDescent="0.25">
      <c r="A433" s="1">
        <v>431</v>
      </c>
      <c r="B433">
        <v>47</v>
      </c>
      <c r="C433" s="3">
        <v>2601.06</v>
      </c>
      <c r="D433" s="3">
        <v>1583.87</v>
      </c>
      <c r="E433">
        <v>5</v>
      </c>
      <c r="F433" s="3">
        <v>1286.67</v>
      </c>
      <c r="G433">
        <v>39.11</v>
      </c>
      <c r="H433">
        <v>0</v>
      </c>
    </row>
    <row r="434" spans="1:8" x14ac:dyDescent="0.25">
      <c r="A434" s="1">
        <v>432</v>
      </c>
      <c r="B434">
        <v>53</v>
      </c>
      <c r="C434" s="3">
        <v>4008.17</v>
      </c>
      <c r="D434" s="3">
        <v>2536.89</v>
      </c>
      <c r="E434">
        <v>1</v>
      </c>
      <c r="F434" s="3">
        <v>2679.48</v>
      </c>
      <c r="G434">
        <v>36.71</v>
      </c>
      <c r="H434">
        <v>0</v>
      </c>
    </row>
    <row r="435" spans="1:8" x14ac:dyDescent="0.25">
      <c r="A435" s="1">
        <v>433</v>
      </c>
      <c r="B435">
        <v>21</v>
      </c>
      <c r="C435" s="3">
        <v>2845.23</v>
      </c>
      <c r="D435" s="3">
        <v>1392.28</v>
      </c>
      <c r="E435">
        <v>4</v>
      </c>
      <c r="F435" s="3">
        <v>1809.43</v>
      </c>
      <c r="G435">
        <v>51.07</v>
      </c>
      <c r="H435">
        <v>0</v>
      </c>
    </row>
    <row r="436" spans="1:8" x14ac:dyDescent="0.25">
      <c r="A436" s="1">
        <v>434</v>
      </c>
      <c r="B436">
        <v>51</v>
      </c>
      <c r="C436" s="3">
        <v>8860.24</v>
      </c>
      <c r="D436" s="3">
        <v>6886.28</v>
      </c>
      <c r="E436">
        <v>1</v>
      </c>
      <c r="F436" s="3">
        <v>4058.37</v>
      </c>
      <c r="G436">
        <v>22.28</v>
      </c>
      <c r="H436">
        <v>0</v>
      </c>
    </row>
    <row r="437" spans="1:8" x14ac:dyDescent="0.25">
      <c r="A437" s="1">
        <v>435</v>
      </c>
      <c r="B437">
        <v>42</v>
      </c>
      <c r="C437" s="3">
        <v>4852.1099999999997</v>
      </c>
      <c r="D437" s="3">
        <v>3576.41</v>
      </c>
      <c r="E437">
        <v>2</v>
      </c>
      <c r="F437" s="3">
        <v>2460.25</v>
      </c>
      <c r="G437">
        <v>26.29</v>
      </c>
      <c r="H437">
        <v>0</v>
      </c>
    </row>
    <row r="438" spans="1:8" x14ac:dyDescent="0.25">
      <c r="A438" s="1">
        <v>436</v>
      </c>
      <c r="B438">
        <v>41</v>
      </c>
      <c r="C438" s="3">
        <v>10490.05</v>
      </c>
      <c r="D438" s="3">
        <v>6860.18</v>
      </c>
      <c r="E438">
        <v>0</v>
      </c>
      <c r="F438" s="3">
        <v>8166.28</v>
      </c>
      <c r="G438">
        <v>34.6</v>
      </c>
      <c r="H438">
        <v>0</v>
      </c>
    </row>
    <row r="439" spans="1:8" x14ac:dyDescent="0.25">
      <c r="A439" s="1">
        <v>437</v>
      </c>
      <c r="B439">
        <v>70</v>
      </c>
      <c r="C439" s="3">
        <v>49214.37</v>
      </c>
      <c r="D439" s="3">
        <v>32325.279999999999</v>
      </c>
      <c r="E439">
        <v>3</v>
      </c>
      <c r="F439" s="3">
        <v>16439.310000000001</v>
      </c>
      <c r="G439">
        <v>34.32</v>
      </c>
      <c r="H439">
        <v>1</v>
      </c>
    </row>
    <row r="440" spans="1:8" x14ac:dyDescent="0.25">
      <c r="A440" s="1">
        <v>438</v>
      </c>
      <c r="B440">
        <v>44</v>
      </c>
      <c r="C440" s="3">
        <v>4404.17</v>
      </c>
      <c r="D440" s="3">
        <v>1877.06</v>
      </c>
      <c r="E440">
        <v>1</v>
      </c>
      <c r="F440" s="3">
        <v>1710.71</v>
      </c>
      <c r="G440">
        <v>57.38</v>
      </c>
      <c r="H440">
        <v>0</v>
      </c>
    </row>
    <row r="441" spans="1:8" x14ac:dyDescent="0.25">
      <c r="A441" s="1">
        <v>439</v>
      </c>
      <c r="B441">
        <v>41</v>
      </c>
      <c r="C441" s="3">
        <v>1018.11</v>
      </c>
      <c r="D441" s="3">
        <v>639.79</v>
      </c>
      <c r="E441">
        <v>1</v>
      </c>
      <c r="F441" s="3">
        <v>605</v>
      </c>
      <c r="G441">
        <v>37.159999999999997</v>
      </c>
      <c r="H441">
        <v>0</v>
      </c>
    </row>
    <row r="442" spans="1:8" x14ac:dyDescent="0.25">
      <c r="A442" s="1">
        <v>440</v>
      </c>
      <c r="B442">
        <v>41</v>
      </c>
      <c r="C442" s="3">
        <v>2828.32</v>
      </c>
      <c r="D442" s="3">
        <v>1128.79</v>
      </c>
      <c r="E442">
        <v>1</v>
      </c>
      <c r="F442" s="3">
        <v>844.21</v>
      </c>
      <c r="G442">
        <v>60.09</v>
      </c>
      <c r="H442">
        <v>0</v>
      </c>
    </row>
    <row r="443" spans="1:8" x14ac:dyDescent="0.25">
      <c r="A443" s="1">
        <v>441</v>
      </c>
      <c r="B443">
        <v>68</v>
      </c>
      <c r="C443" s="3">
        <v>19445.73</v>
      </c>
      <c r="D443" s="3">
        <v>7233.84</v>
      </c>
      <c r="E443">
        <v>1</v>
      </c>
      <c r="F443" s="3">
        <v>7108.3</v>
      </c>
      <c r="G443">
        <v>62.8</v>
      </c>
      <c r="H443">
        <v>0</v>
      </c>
    </row>
    <row r="444" spans="1:8" x14ac:dyDescent="0.25">
      <c r="A444" s="1">
        <v>442</v>
      </c>
      <c r="B444">
        <v>61</v>
      </c>
      <c r="C444" s="3">
        <v>22402.23</v>
      </c>
      <c r="D444" s="3">
        <v>17915.82</v>
      </c>
      <c r="E444">
        <v>0</v>
      </c>
      <c r="F444" s="3">
        <v>20808.48</v>
      </c>
      <c r="G444">
        <v>20.03</v>
      </c>
      <c r="H444">
        <v>1</v>
      </c>
    </row>
    <row r="445" spans="1:8" x14ac:dyDescent="0.25">
      <c r="A445" s="1">
        <v>443</v>
      </c>
      <c r="B445">
        <v>25</v>
      </c>
      <c r="C445" s="3">
        <v>14900.17</v>
      </c>
      <c r="D445" s="3">
        <v>9106.7999999999993</v>
      </c>
      <c r="E445">
        <v>3</v>
      </c>
      <c r="F445" s="3">
        <v>7774.83</v>
      </c>
      <c r="G445">
        <v>38.880000000000003</v>
      </c>
      <c r="H445">
        <v>0</v>
      </c>
    </row>
    <row r="446" spans="1:8" x14ac:dyDescent="0.25">
      <c r="A446" s="1">
        <v>444</v>
      </c>
      <c r="B446">
        <v>34</v>
      </c>
      <c r="C446" s="3">
        <v>57017.07</v>
      </c>
      <c r="D446" s="3">
        <v>29391.95</v>
      </c>
      <c r="E446">
        <v>0</v>
      </c>
      <c r="F446" s="3">
        <v>30114.81</v>
      </c>
      <c r="G446">
        <v>48.45</v>
      </c>
      <c r="H446">
        <v>1</v>
      </c>
    </row>
    <row r="447" spans="1:8" x14ac:dyDescent="0.25">
      <c r="A447" s="1">
        <v>445</v>
      </c>
      <c r="B447">
        <v>62</v>
      </c>
      <c r="C447" s="3">
        <v>6126.97</v>
      </c>
      <c r="D447" s="3">
        <v>2720.88</v>
      </c>
      <c r="E447">
        <v>0</v>
      </c>
      <c r="F447" s="3">
        <v>2590.96</v>
      </c>
      <c r="G447">
        <v>55.59</v>
      </c>
      <c r="H447">
        <v>0</v>
      </c>
    </row>
    <row r="448" spans="1:8" x14ac:dyDescent="0.25">
      <c r="A448" s="1">
        <v>446</v>
      </c>
      <c r="B448">
        <v>56</v>
      </c>
      <c r="C448" s="3">
        <v>176001.75</v>
      </c>
      <c r="D448" s="3">
        <v>105946.05</v>
      </c>
      <c r="E448">
        <v>4</v>
      </c>
      <c r="F448" s="3">
        <v>88272.3</v>
      </c>
      <c r="G448">
        <v>39.799999999999997</v>
      </c>
      <c r="H448">
        <v>1</v>
      </c>
    </row>
    <row r="449" spans="1:8" x14ac:dyDescent="0.25">
      <c r="A449" s="1">
        <v>447</v>
      </c>
      <c r="B449">
        <v>52</v>
      </c>
      <c r="C449" s="3">
        <v>27647.23</v>
      </c>
      <c r="D449" s="3">
        <v>8979.73</v>
      </c>
      <c r="E449">
        <v>3</v>
      </c>
      <c r="F449" s="3">
        <v>5310.93</v>
      </c>
      <c r="G449">
        <v>67.52</v>
      </c>
      <c r="H449">
        <v>1</v>
      </c>
    </row>
    <row r="450" spans="1:8" x14ac:dyDescent="0.25">
      <c r="A450" s="1">
        <v>448</v>
      </c>
      <c r="B450">
        <v>27</v>
      </c>
      <c r="C450" s="3">
        <v>183.97</v>
      </c>
      <c r="D450" s="3">
        <v>63.9</v>
      </c>
      <c r="E450">
        <v>3</v>
      </c>
      <c r="F450" s="3">
        <v>267.72000000000003</v>
      </c>
      <c r="G450">
        <v>65.27</v>
      </c>
      <c r="H450">
        <v>0</v>
      </c>
    </row>
    <row r="451" spans="1:8" x14ac:dyDescent="0.25">
      <c r="A451" s="1">
        <v>449</v>
      </c>
      <c r="B451">
        <v>63</v>
      </c>
      <c r="C451" s="3">
        <v>120690.89</v>
      </c>
      <c r="D451" s="3">
        <v>38190.019999999997</v>
      </c>
      <c r="E451">
        <v>1</v>
      </c>
      <c r="F451" s="3">
        <v>28957.360000000001</v>
      </c>
      <c r="G451">
        <v>68.36</v>
      </c>
      <c r="H451">
        <v>1</v>
      </c>
    </row>
    <row r="452" spans="1:8" x14ac:dyDescent="0.25">
      <c r="A452" s="1">
        <v>450</v>
      </c>
      <c r="B452">
        <v>63</v>
      </c>
      <c r="C452" s="3">
        <v>2564.5</v>
      </c>
      <c r="D452" s="3">
        <v>1409.41</v>
      </c>
      <c r="E452">
        <v>1</v>
      </c>
      <c r="F452" s="3">
        <v>1031.28</v>
      </c>
      <c r="G452">
        <v>45.04</v>
      </c>
      <c r="H452">
        <v>0</v>
      </c>
    </row>
    <row r="453" spans="1:8" x14ac:dyDescent="0.25">
      <c r="A453" s="1">
        <v>451</v>
      </c>
      <c r="B453">
        <v>24</v>
      </c>
      <c r="C453" s="3">
        <v>1717.88</v>
      </c>
      <c r="D453" s="3">
        <v>1031.25</v>
      </c>
      <c r="E453">
        <v>3</v>
      </c>
      <c r="F453" s="3">
        <v>1249.05</v>
      </c>
      <c r="G453">
        <v>39.97</v>
      </c>
      <c r="H453">
        <v>0</v>
      </c>
    </row>
    <row r="454" spans="1:8" x14ac:dyDescent="0.25">
      <c r="A454" s="1">
        <v>452</v>
      </c>
      <c r="B454">
        <v>58</v>
      </c>
      <c r="C454" s="3">
        <v>17776.93</v>
      </c>
      <c r="D454" s="3">
        <v>5888.43</v>
      </c>
      <c r="E454">
        <v>0</v>
      </c>
      <c r="F454" s="3">
        <v>6132.52</v>
      </c>
      <c r="G454">
        <v>66.88</v>
      </c>
      <c r="H454">
        <v>1</v>
      </c>
    </row>
    <row r="455" spans="1:8" x14ac:dyDescent="0.25">
      <c r="A455" s="1">
        <v>453</v>
      </c>
      <c r="B455">
        <v>23</v>
      </c>
      <c r="C455" s="3">
        <v>597.49</v>
      </c>
      <c r="D455" s="3">
        <v>394.71</v>
      </c>
      <c r="E455">
        <v>3</v>
      </c>
      <c r="F455" s="3">
        <v>1018.58</v>
      </c>
      <c r="G455">
        <v>33.94</v>
      </c>
      <c r="H455">
        <v>0</v>
      </c>
    </row>
    <row r="456" spans="1:8" x14ac:dyDescent="0.25">
      <c r="A456" s="1">
        <v>454</v>
      </c>
      <c r="B456">
        <v>25</v>
      </c>
      <c r="C456" s="3">
        <v>2854.91</v>
      </c>
      <c r="D456" s="3">
        <v>1185.3499999999999</v>
      </c>
      <c r="E456">
        <v>3</v>
      </c>
      <c r="F456" s="3">
        <v>1228.79</v>
      </c>
      <c r="G456">
        <v>58.48</v>
      </c>
      <c r="H456">
        <v>0</v>
      </c>
    </row>
    <row r="457" spans="1:8" x14ac:dyDescent="0.25">
      <c r="A457" s="1">
        <v>455</v>
      </c>
      <c r="B457">
        <v>64</v>
      </c>
      <c r="C457" s="3">
        <v>83754.720000000001</v>
      </c>
      <c r="D457" s="3">
        <v>53820.84</v>
      </c>
      <c r="E457">
        <v>2</v>
      </c>
      <c r="F457" s="3">
        <v>58555.08</v>
      </c>
      <c r="G457">
        <v>35.74</v>
      </c>
      <c r="H457">
        <v>1</v>
      </c>
    </row>
    <row r="458" spans="1:8" x14ac:dyDescent="0.25">
      <c r="A458" s="1">
        <v>456</v>
      </c>
      <c r="B458">
        <v>51</v>
      </c>
      <c r="C458" s="3">
        <v>18663.53</v>
      </c>
      <c r="D458" s="3">
        <v>14761.89</v>
      </c>
      <c r="E458">
        <v>1</v>
      </c>
      <c r="F458" s="3">
        <v>13825.91</v>
      </c>
      <c r="G458">
        <v>20.91</v>
      </c>
      <c r="H458">
        <v>1</v>
      </c>
    </row>
    <row r="459" spans="1:8" x14ac:dyDescent="0.25">
      <c r="A459" s="1">
        <v>457</v>
      </c>
      <c r="B459">
        <v>49</v>
      </c>
      <c r="C459" s="3">
        <v>27401.68</v>
      </c>
      <c r="D459" s="3">
        <v>17689.23</v>
      </c>
      <c r="E459">
        <v>4</v>
      </c>
      <c r="F459" s="3">
        <v>21454.42</v>
      </c>
      <c r="G459">
        <v>35.44</v>
      </c>
      <c r="H459">
        <v>1</v>
      </c>
    </row>
    <row r="460" spans="1:8" x14ac:dyDescent="0.25">
      <c r="A460" s="1">
        <v>458</v>
      </c>
      <c r="B460">
        <v>66</v>
      </c>
      <c r="C460" s="3">
        <v>3024.9</v>
      </c>
      <c r="D460" s="3">
        <v>2243.2600000000002</v>
      </c>
      <c r="E460">
        <v>2</v>
      </c>
      <c r="F460" s="3">
        <v>2971.9</v>
      </c>
      <c r="G460">
        <v>25.84</v>
      </c>
      <c r="H460">
        <v>0</v>
      </c>
    </row>
    <row r="461" spans="1:8" x14ac:dyDescent="0.25">
      <c r="A461" s="1">
        <v>459</v>
      </c>
      <c r="B461">
        <v>54</v>
      </c>
      <c r="C461" s="3">
        <v>806.29</v>
      </c>
      <c r="D461" s="3">
        <v>624.15</v>
      </c>
      <c r="E461">
        <v>3</v>
      </c>
      <c r="F461" s="3">
        <v>1025.29</v>
      </c>
      <c r="G461">
        <v>22.59</v>
      </c>
      <c r="H461">
        <v>0</v>
      </c>
    </row>
    <row r="462" spans="1:8" x14ac:dyDescent="0.25">
      <c r="A462" s="1">
        <v>460</v>
      </c>
      <c r="B462">
        <v>59</v>
      </c>
      <c r="C462" s="3">
        <v>23393.8</v>
      </c>
      <c r="D462" s="3">
        <v>12711.62</v>
      </c>
      <c r="E462">
        <v>2</v>
      </c>
      <c r="F462" s="3">
        <v>14995.58</v>
      </c>
      <c r="G462">
        <v>45.66</v>
      </c>
      <c r="H462">
        <v>1</v>
      </c>
    </row>
    <row r="463" spans="1:8" x14ac:dyDescent="0.25">
      <c r="A463" s="1">
        <v>461</v>
      </c>
      <c r="B463">
        <v>35</v>
      </c>
      <c r="C463" s="3">
        <v>32708.3</v>
      </c>
      <c r="D463" s="3">
        <v>21298.42</v>
      </c>
      <c r="E463">
        <v>3</v>
      </c>
      <c r="F463" s="3">
        <v>11211.65</v>
      </c>
      <c r="G463">
        <v>34.880000000000003</v>
      </c>
      <c r="H463">
        <v>1</v>
      </c>
    </row>
    <row r="464" spans="1:8" x14ac:dyDescent="0.25">
      <c r="A464" s="1">
        <v>462</v>
      </c>
      <c r="B464">
        <v>32</v>
      </c>
      <c r="C464" s="3">
        <v>30561.31</v>
      </c>
      <c r="D464" s="3">
        <v>22187.040000000001</v>
      </c>
      <c r="E464">
        <v>0</v>
      </c>
      <c r="F464" s="3">
        <v>22603.26</v>
      </c>
      <c r="G464">
        <v>27.4</v>
      </c>
      <c r="H464">
        <v>1</v>
      </c>
    </row>
    <row r="465" spans="1:8" x14ac:dyDescent="0.25">
      <c r="A465" s="1">
        <v>463</v>
      </c>
      <c r="B465">
        <v>69</v>
      </c>
      <c r="C465" s="3">
        <v>11087.84</v>
      </c>
      <c r="D465" s="3">
        <v>5303.36</v>
      </c>
      <c r="E465">
        <v>5</v>
      </c>
      <c r="F465" s="3">
        <v>4300.58</v>
      </c>
      <c r="G465">
        <v>52.17</v>
      </c>
      <c r="H465">
        <v>0</v>
      </c>
    </row>
    <row r="466" spans="1:8" x14ac:dyDescent="0.25">
      <c r="A466" s="1">
        <v>464</v>
      </c>
      <c r="B466">
        <v>61</v>
      </c>
      <c r="C466" s="3">
        <v>1899.6</v>
      </c>
      <c r="D466" s="3">
        <v>818.16</v>
      </c>
      <c r="E466">
        <v>3</v>
      </c>
      <c r="F466" s="3">
        <v>983.47</v>
      </c>
      <c r="G466">
        <v>56.93</v>
      </c>
      <c r="H466">
        <v>0</v>
      </c>
    </row>
    <row r="467" spans="1:8" x14ac:dyDescent="0.25">
      <c r="A467" s="1">
        <v>465</v>
      </c>
      <c r="B467">
        <v>49</v>
      </c>
      <c r="C467" s="3">
        <v>313844.96000000002</v>
      </c>
      <c r="D467" s="3">
        <v>242696.08</v>
      </c>
      <c r="E467">
        <v>2</v>
      </c>
      <c r="F467" s="3">
        <v>288258.51</v>
      </c>
      <c r="G467">
        <v>22.67</v>
      </c>
      <c r="H467">
        <v>1</v>
      </c>
    </row>
    <row r="468" spans="1:8" x14ac:dyDescent="0.25">
      <c r="A468" s="1">
        <v>466</v>
      </c>
      <c r="B468">
        <v>38</v>
      </c>
      <c r="C468" s="3">
        <v>16641.939999999999</v>
      </c>
      <c r="D468" s="3">
        <v>11036.13</v>
      </c>
      <c r="E468">
        <v>4</v>
      </c>
      <c r="F468" s="3">
        <v>6418.59</v>
      </c>
      <c r="G468">
        <v>33.68</v>
      </c>
      <c r="H468">
        <v>0</v>
      </c>
    </row>
    <row r="469" spans="1:8" x14ac:dyDescent="0.25">
      <c r="A469" s="1">
        <v>467</v>
      </c>
      <c r="B469">
        <v>36</v>
      </c>
      <c r="C469" s="3">
        <v>6242.71</v>
      </c>
      <c r="D469" s="3">
        <v>2558.52</v>
      </c>
      <c r="E469">
        <v>1</v>
      </c>
      <c r="F469" s="3">
        <v>2462.29</v>
      </c>
      <c r="G469">
        <v>59.02</v>
      </c>
      <c r="H469">
        <v>0</v>
      </c>
    </row>
    <row r="470" spans="1:8" x14ac:dyDescent="0.25">
      <c r="A470" s="1">
        <v>468</v>
      </c>
      <c r="B470">
        <v>38</v>
      </c>
      <c r="C470" s="3">
        <v>6284.4</v>
      </c>
      <c r="D470" s="3">
        <v>3296.43</v>
      </c>
      <c r="E470">
        <v>2</v>
      </c>
      <c r="F470" s="3">
        <v>3408.14</v>
      </c>
      <c r="G470">
        <v>47.55</v>
      </c>
      <c r="H470">
        <v>0</v>
      </c>
    </row>
    <row r="471" spans="1:8" x14ac:dyDescent="0.25">
      <c r="A471" s="1">
        <v>469</v>
      </c>
      <c r="B471">
        <v>47</v>
      </c>
      <c r="C471" s="3">
        <v>10141.549999999999</v>
      </c>
      <c r="D471" s="3">
        <v>7081.09</v>
      </c>
      <c r="E471">
        <v>1</v>
      </c>
      <c r="F471" s="3">
        <v>4838.25</v>
      </c>
      <c r="G471">
        <v>30.18</v>
      </c>
      <c r="H471">
        <v>0</v>
      </c>
    </row>
    <row r="472" spans="1:8" x14ac:dyDescent="0.25">
      <c r="A472" s="1">
        <v>470</v>
      </c>
      <c r="B472">
        <v>45</v>
      </c>
      <c r="C472" s="3">
        <v>40312.32</v>
      </c>
      <c r="D472" s="3">
        <v>23120.39</v>
      </c>
      <c r="E472">
        <v>2</v>
      </c>
      <c r="F472" s="3">
        <v>15328.94</v>
      </c>
      <c r="G472">
        <v>42.65</v>
      </c>
      <c r="H472">
        <v>1</v>
      </c>
    </row>
    <row r="473" spans="1:8" x14ac:dyDescent="0.25">
      <c r="A473" s="1">
        <v>471</v>
      </c>
      <c r="B473">
        <v>56</v>
      </c>
      <c r="C473" s="3">
        <v>10769.16</v>
      </c>
      <c r="D473" s="3">
        <v>6730.47</v>
      </c>
      <c r="E473">
        <v>0</v>
      </c>
      <c r="F473" s="3">
        <v>3649.54</v>
      </c>
      <c r="G473">
        <v>37.5</v>
      </c>
      <c r="H473">
        <v>0</v>
      </c>
    </row>
    <row r="474" spans="1:8" x14ac:dyDescent="0.25">
      <c r="A474" s="1">
        <v>472</v>
      </c>
      <c r="B474">
        <v>45</v>
      </c>
      <c r="C474" s="3">
        <v>29371.200000000001</v>
      </c>
      <c r="D474" s="3">
        <v>19880.900000000001</v>
      </c>
      <c r="E474">
        <v>1</v>
      </c>
      <c r="F474" s="3">
        <v>11280.85</v>
      </c>
      <c r="G474">
        <v>32.31</v>
      </c>
      <c r="H474">
        <v>1</v>
      </c>
    </row>
    <row r="475" spans="1:8" x14ac:dyDescent="0.25">
      <c r="A475" s="1">
        <v>473</v>
      </c>
      <c r="B475">
        <v>42</v>
      </c>
      <c r="C475" s="3">
        <v>10168.969999999999</v>
      </c>
      <c r="D475" s="3">
        <v>6213.29</v>
      </c>
      <c r="E475">
        <v>2</v>
      </c>
      <c r="F475" s="3">
        <v>6226.78</v>
      </c>
      <c r="G475">
        <v>38.9</v>
      </c>
      <c r="H475">
        <v>0</v>
      </c>
    </row>
    <row r="476" spans="1:8" x14ac:dyDescent="0.25">
      <c r="A476" s="1">
        <v>474</v>
      </c>
      <c r="B476">
        <v>28</v>
      </c>
      <c r="C476" s="3">
        <v>6846.34</v>
      </c>
      <c r="D476" s="3">
        <v>3902.69</v>
      </c>
      <c r="E476">
        <v>2</v>
      </c>
      <c r="F476" s="3">
        <v>3487.69</v>
      </c>
      <c r="G476">
        <v>43</v>
      </c>
      <c r="H476">
        <v>0</v>
      </c>
    </row>
    <row r="477" spans="1:8" x14ac:dyDescent="0.25">
      <c r="A477" s="1">
        <v>475</v>
      </c>
      <c r="B477">
        <v>31</v>
      </c>
      <c r="C477" s="3">
        <v>21202.53</v>
      </c>
      <c r="D477" s="3">
        <v>14307.62</v>
      </c>
      <c r="E477">
        <v>2</v>
      </c>
      <c r="F477" s="3">
        <v>7780.59</v>
      </c>
      <c r="G477">
        <v>32.520000000000003</v>
      </c>
      <c r="H477">
        <v>0</v>
      </c>
    </row>
    <row r="478" spans="1:8" x14ac:dyDescent="0.25">
      <c r="A478" s="1">
        <v>476</v>
      </c>
      <c r="B478">
        <v>20</v>
      </c>
      <c r="C478" s="3">
        <v>20028.849999999999</v>
      </c>
      <c r="D478" s="3">
        <v>13294.78</v>
      </c>
      <c r="E478">
        <v>3</v>
      </c>
      <c r="F478" s="3">
        <v>16286.24</v>
      </c>
      <c r="G478">
        <v>33.619999999999997</v>
      </c>
      <c r="H478">
        <v>1</v>
      </c>
    </row>
    <row r="479" spans="1:8" x14ac:dyDescent="0.25">
      <c r="A479" s="1">
        <v>477</v>
      </c>
      <c r="B479">
        <v>20</v>
      </c>
      <c r="C479" s="3">
        <v>6282.66</v>
      </c>
      <c r="D479" s="3">
        <v>3863.44</v>
      </c>
      <c r="E479">
        <v>1</v>
      </c>
      <c r="F479" s="3">
        <v>3776.23</v>
      </c>
      <c r="G479">
        <v>38.51</v>
      </c>
      <c r="H479">
        <v>0</v>
      </c>
    </row>
    <row r="480" spans="1:8" x14ac:dyDescent="0.25">
      <c r="A480" s="1">
        <v>478</v>
      </c>
      <c r="B480">
        <v>66</v>
      </c>
      <c r="C480" s="3">
        <v>2633.82</v>
      </c>
      <c r="D480" s="3">
        <v>1263.96</v>
      </c>
      <c r="E480">
        <v>2</v>
      </c>
      <c r="F480" s="3">
        <v>1211.32</v>
      </c>
      <c r="G480">
        <v>52.01</v>
      </c>
      <c r="H480">
        <v>0</v>
      </c>
    </row>
    <row r="481" spans="1:8" x14ac:dyDescent="0.25">
      <c r="A481" s="1">
        <v>479</v>
      </c>
      <c r="B481">
        <v>53</v>
      </c>
      <c r="C481" s="3">
        <v>13529.03</v>
      </c>
      <c r="D481" s="3">
        <v>6803.83</v>
      </c>
      <c r="E481">
        <v>1</v>
      </c>
      <c r="F481" s="3">
        <v>4838.18</v>
      </c>
      <c r="G481">
        <v>49.71</v>
      </c>
      <c r="H481">
        <v>0</v>
      </c>
    </row>
    <row r="482" spans="1:8" x14ac:dyDescent="0.25">
      <c r="A482" s="1">
        <v>480</v>
      </c>
      <c r="B482">
        <v>51</v>
      </c>
      <c r="C482" s="3">
        <v>9113.6</v>
      </c>
      <c r="D482" s="3">
        <v>7156.17</v>
      </c>
      <c r="E482">
        <v>3</v>
      </c>
      <c r="F482" s="3">
        <v>7189.26</v>
      </c>
      <c r="G482">
        <v>21.48</v>
      </c>
      <c r="H482">
        <v>0</v>
      </c>
    </row>
    <row r="483" spans="1:8" x14ac:dyDescent="0.25">
      <c r="A483" s="1">
        <v>481</v>
      </c>
      <c r="B483">
        <v>67</v>
      </c>
      <c r="C483" s="3">
        <v>3525.2</v>
      </c>
      <c r="D483" s="3">
        <v>1255.6500000000001</v>
      </c>
      <c r="E483">
        <v>1</v>
      </c>
      <c r="F483" s="3">
        <v>1066.4000000000001</v>
      </c>
      <c r="G483">
        <v>64.38</v>
      </c>
      <c r="H483">
        <v>0</v>
      </c>
    </row>
    <row r="484" spans="1:8" x14ac:dyDescent="0.25">
      <c r="A484" s="1">
        <v>482</v>
      </c>
      <c r="B484">
        <v>44</v>
      </c>
      <c r="C484" s="3">
        <v>2290.21</v>
      </c>
      <c r="D484" s="3">
        <v>994.53</v>
      </c>
      <c r="E484">
        <v>1</v>
      </c>
      <c r="F484" s="3">
        <v>1152.79</v>
      </c>
      <c r="G484">
        <v>56.57</v>
      </c>
      <c r="H484">
        <v>0</v>
      </c>
    </row>
    <row r="485" spans="1:8" x14ac:dyDescent="0.25">
      <c r="A485" s="1">
        <v>483</v>
      </c>
      <c r="B485">
        <v>59</v>
      </c>
      <c r="C485" s="3">
        <v>14998.62</v>
      </c>
      <c r="D485" s="3">
        <v>8192.26</v>
      </c>
      <c r="E485">
        <v>2</v>
      </c>
      <c r="F485" s="3">
        <v>8183.23</v>
      </c>
      <c r="G485">
        <v>45.38</v>
      </c>
      <c r="H485">
        <v>0</v>
      </c>
    </row>
    <row r="486" spans="1:8" x14ac:dyDescent="0.25">
      <c r="A486" s="1">
        <v>484</v>
      </c>
      <c r="B486">
        <v>64</v>
      </c>
      <c r="C486" s="3">
        <v>18492.91</v>
      </c>
      <c r="D486" s="3">
        <v>13284.66</v>
      </c>
      <c r="E486">
        <v>1</v>
      </c>
      <c r="F486" s="3">
        <v>7551.49</v>
      </c>
      <c r="G486">
        <v>28.16</v>
      </c>
      <c r="H486">
        <v>0</v>
      </c>
    </row>
    <row r="487" spans="1:8" x14ac:dyDescent="0.25">
      <c r="A487" s="1">
        <v>485</v>
      </c>
      <c r="B487">
        <v>20</v>
      </c>
      <c r="C487" s="3">
        <v>4721.83</v>
      </c>
      <c r="D487" s="3">
        <v>1802.97</v>
      </c>
      <c r="E487">
        <v>4</v>
      </c>
      <c r="F487" s="3">
        <v>2202.9499999999998</v>
      </c>
      <c r="G487">
        <v>61.82</v>
      </c>
      <c r="H487">
        <v>0</v>
      </c>
    </row>
    <row r="488" spans="1:8" x14ac:dyDescent="0.25">
      <c r="A488" s="1">
        <v>486</v>
      </c>
      <c r="B488">
        <v>35</v>
      </c>
      <c r="C488" s="3">
        <v>3395.12</v>
      </c>
      <c r="D488" s="3">
        <v>1488.68</v>
      </c>
      <c r="E488">
        <v>1</v>
      </c>
      <c r="F488" s="3">
        <v>1342.94</v>
      </c>
      <c r="G488">
        <v>56.15</v>
      </c>
      <c r="H488">
        <v>0</v>
      </c>
    </row>
    <row r="489" spans="1:8" x14ac:dyDescent="0.25">
      <c r="A489" s="1">
        <v>487</v>
      </c>
      <c r="B489">
        <v>58</v>
      </c>
      <c r="C489" s="3">
        <v>2332.3200000000002</v>
      </c>
      <c r="D489" s="3">
        <v>776.43</v>
      </c>
      <c r="E489">
        <v>1</v>
      </c>
      <c r="F489" s="3">
        <v>684.19</v>
      </c>
      <c r="G489">
        <v>66.709999999999994</v>
      </c>
      <c r="H489">
        <v>0</v>
      </c>
    </row>
    <row r="490" spans="1:8" x14ac:dyDescent="0.25">
      <c r="A490" s="1">
        <v>488</v>
      </c>
      <c r="B490">
        <v>24</v>
      </c>
      <c r="C490" s="3">
        <v>14376.96</v>
      </c>
      <c r="D490" s="3">
        <v>9388.0499999999993</v>
      </c>
      <c r="E490">
        <v>1</v>
      </c>
      <c r="F490" s="3">
        <v>11116.22</v>
      </c>
      <c r="G490">
        <v>34.700000000000003</v>
      </c>
      <c r="H490">
        <v>1</v>
      </c>
    </row>
    <row r="491" spans="1:8" x14ac:dyDescent="0.25">
      <c r="A491" s="1">
        <v>489</v>
      </c>
      <c r="B491">
        <v>41</v>
      </c>
      <c r="C491" s="3">
        <v>2426.09</v>
      </c>
      <c r="D491" s="3">
        <v>1016.79</v>
      </c>
      <c r="E491">
        <v>1</v>
      </c>
      <c r="F491" s="3">
        <v>989.92</v>
      </c>
      <c r="G491">
        <v>58.09</v>
      </c>
      <c r="H491">
        <v>0</v>
      </c>
    </row>
    <row r="492" spans="1:8" x14ac:dyDescent="0.25">
      <c r="A492" s="1">
        <v>490</v>
      </c>
      <c r="B492">
        <v>48</v>
      </c>
      <c r="C492" s="3">
        <v>233678.58</v>
      </c>
      <c r="D492" s="3">
        <v>115516.06</v>
      </c>
      <c r="E492">
        <v>2</v>
      </c>
      <c r="F492" s="3">
        <v>116415.7</v>
      </c>
      <c r="G492">
        <v>50.57</v>
      </c>
      <c r="H492">
        <v>1</v>
      </c>
    </row>
    <row r="493" spans="1:8" x14ac:dyDescent="0.25">
      <c r="A493" s="1">
        <v>491</v>
      </c>
      <c r="B493">
        <v>22</v>
      </c>
      <c r="C493" s="3">
        <v>4379.01</v>
      </c>
      <c r="D493" s="3">
        <v>2285.19</v>
      </c>
      <c r="E493">
        <v>3</v>
      </c>
      <c r="F493" s="3">
        <v>2385.41</v>
      </c>
      <c r="G493">
        <v>47.81</v>
      </c>
      <c r="H493">
        <v>0</v>
      </c>
    </row>
    <row r="494" spans="1:8" x14ac:dyDescent="0.25">
      <c r="A494" s="1">
        <v>492</v>
      </c>
      <c r="B494">
        <v>31</v>
      </c>
      <c r="C494" s="3">
        <v>213.19</v>
      </c>
      <c r="D494" s="3">
        <v>158.97</v>
      </c>
      <c r="E494">
        <v>3</v>
      </c>
      <c r="F494" s="3">
        <v>277.38</v>
      </c>
      <c r="G494">
        <v>25.43</v>
      </c>
      <c r="H494">
        <v>0</v>
      </c>
    </row>
    <row r="495" spans="1:8" x14ac:dyDescent="0.25">
      <c r="A495" s="1">
        <v>493</v>
      </c>
      <c r="B495">
        <v>45</v>
      </c>
      <c r="C495" s="3">
        <v>7744.53</v>
      </c>
      <c r="D495" s="3">
        <v>3916.14</v>
      </c>
      <c r="E495">
        <v>4</v>
      </c>
      <c r="F495" s="3">
        <v>4712.3999999999996</v>
      </c>
      <c r="G495">
        <v>49.43</v>
      </c>
      <c r="H495">
        <v>0</v>
      </c>
    </row>
    <row r="496" spans="1:8" x14ac:dyDescent="0.25">
      <c r="A496" s="1">
        <v>494</v>
      </c>
      <c r="B496">
        <v>35</v>
      </c>
      <c r="C496" s="3">
        <v>7262.28</v>
      </c>
      <c r="D496" s="3">
        <v>2706.02</v>
      </c>
      <c r="E496">
        <v>3</v>
      </c>
      <c r="F496" s="3">
        <v>2531.63</v>
      </c>
      <c r="G496">
        <v>62.74</v>
      </c>
      <c r="H496">
        <v>0</v>
      </c>
    </row>
    <row r="497" spans="1:8" x14ac:dyDescent="0.25">
      <c r="A497" s="1">
        <v>495</v>
      </c>
      <c r="B497">
        <v>70</v>
      </c>
      <c r="C497" s="3">
        <v>42940.81</v>
      </c>
      <c r="D497" s="3">
        <v>24139.5</v>
      </c>
      <c r="E497">
        <v>0</v>
      </c>
      <c r="F497" s="3">
        <v>18740.650000000001</v>
      </c>
      <c r="G497">
        <v>43.78</v>
      </c>
      <c r="H497">
        <v>1</v>
      </c>
    </row>
    <row r="498" spans="1:8" x14ac:dyDescent="0.25">
      <c r="A498" s="1">
        <v>496</v>
      </c>
      <c r="B498">
        <v>56</v>
      </c>
      <c r="C498" s="3">
        <v>12483.83</v>
      </c>
      <c r="D498" s="3">
        <v>9755.85</v>
      </c>
      <c r="E498">
        <v>1</v>
      </c>
      <c r="F498" s="3">
        <v>11222.72</v>
      </c>
      <c r="G498">
        <v>21.85</v>
      </c>
      <c r="H498">
        <v>1</v>
      </c>
    </row>
    <row r="499" spans="1:8" x14ac:dyDescent="0.25">
      <c r="A499" s="1">
        <v>497</v>
      </c>
      <c r="B499">
        <v>41</v>
      </c>
      <c r="C499" s="3">
        <v>2319.83</v>
      </c>
      <c r="D499" s="3">
        <v>1400.81</v>
      </c>
      <c r="E499">
        <v>1</v>
      </c>
      <c r="F499" s="3">
        <v>1245.3499999999999</v>
      </c>
      <c r="G499">
        <v>39.619999999999997</v>
      </c>
      <c r="H499">
        <v>0</v>
      </c>
    </row>
    <row r="500" spans="1:8" x14ac:dyDescent="0.25">
      <c r="A500" s="1">
        <v>498</v>
      </c>
      <c r="B500">
        <v>48</v>
      </c>
      <c r="C500" s="3">
        <v>5273.3</v>
      </c>
      <c r="D500" s="3">
        <v>4174.84</v>
      </c>
      <c r="E500">
        <v>1</v>
      </c>
      <c r="F500" s="3">
        <v>4342.22</v>
      </c>
      <c r="G500">
        <v>20.83</v>
      </c>
      <c r="H500">
        <v>0</v>
      </c>
    </row>
    <row r="501" spans="1:8" x14ac:dyDescent="0.25">
      <c r="A501" s="1">
        <v>499</v>
      </c>
      <c r="B501">
        <v>33</v>
      </c>
      <c r="C501" s="3">
        <v>13241.75</v>
      </c>
      <c r="D501" s="3">
        <v>9541.39</v>
      </c>
      <c r="E501">
        <v>3</v>
      </c>
      <c r="F501" s="3">
        <v>10616.98</v>
      </c>
      <c r="G501">
        <v>27.94</v>
      </c>
      <c r="H501">
        <v>1</v>
      </c>
    </row>
    <row r="502" spans="1:8" x14ac:dyDescent="0.25">
      <c r="A502" s="1">
        <v>500</v>
      </c>
      <c r="B502">
        <v>47</v>
      </c>
      <c r="C502" s="3">
        <v>315.11</v>
      </c>
      <c r="D502" s="3">
        <v>100.2</v>
      </c>
      <c r="E502">
        <v>3</v>
      </c>
      <c r="F502" s="3">
        <v>349.76</v>
      </c>
      <c r="G502">
        <v>68.2</v>
      </c>
      <c r="H502">
        <v>0</v>
      </c>
    </row>
    <row r="503" spans="1:8" x14ac:dyDescent="0.25">
      <c r="A503" s="1">
        <v>501</v>
      </c>
      <c r="B503">
        <v>24</v>
      </c>
      <c r="C503" s="3">
        <v>60350.99</v>
      </c>
      <c r="D503" s="3">
        <v>37972.83</v>
      </c>
      <c r="E503">
        <v>3</v>
      </c>
      <c r="F503" s="3">
        <v>23721.040000000001</v>
      </c>
      <c r="G503">
        <v>37.08</v>
      </c>
      <c r="H503">
        <v>1</v>
      </c>
    </row>
    <row r="504" spans="1:8" x14ac:dyDescent="0.25">
      <c r="A504" s="1">
        <v>502</v>
      </c>
      <c r="B504">
        <v>66</v>
      </c>
      <c r="C504" s="3">
        <v>2329.12</v>
      </c>
      <c r="D504" s="3">
        <v>1032.69</v>
      </c>
      <c r="E504">
        <v>2</v>
      </c>
      <c r="F504" s="3">
        <v>632.53</v>
      </c>
      <c r="G504">
        <v>55.66</v>
      </c>
      <c r="H504">
        <v>0</v>
      </c>
    </row>
    <row r="505" spans="1:8" x14ac:dyDescent="0.25">
      <c r="A505" s="1">
        <v>503</v>
      </c>
      <c r="B505">
        <v>68</v>
      </c>
      <c r="C505" s="3">
        <v>67884.679999999993</v>
      </c>
      <c r="D505" s="3">
        <v>39360.11</v>
      </c>
      <c r="E505">
        <v>2</v>
      </c>
      <c r="F505" s="3">
        <v>44688.13</v>
      </c>
      <c r="G505">
        <v>42.02</v>
      </c>
      <c r="H505">
        <v>1</v>
      </c>
    </row>
    <row r="506" spans="1:8" x14ac:dyDescent="0.25">
      <c r="A506" s="1">
        <v>504</v>
      </c>
      <c r="B506">
        <v>49</v>
      </c>
      <c r="C506" s="3">
        <v>14598.85</v>
      </c>
      <c r="D506" s="3">
        <v>6418.71</v>
      </c>
      <c r="E506">
        <v>3</v>
      </c>
      <c r="F506" s="3">
        <v>4147.28</v>
      </c>
      <c r="G506">
        <v>56.03</v>
      </c>
      <c r="H506">
        <v>0</v>
      </c>
    </row>
    <row r="507" spans="1:8" x14ac:dyDescent="0.25">
      <c r="A507" s="1">
        <v>505</v>
      </c>
      <c r="B507">
        <v>65</v>
      </c>
      <c r="C507" s="3">
        <v>20835.03</v>
      </c>
      <c r="D507" s="3">
        <v>9884.8700000000008</v>
      </c>
      <c r="E507">
        <v>1</v>
      </c>
      <c r="F507" s="3">
        <v>7228.13</v>
      </c>
      <c r="G507">
        <v>52.56</v>
      </c>
      <c r="H507">
        <v>0</v>
      </c>
    </row>
    <row r="508" spans="1:8" x14ac:dyDescent="0.25">
      <c r="A508" s="1">
        <v>506</v>
      </c>
      <c r="B508">
        <v>24</v>
      </c>
      <c r="C508" s="3">
        <v>45439.41</v>
      </c>
      <c r="D508" s="3">
        <v>34605.94</v>
      </c>
      <c r="E508">
        <v>3</v>
      </c>
      <c r="F508" s="3">
        <v>24566.61</v>
      </c>
      <c r="G508">
        <v>23.84</v>
      </c>
      <c r="H508">
        <v>1</v>
      </c>
    </row>
    <row r="509" spans="1:8" x14ac:dyDescent="0.25">
      <c r="A509" s="1">
        <v>507</v>
      </c>
      <c r="B509">
        <v>31</v>
      </c>
      <c r="C509" s="3">
        <v>19143.11</v>
      </c>
      <c r="D509" s="3">
        <v>7720.83</v>
      </c>
      <c r="E509">
        <v>2</v>
      </c>
      <c r="F509" s="3">
        <v>5679.72</v>
      </c>
      <c r="G509">
        <v>59.67</v>
      </c>
      <c r="H509">
        <v>0</v>
      </c>
    </row>
    <row r="510" spans="1:8" x14ac:dyDescent="0.25">
      <c r="A510" s="1">
        <v>508</v>
      </c>
      <c r="B510">
        <v>35</v>
      </c>
      <c r="C510" s="3">
        <v>22232.92</v>
      </c>
      <c r="D510" s="3">
        <v>16386.88</v>
      </c>
      <c r="E510">
        <v>5</v>
      </c>
      <c r="F510" s="3">
        <v>16293.65</v>
      </c>
      <c r="G510">
        <v>26.29</v>
      </c>
      <c r="H510">
        <v>1</v>
      </c>
    </row>
    <row r="511" spans="1:8" x14ac:dyDescent="0.25">
      <c r="A511" s="1">
        <v>509</v>
      </c>
      <c r="B511">
        <v>45</v>
      </c>
      <c r="C511" s="3">
        <v>6332.02</v>
      </c>
      <c r="D511" s="3">
        <v>1996.04</v>
      </c>
      <c r="E511">
        <v>2</v>
      </c>
      <c r="F511" s="3">
        <v>2576.56</v>
      </c>
      <c r="G511">
        <v>68.48</v>
      </c>
      <c r="H511">
        <v>0</v>
      </c>
    </row>
    <row r="512" spans="1:8" x14ac:dyDescent="0.25">
      <c r="A512" s="1">
        <v>510</v>
      </c>
      <c r="B512">
        <v>45</v>
      </c>
      <c r="C512" s="3">
        <v>14161.09</v>
      </c>
      <c r="D512" s="3">
        <v>4891.78</v>
      </c>
      <c r="E512">
        <v>2</v>
      </c>
      <c r="F512" s="3">
        <v>3709.74</v>
      </c>
      <c r="G512">
        <v>65.459999999999994</v>
      </c>
      <c r="H512">
        <v>1</v>
      </c>
    </row>
    <row r="513" spans="1:8" x14ac:dyDescent="0.25">
      <c r="A513" s="1">
        <v>511</v>
      </c>
      <c r="B513">
        <v>67</v>
      </c>
      <c r="C513" s="3">
        <v>3356.83</v>
      </c>
      <c r="D513" s="3">
        <v>2441.5500000000002</v>
      </c>
      <c r="E513">
        <v>1</v>
      </c>
      <c r="F513" s="3">
        <v>2026.32</v>
      </c>
      <c r="G513">
        <v>27.27</v>
      </c>
      <c r="H513">
        <v>0</v>
      </c>
    </row>
    <row r="514" spans="1:8" x14ac:dyDescent="0.25">
      <c r="A514" s="1">
        <v>512</v>
      </c>
      <c r="B514">
        <v>40</v>
      </c>
      <c r="C514" s="3">
        <v>4841.03</v>
      </c>
      <c r="D514" s="3">
        <v>2978.58</v>
      </c>
      <c r="E514">
        <v>2</v>
      </c>
      <c r="F514" s="3">
        <v>3208.32</v>
      </c>
      <c r="G514">
        <v>38.47</v>
      </c>
      <c r="H514">
        <v>0</v>
      </c>
    </row>
    <row r="515" spans="1:8" x14ac:dyDescent="0.25">
      <c r="A515" s="1">
        <v>513</v>
      </c>
      <c r="B515">
        <v>58</v>
      </c>
      <c r="C515" s="3">
        <v>154359.96</v>
      </c>
      <c r="D515" s="3">
        <v>103979.66</v>
      </c>
      <c r="E515">
        <v>4</v>
      </c>
      <c r="F515" s="3">
        <v>83427.67</v>
      </c>
      <c r="G515">
        <v>32.64</v>
      </c>
      <c r="H515">
        <v>1</v>
      </c>
    </row>
    <row r="516" spans="1:8" x14ac:dyDescent="0.25">
      <c r="A516" s="1">
        <v>514</v>
      </c>
      <c r="B516">
        <v>55</v>
      </c>
      <c r="C516" s="3">
        <v>2410.79</v>
      </c>
      <c r="D516" s="3">
        <v>975.67</v>
      </c>
      <c r="E516">
        <v>1</v>
      </c>
      <c r="F516" s="3">
        <v>1251.1400000000001</v>
      </c>
      <c r="G516">
        <v>59.53</v>
      </c>
      <c r="H516">
        <v>0</v>
      </c>
    </row>
    <row r="517" spans="1:8" x14ac:dyDescent="0.25">
      <c r="A517" s="1">
        <v>515</v>
      </c>
      <c r="B517">
        <v>52</v>
      </c>
      <c r="C517" s="3">
        <v>10213.6</v>
      </c>
      <c r="D517" s="3">
        <v>5806.86</v>
      </c>
      <c r="E517">
        <v>1</v>
      </c>
      <c r="F517" s="3">
        <v>5170.7700000000004</v>
      </c>
      <c r="G517">
        <v>43.15</v>
      </c>
      <c r="H517">
        <v>0</v>
      </c>
    </row>
    <row r="518" spans="1:8" x14ac:dyDescent="0.25">
      <c r="A518" s="1">
        <v>516</v>
      </c>
      <c r="B518">
        <v>49</v>
      </c>
      <c r="C518" s="3">
        <v>9606.58</v>
      </c>
      <c r="D518" s="3">
        <v>6423.05</v>
      </c>
      <c r="E518">
        <v>1</v>
      </c>
      <c r="F518" s="3">
        <v>4903.29</v>
      </c>
      <c r="G518">
        <v>33.14</v>
      </c>
      <c r="H518">
        <v>0</v>
      </c>
    </row>
    <row r="519" spans="1:8" x14ac:dyDescent="0.25">
      <c r="A519" s="1">
        <v>517</v>
      </c>
      <c r="B519">
        <v>56</v>
      </c>
      <c r="C519" s="3">
        <v>5084.07</v>
      </c>
      <c r="D519" s="3">
        <v>3119.88</v>
      </c>
      <c r="E519">
        <v>3</v>
      </c>
      <c r="F519" s="3">
        <v>3974.66</v>
      </c>
      <c r="G519">
        <v>38.630000000000003</v>
      </c>
      <c r="H519">
        <v>0</v>
      </c>
    </row>
    <row r="520" spans="1:8" x14ac:dyDescent="0.25">
      <c r="A520" s="1">
        <v>518</v>
      </c>
      <c r="B520">
        <v>42</v>
      </c>
      <c r="C520" s="3">
        <v>17528.82</v>
      </c>
      <c r="D520" s="3">
        <v>9392.81</v>
      </c>
      <c r="E520">
        <v>0</v>
      </c>
      <c r="F520" s="3">
        <v>7495.91</v>
      </c>
      <c r="G520">
        <v>46.42</v>
      </c>
      <c r="H520">
        <v>0</v>
      </c>
    </row>
    <row r="521" spans="1:8" x14ac:dyDescent="0.25">
      <c r="A521" s="1">
        <v>519</v>
      </c>
      <c r="B521">
        <v>29</v>
      </c>
      <c r="C521" s="3">
        <v>19625.46</v>
      </c>
      <c r="D521" s="3">
        <v>15305.74</v>
      </c>
      <c r="E521">
        <v>3</v>
      </c>
      <c r="F521" s="3">
        <v>10374.89</v>
      </c>
      <c r="G521">
        <v>22.01</v>
      </c>
      <c r="H521">
        <v>1</v>
      </c>
    </row>
    <row r="522" spans="1:8" x14ac:dyDescent="0.25">
      <c r="A522" s="1">
        <v>520</v>
      </c>
      <c r="B522">
        <v>24</v>
      </c>
      <c r="C522" s="3">
        <v>2020.85</v>
      </c>
      <c r="D522" s="3">
        <v>1289.46</v>
      </c>
      <c r="E522">
        <v>0</v>
      </c>
      <c r="F522" s="3">
        <v>805.13</v>
      </c>
      <c r="G522">
        <v>36.19</v>
      </c>
      <c r="H522">
        <v>0</v>
      </c>
    </row>
    <row r="523" spans="1:8" x14ac:dyDescent="0.25">
      <c r="A523" s="1">
        <v>521</v>
      </c>
      <c r="B523">
        <v>55</v>
      </c>
      <c r="C523" s="3">
        <v>9433.6200000000008</v>
      </c>
      <c r="D523" s="3">
        <v>7111.77</v>
      </c>
      <c r="E523">
        <v>1</v>
      </c>
      <c r="F523" s="3">
        <v>8620.09</v>
      </c>
      <c r="G523">
        <v>24.61</v>
      </c>
      <c r="H523">
        <v>0</v>
      </c>
    </row>
    <row r="524" spans="1:8" x14ac:dyDescent="0.25">
      <c r="A524" s="1">
        <v>522</v>
      </c>
      <c r="B524">
        <v>53</v>
      </c>
      <c r="C524" s="3">
        <v>1597.91</v>
      </c>
      <c r="D524" s="3">
        <v>1062.43</v>
      </c>
      <c r="E524">
        <v>0</v>
      </c>
      <c r="F524" s="3">
        <v>1091.21</v>
      </c>
      <c r="G524">
        <v>33.51</v>
      </c>
      <c r="H524">
        <v>0</v>
      </c>
    </row>
    <row r="525" spans="1:8" x14ac:dyDescent="0.25">
      <c r="A525" s="1">
        <v>523</v>
      </c>
      <c r="B525">
        <v>50</v>
      </c>
      <c r="C525" s="3">
        <v>26445.01</v>
      </c>
      <c r="D525" s="3">
        <v>17658.169999999998</v>
      </c>
      <c r="E525">
        <v>0</v>
      </c>
      <c r="F525" s="3">
        <v>13880.41</v>
      </c>
      <c r="G525">
        <v>33.229999999999997</v>
      </c>
      <c r="H525">
        <v>1</v>
      </c>
    </row>
    <row r="526" spans="1:8" x14ac:dyDescent="0.25">
      <c r="A526" s="1">
        <v>524</v>
      </c>
      <c r="B526">
        <v>29</v>
      </c>
      <c r="C526" s="3">
        <v>10558.97</v>
      </c>
      <c r="D526" s="3">
        <v>3590.15</v>
      </c>
      <c r="E526">
        <v>0</v>
      </c>
      <c r="F526" s="3">
        <v>3871.81</v>
      </c>
      <c r="G526">
        <v>66</v>
      </c>
      <c r="H526">
        <v>1</v>
      </c>
    </row>
    <row r="527" spans="1:8" x14ac:dyDescent="0.25">
      <c r="A527" s="1">
        <v>525</v>
      </c>
      <c r="B527">
        <v>38</v>
      </c>
      <c r="C527" s="3">
        <v>9168.19</v>
      </c>
      <c r="D527" s="3">
        <v>4398.28</v>
      </c>
      <c r="E527">
        <v>1</v>
      </c>
      <c r="F527" s="3">
        <v>3972.69</v>
      </c>
      <c r="G527">
        <v>52.03</v>
      </c>
      <c r="H527">
        <v>0</v>
      </c>
    </row>
    <row r="528" spans="1:8" x14ac:dyDescent="0.25">
      <c r="A528" s="1">
        <v>526</v>
      </c>
      <c r="B528">
        <v>51</v>
      </c>
      <c r="C528" s="3">
        <v>21775.64</v>
      </c>
      <c r="D528" s="3">
        <v>15878.46</v>
      </c>
      <c r="E528">
        <v>2</v>
      </c>
      <c r="F528" s="3">
        <v>11568.41</v>
      </c>
      <c r="G528">
        <v>27.08</v>
      </c>
      <c r="H528">
        <v>1</v>
      </c>
    </row>
    <row r="529" spans="1:8" x14ac:dyDescent="0.25">
      <c r="A529" s="1">
        <v>527</v>
      </c>
      <c r="B529">
        <v>20</v>
      </c>
      <c r="C529" s="3">
        <v>5360.08</v>
      </c>
      <c r="D529" s="3">
        <v>2231.41</v>
      </c>
      <c r="E529">
        <v>1</v>
      </c>
      <c r="F529" s="3">
        <v>2326.1999999999998</v>
      </c>
      <c r="G529">
        <v>58.37</v>
      </c>
      <c r="H529">
        <v>0</v>
      </c>
    </row>
    <row r="530" spans="1:8" x14ac:dyDescent="0.25">
      <c r="A530" s="1">
        <v>528</v>
      </c>
      <c r="B530">
        <v>24</v>
      </c>
      <c r="C530" s="3">
        <v>31921.43</v>
      </c>
      <c r="D530" s="3">
        <v>11419.99</v>
      </c>
      <c r="E530">
        <v>3</v>
      </c>
      <c r="F530" s="3">
        <v>11889.02</v>
      </c>
      <c r="G530">
        <v>64.22</v>
      </c>
      <c r="H530">
        <v>1</v>
      </c>
    </row>
    <row r="531" spans="1:8" x14ac:dyDescent="0.25">
      <c r="A531" s="1">
        <v>529</v>
      </c>
      <c r="B531">
        <v>64</v>
      </c>
      <c r="C531" s="3">
        <v>1953.41</v>
      </c>
      <c r="D531" s="3">
        <v>904.53</v>
      </c>
      <c r="E531">
        <v>2</v>
      </c>
      <c r="F531" s="3">
        <v>927.12</v>
      </c>
      <c r="G531">
        <v>53.69</v>
      </c>
      <c r="H531">
        <v>0</v>
      </c>
    </row>
    <row r="532" spans="1:8" x14ac:dyDescent="0.25">
      <c r="A532" s="1">
        <v>530</v>
      </c>
      <c r="B532">
        <v>23</v>
      </c>
      <c r="C532" s="3">
        <v>67360.55</v>
      </c>
      <c r="D532" s="3">
        <v>27632.57</v>
      </c>
      <c r="E532">
        <v>4</v>
      </c>
      <c r="F532" s="3">
        <v>15374.44</v>
      </c>
      <c r="G532">
        <v>58.98</v>
      </c>
      <c r="H532">
        <v>1</v>
      </c>
    </row>
    <row r="533" spans="1:8" x14ac:dyDescent="0.25">
      <c r="A533" s="1">
        <v>531</v>
      </c>
      <c r="B533">
        <v>35</v>
      </c>
      <c r="C533" s="3">
        <v>3546.2</v>
      </c>
      <c r="D533" s="3">
        <v>2704.49</v>
      </c>
      <c r="E533">
        <v>0</v>
      </c>
      <c r="F533" s="3">
        <v>1498.06</v>
      </c>
      <c r="G533">
        <v>23.74</v>
      </c>
      <c r="H533">
        <v>0</v>
      </c>
    </row>
    <row r="534" spans="1:8" x14ac:dyDescent="0.25">
      <c r="A534" s="1">
        <v>532</v>
      </c>
      <c r="B534">
        <v>43</v>
      </c>
      <c r="C534" s="3">
        <v>636.34</v>
      </c>
      <c r="D534" s="3">
        <v>467.06</v>
      </c>
      <c r="E534">
        <v>3</v>
      </c>
      <c r="F534" s="3">
        <v>906</v>
      </c>
      <c r="G534">
        <v>26.6</v>
      </c>
      <c r="H534">
        <v>0</v>
      </c>
    </row>
    <row r="535" spans="1:8" x14ac:dyDescent="0.25">
      <c r="A535" s="1">
        <v>533</v>
      </c>
      <c r="B535">
        <v>35</v>
      </c>
      <c r="C535" s="3">
        <v>4950.2700000000004</v>
      </c>
      <c r="D535" s="3">
        <v>2721.86</v>
      </c>
      <c r="E535">
        <v>4</v>
      </c>
      <c r="F535" s="3">
        <v>3447.95</v>
      </c>
      <c r="G535">
        <v>45.02</v>
      </c>
      <c r="H535">
        <v>0</v>
      </c>
    </row>
    <row r="536" spans="1:8" x14ac:dyDescent="0.25">
      <c r="A536" s="1">
        <v>534</v>
      </c>
      <c r="B536">
        <v>21</v>
      </c>
      <c r="C536" s="3">
        <v>4175.74</v>
      </c>
      <c r="D536" s="3">
        <v>1380.8</v>
      </c>
      <c r="E536">
        <v>1</v>
      </c>
      <c r="F536" s="3">
        <v>1435.54</v>
      </c>
      <c r="G536">
        <v>66.930000000000007</v>
      </c>
      <c r="H536">
        <v>0</v>
      </c>
    </row>
    <row r="537" spans="1:8" x14ac:dyDescent="0.25">
      <c r="A537" s="1">
        <v>535</v>
      </c>
      <c r="B537">
        <v>68</v>
      </c>
      <c r="C537" s="3">
        <v>4894.6099999999997</v>
      </c>
      <c r="D537" s="3">
        <v>3217.14</v>
      </c>
      <c r="E537">
        <v>4</v>
      </c>
      <c r="F537" s="3">
        <v>4051.15</v>
      </c>
      <c r="G537">
        <v>34.270000000000003</v>
      </c>
      <c r="H537">
        <v>0</v>
      </c>
    </row>
    <row r="538" spans="1:8" x14ac:dyDescent="0.25">
      <c r="A538" s="1">
        <v>536</v>
      </c>
      <c r="B538">
        <v>47</v>
      </c>
      <c r="C538" s="3">
        <v>11469.79</v>
      </c>
      <c r="D538" s="3">
        <v>7016.14</v>
      </c>
      <c r="E538">
        <v>2</v>
      </c>
      <c r="F538" s="3">
        <v>7285.85</v>
      </c>
      <c r="G538">
        <v>38.83</v>
      </c>
      <c r="H538">
        <v>0</v>
      </c>
    </row>
    <row r="539" spans="1:8" x14ac:dyDescent="0.25">
      <c r="A539" s="1">
        <v>537</v>
      </c>
      <c r="B539">
        <v>51</v>
      </c>
      <c r="C539" s="3">
        <v>42056.26</v>
      </c>
      <c r="D539" s="3">
        <v>33025.83</v>
      </c>
      <c r="E539">
        <v>0</v>
      </c>
      <c r="F539" s="3">
        <v>37248.32</v>
      </c>
      <c r="G539">
        <v>21.47</v>
      </c>
      <c r="H539">
        <v>1</v>
      </c>
    </row>
    <row r="540" spans="1:8" x14ac:dyDescent="0.25">
      <c r="A540" s="1">
        <v>538</v>
      </c>
      <c r="B540">
        <v>46</v>
      </c>
      <c r="C540" s="3">
        <v>6078.06</v>
      </c>
      <c r="D540" s="3">
        <v>3522.09</v>
      </c>
      <c r="E540">
        <v>1</v>
      </c>
      <c r="F540" s="3">
        <v>2202.1799999999998</v>
      </c>
      <c r="G540">
        <v>42.05</v>
      </c>
      <c r="H540">
        <v>0</v>
      </c>
    </row>
    <row r="541" spans="1:8" x14ac:dyDescent="0.25">
      <c r="A541" s="1">
        <v>539</v>
      </c>
      <c r="B541">
        <v>39</v>
      </c>
      <c r="C541" s="3">
        <v>2871.45</v>
      </c>
      <c r="D541" s="3">
        <v>1344.4</v>
      </c>
      <c r="E541">
        <v>1</v>
      </c>
      <c r="F541" s="3">
        <v>1156.48</v>
      </c>
      <c r="G541">
        <v>53.18</v>
      </c>
      <c r="H541">
        <v>0</v>
      </c>
    </row>
    <row r="542" spans="1:8" x14ac:dyDescent="0.25">
      <c r="A542" s="1">
        <v>540</v>
      </c>
      <c r="B542">
        <v>43</v>
      </c>
      <c r="C542" s="3">
        <v>1495.45</v>
      </c>
      <c r="D542" s="3">
        <v>836.72</v>
      </c>
      <c r="E542">
        <v>2</v>
      </c>
      <c r="F542" s="3">
        <v>830.39</v>
      </c>
      <c r="G542">
        <v>44.05</v>
      </c>
      <c r="H542">
        <v>0</v>
      </c>
    </row>
    <row r="543" spans="1:8" x14ac:dyDescent="0.25">
      <c r="A543" s="1">
        <v>541</v>
      </c>
      <c r="B543">
        <v>31</v>
      </c>
      <c r="C543" s="3">
        <v>4014.73</v>
      </c>
      <c r="D543" s="3">
        <v>3170.16</v>
      </c>
      <c r="E543">
        <v>2</v>
      </c>
      <c r="F543" s="3">
        <v>2506.6999999999998</v>
      </c>
      <c r="G543">
        <v>21.04</v>
      </c>
      <c r="H543">
        <v>0</v>
      </c>
    </row>
    <row r="544" spans="1:8" x14ac:dyDescent="0.25">
      <c r="A544" s="1">
        <v>542</v>
      </c>
      <c r="B544">
        <v>69</v>
      </c>
      <c r="C544" s="3">
        <v>477.36</v>
      </c>
      <c r="D544" s="3">
        <v>309.42</v>
      </c>
      <c r="E544">
        <v>3</v>
      </c>
      <c r="F544" s="3">
        <v>786.2</v>
      </c>
      <c r="G544">
        <v>35.18</v>
      </c>
      <c r="H544">
        <v>0</v>
      </c>
    </row>
    <row r="545" spans="1:8" x14ac:dyDescent="0.25">
      <c r="A545" s="1">
        <v>543</v>
      </c>
      <c r="B545">
        <v>54</v>
      </c>
      <c r="C545" s="3">
        <v>2730.66</v>
      </c>
      <c r="D545" s="3">
        <v>1736.67</v>
      </c>
      <c r="E545">
        <v>2</v>
      </c>
      <c r="F545" s="3">
        <v>2174.84</v>
      </c>
      <c r="G545">
        <v>36.4</v>
      </c>
      <c r="H545">
        <v>0</v>
      </c>
    </row>
    <row r="546" spans="1:8" x14ac:dyDescent="0.25">
      <c r="A546" s="1">
        <v>544</v>
      </c>
      <c r="B546">
        <v>52</v>
      </c>
      <c r="C546" s="3">
        <v>52369.56</v>
      </c>
      <c r="D546" s="3">
        <v>22013.06</v>
      </c>
      <c r="E546">
        <v>3</v>
      </c>
      <c r="F546" s="3">
        <v>17571.650000000001</v>
      </c>
      <c r="G546">
        <v>57.97</v>
      </c>
      <c r="H546">
        <v>1</v>
      </c>
    </row>
    <row r="547" spans="1:8" x14ac:dyDescent="0.25">
      <c r="A547" s="1">
        <v>545</v>
      </c>
      <c r="B547">
        <v>52</v>
      </c>
      <c r="C547" s="3">
        <v>2356.5700000000002</v>
      </c>
      <c r="D547" s="3">
        <v>1583.15</v>
      </c>
      <c r="E547">
        <v>1</v>
      </c>
      <c r="F547" s="3">
        <v>1899.02</v>
      </c>
      <c r="G547">
        <v>32.82</v>
      </c>
      <c r="H547">
        <v>0</v>
      </c>
    </row>
    <row r="548" spans="1:8" x14ac:dyDescent="0.25">
      <c r="A548" s="1">
        <v>546</v>
      </c>
      <c r="B548">
        <v>70</v>
      </c>
      <c r="C548" s="3">
        <v>20807.599999999999</v>
      </c>
      <c r="D548" s="3">
        <v>14047.96</v>
      </c>
      <c r="E548">
        <v>1</v>
      </c>
      <c r="F548" s="3">
        <v>12187.45</v>
      </c>
      <c r="G548">
        <v>32.49</v>
      </c>
      <c r="H548">
        <v>1</v>
      </c>
    </row>
    <row r="549" spans="1:8" x14ac:dyDescent="0.25">
      <c r="A549" s="1">
        <v>547</v>
      </c>
      <c r="B549">
        <v>62</v>
      </c>
      <c r="C549" s="3">
        <v>1287.27</v>
      </c>
      <c r="D549" s="3">
        <v>590.4</v>
      </c>
      <c r="E549">
        <v>3</v>
      </c>
      <c r="F549" s="3">
        <v>746.01</v>
      </c>
      <c r="G549">
        <v>54.14</v>
      </c>
      <c r="H549">
        <v>0</v>
      </c>
    </row>
    <row r="550" spans="1:8" x14ac:dyDescent="0.25">
      <c r="A550" s="1">
        <v>548</v>
      </c>
      <c r="B550">
        <v>56</v>
      </c>
      <c r="C550" s="3">
        <v>115455.89</v>
      </c>
      <c r="D550" s="3">
        <v>62560.57</v>
      </c>
      <c r="E550">
        <v>1</v>
      </c>
      <c r="F550" s="3">
        <v>57708.54</v>
      </c>
      <c r="G550">
        <v>45.81</v>
      </c>
      <c r="H550">
        <v>1</v>
      </c>
    </row>
    <row r="551" spans="1:8" x14ac:dyDescent="0.25">
      <c r="A551" s="1">
        <v>549</v>
      </c>
      <c r="B551">
        <v>31</v>
      </c>
      <c r="C551" s="3">
        <v>127568.67</v>
      </c>
      <c r="D551" s="3">
        <v>57061.68</v>
      </c>
      <c r="E551">
        <v>3</v>
      </c>
      <c r="F551" s="3">
        <v>39460.86</v>
      </c>
      <c r="G551">
        <v>55.27</v>
      </c>
      <c r="H551">
        <v>1</v>
      </c>
    </row>
    <row r="552" spans="1:8" x14ac:dyDescent="0.25">
      <c r="A552" s="1">
        <v>550</v>
      </c>
      <c r="B552">
        <v>22</v>
      </c>
      <c r="C552" s="3">
        <v>19663.75</v>
      </c>
      <c r="D552" s="3">
        <v>8442.68</v>
      </c>
      <c r="E552">
        <v>1</v>
      </c>
      <c r="F552" s="3">
        <v>6578.17</v>
      </c>
      <c r="G552">
        <v>57.06</v>
      </c>
      <c r="H552">
        <v>0</v>
      </c>
    </row>
    <row r="553" spans="1:8" x14ac:dyDescent="0.25">
      <c r="A553" s="1">
        <v>551</v>
      </c>
      <c r="B553">
        <v>20</v>
      </c>
      <c r="C553" s="3">
        <v>160633.22</v>
      </c>
      <c r="D553" s="3">
        <v>50269.85</v>
      </c>
      <c r="E553">
        <v>2</v>
      </c>
      <c r="F553" s="3">
        <v>44880.71</v>
      </c>
      <c r="G553">
        <v>68.709999999999994</v>
      </c>
      <c r="H553">
        <v>1</v>
      </c>
    </row>
    <row r="554" spans="1:8" x14ac:dyDescent="0.25">
      <c r="A554" s="1">
        <v>552</v>
      </c>
      <c r="B554">
        <v>52</v>
      </c>
      <c r="C554" s="3">
        <v>13817.48</v>
      </c>
      <c r="D554" s="3">
        <v>6115.7</v>
      </c>
      <c r="E554">
        <v>1</v>
      </c>
      <c r="F554" s="3">
        <v>7173.97</v>
      </c>
      <c r="G554">
        <v>55.74</v>
      </c>
      <c r="H554">
        <v>0</v>
      </c>
    </row>
    <row r="555" spans="1:8" x14ac:dyDescent="0.25">
      <c r="A555" s="1">
        <v>553</v>
      </c>
      <c r="B555">
        <v>59</v>
      </c>
      <c r="C555" s="3">
        <v>25662.23</v>
      </c>
      <c r="D555" s="3">
        <v>14806.72</v>
      </c>
      <c r="E555">
        <v>2</v>
      </c>
      <c r="F555" s="3">
        <v>14220.26</v>
      </c>
      <c r="G555">
        <v>42.3</v>
      </c>
      <c r="H555">
        <v>1</v>
      </c>
    </row>
    <row r="556" spans="1:8" x14ac:dyDescent="0.25">
      <c r="A556" s="1">
        <v>554</v>
      </c>
      <c r="B556">
        <v>29</v>
      </c>
      <c r="C556" s="3">
        <v>53793.120000000003</v>
      </c>
      <c r="D556" s="3">
        <v>16181</v>
      </c>
      <c r="E556">
        <v>4</v>
      </c>
      <c r="F556" s="3">
        <v>12437.88</v>
      </c>
      <c r="G556">
        <v>69.92</v>
      </c>
      <c r="H556">
        <v>1</v>
      </c>
    </row>
    <row r="557" spans="1:8" x14ac:dyDescent="0.25">
      <c r="A557" s="1">
        <v>555</v>
      </c>
      <c r="B557">
        <v>62</v>
      </c>
      <c r="C557" s="3">
        <v>10610.27</v>
      </c>
      <c r="D557" s="3">
        <v>4685.6000000000004</v>
      </c>
      <c r="E557">
        <v>2</v>
      </c>
      <c r="F557" s="3">
        <v>2693.14</v>
      </c>
      <c r="G557">
        <v>55.84</v>
      </c>
      <c r="H557">
        <v>0</v>
      </c>
    </row>
    <row r="558" spans="1:8" x14ac:dyDescent="0.25">
      <c r="A558" s="1">
        <v>556</v>
      </c>
      <c r="B558">
        <v>63</v>
      </c>
      <c r="C558" s="3">
        <v>789.53</v>
      </c>
      <c r="D558" s="3">
        <v>584.80999999999995</v>
      </c>
      <c r="E558">
        <v>2</v>
      </c>
      <c r="F558" s="3">
        <v>898.1</v>
      </c>
      <c r="G558">
        <v>25.93</v>
      </c>
      <c r="H558">
        <v>0</v>
      </c>
    </row>
    <row r="559" spans="1:8" x14ac:dyDescent="0.25">
      <c r="A559" s="1">
        <v>557</v>
      </c>
      <c r="B559">
        <v>48</v>
      </c>
      <c r="C559" s="3">
        <v>26461.47</v>
      </c>
      <c r="D559" s="3">
        <v>15792.85</v>
      </c>
      <c r="E559">
        <v>3</v>
      </c>
      <c r="F559" s="3">
        <v>13895.47</v>
      </c>
      <c r="G559">
        <v>40.32</v>
      </c>
      <c r="H559">
        <v>1</v>
      </c>
    </row>
    <row r="560" spans="1:8" x14ac:dyDescent="0.25">
      <c r="A560" s="1">
        <v>558</v>
      </c>
      <c r="B560">
        <v>32</v>
      </c>
      <c r="C560" s="3">
        <v>3992.65</v>
      </c>
      <c r="D560" s="3">
        <v>2411.29</v>
      </c>
      <c r="E560">
        <v>3</v>
      </c>
      <c r="F560" s="3">
        <v>3114.6</v>
      </c>
      <c r="G560">
        <v>39.61</v>
      </c>
      <c r="H560">
        <v>0</v>
      </c>
    </row>
    <row r="561" spans="1:8" x14ac:dyDescent="0.25">
      <c r="A561" s="1">
        <v>559</v>
      </c>
      <c r="B561">
        <v>31</v>
      </c>
      <c r="C561" s="3">
        <v>4463.57</v>
      </c>
      <c r="D561" s="3">
        <v>2239.29</v>
      </c>
      <c r="E561">
        <v>1</v>
      </c>
      <c r="F561" s="3">
        <v>2124.56</v>
      </c>
      <c r="G561">
        <v>49.83</v>
      </c>
      <c r="H561">
        <v>0</v>
      </c>
    </row>
    <row r="562" spans="1:8" x14ac:dyDescent="0.25">
      <c r="A562" s="1">
        <v>560</v>
      </c>
      <c r="B562">
        <v>50</v>
      </c>
      <c r="C562" s="3">
        <v>12668.1</v>
      </c>
      <c r="D562" s="3">
        <v>8085.24</v>
      </c>
      <c r="E562">
        <v>2</v>
      </c>
      <c r="F562" s="3">
        <v>7864.85</v>
      </c>
      <c r="G562">
        <v>36.18</v>
      </c>
      <c r="H562">
        <v>0</v>
      </c>
    </row>
    <row r="563" spans="1:8" x14ac:dyDescent="0.25">
      <c r="A563" s="1">
        <v>561</v>
      </c>
      <c r="B563">
        <v>65</v>
      </c>
      <c r="C563" s="3">
        <v>18947.39</v>
      </c>
      <c r="D563" s="3">
        <v>7483.58</v>
      </c>
      <c r="E563">
        <v>1</v>
      </c>
      <c r="F563" s="3">
        <v>7539.71</v>
      </c>
      <c r="G563">
        <v>60.5</v>
      </c>
      <c r="H563">
        <v>0</v>
      </c>
    </row>
    <row r="564" spans="1:8" x14ac:dyDescent="0.25">
      <c r="A564" s="1">
        <v>562</v>
      </c>
      <c r="B564">
        <v>21</v>
      </c>
      <c r="C564" s="3">
        <v>10149.73</v>
      </c>
      <c r="D564" s="3">
        <v>7199.95</v>
      </c>
      <c r="E564">
        <v>3</v>
      </c>
      <c r="F564" s="3">
        <v>5439.48</v>
      </c>
      <c r="G564">
        <v>29.06</v>
      </c>
      <c r="H564">
        <v>0</v>
      </c>
    </row>
    <row r="565" spans="1:8" x14ac:dyDescent="0.25">
      <c r="A565" s="1">
        <v>563</v>
      </c>
      <c r="B565">
        <v>70</v>
      </c>
      <c r="C565" s="3">
        <v>21027.67</v>
      </c>
      <c r="D565" s="3">
        <v>7535.15</v>
      </c>
      <c r="E565">
        <v>3</v>
      </c>
      <c r="F565" s="3">
        <v>7874.35</v>
      </c>
      <c r="G565">
        <v>64.17</v>
      </c>
      <c r="H565">
        <v>0</v>
      </c>
    </row>
    <row r="566" spans="1:8" x14ac:dyDescent="0.25">
      <c r="A566" s="1">
        <v>564</v>
      </c>
      <c r="B566">
        <v>69</v>
      </c>
      <c r="C566" s="3">
        <v>2806.56</v>
      </c>
      <c r="D566" s="3">
        <v>1762.52</v>
      </c>
      <c r="E566">
        <v>1</v>
      </c>
      <c r="F566" s="3">
        <v>1623.17</v>
      </c>
      <c r="G566">
        <v>37.200000000000003</v>
      </c>
      <c r="H566">
        <v>0</v>
      </c>
    </row>
    <row r="567" spans="1:8" x14ac:dyDescent="0.25">
      <c r="A567" s="1">
        <v>565</v>
      </c>
      <c r="B567">
        <v>54</v>
      </c>
      <c r="C567" s="3">
        <v>7600.31</v>
      </c>
      <c r="D567" s="3">
        <v>3576.51</v>
      </c>
      <c r="E567">
        <v>3</v>
      </c>
      <c r="F567" s="3">
        <v>3630.71</v>
      </c>
      <c r="G567">
        <v>52.94</v>
      </c>
      <c r="H567">
        <v>0</v>
      </c>
    </row>
    <row r="568" spans="1:8" x14ac:dyDescent="0.25">
      <c r="A568" s="1">
        <v>566</v>
      </c>
      <c r="B568">
        <v>42</v>
      </c>
      <c r="C568" s="3">
        <v>28958.76</v>
      </c>
      <c r="D568" s="3">
        <v>19511.150000000001</v>
      </c>
      <c r="E568">
        <v>1</v>
      </c>
      <c r="F568" s="3">
        <v>21253.759999999998</v>
      </c>
      <c r="G568">
        <v>32.619999999999997</v>
      </c>
      <c r="H568">
        <v>1</v>
      </c>
    </row>
    <row r="569" spans="1:8" x14ac:dyDescent="0.25">
      <c r="A569" s="1">
        <v>567</v>
      </c>
      <c r="B569">
        <v>36</v>
      </c>
      <c r="C569" s="3">
        <v>115749.86</v>
      </c>
      <c r="D569" s="3">
        <v>66542.539999999994</v>
      </c>
      <c r="E569">
        <v>2</v>
      </c>
      <c r="F569" s="3">
        <v>41911.15</v>
      </c>
      <c r="G569">
        <v>42.51</v>
      </c>
      <c r="H569">
        <v>1</v>
      </c>
    </row>
    <row r="570" spans="1:8" x14ac:dyDescent="0.25">
      <c r="A570" s="1">
        <v>568</v>
      </c>
      <c r="B570">
        <v>45</v>
      </c>
      <c r="C570" s="3">
        <v>196742.96</v>
      </c>
      <c r="D570" s="3">
        <v>103521.53</v>
      </c>
      <c r="E570">
        <v>3</v>
      </c>
      <c r="F570" s="3">
        <v>96525.47</v>
      </c>
      <c r="G570">
        <v>47.38</v>
      </c>
      <c r="H570">
        <v>1</v>
      </c>
    </row>
    <row r="571" spans="1:8" x14ac:dyDescent="0.25">
      <c r="A571" s="1">
        <v>569</v>
      </c>
      <c r="B571">
        <v>27</v>
      </c>
      <c r="C571" s="3">
        <v>15513.49</v>
      </c>
      <c r="D571" s="3">
        <v>5968.21</v>
      </c>
      <c r="E571">
        <v>3</v>
      </c>
      <c r="F571" s="3">
        <v>3526.28</v>
      </c>
      <c r="G571">
        <v>61.53</v>
      </c>
      <c r="H571">
        <v>0</v>
      </c>
    </row>
    <row r="572" spans="1:8" x14ac:dyDescent="0.25">
      <c r="A572" s="1">
        <v>570</v>
      </c>
      <c r="B572">
        <v>48</v>
      </c>
      <c r="C572" s="3">
        <v>28567.21</v>
      </c>
      <c r="D572" s="3">
        <v>17666.27</v>
      </c>
      <c r="E572">
        <v>3</v>
      </c>
      <c r="F572" s="3">
        <v>10558.67</v>
      </c>
      <c r="G572">
        <v>38.159999999999997</v>
      </c>
      <c r="H572">
        <v>1</v>
      </c>
    </row>
    <row r="573" spans="1:8" x14ac:dyDescent="0.25">
      <c r="A573" s="1">
        <v>571</v>
      </c>
      <c r="B573">
        <v>45</v>
      </c>
      <c r="C573" s="3">
        <v>158319.23000000001</v>
      </c>
      <c r="D573" s="3">
        <v>124658.17</v>
      </c>
      <c r="E573">
        <v>0</v>
      </c>
      <c r="F573" s="3">
        <v>121194.66</v>
      </c>
      <c r="G573">
        <v>21.26</v>
      </c>
      <c r="H573">
        <v>1</v>
      </c>
    </row>
    <row r="574" spans="1:8" x14ac:dyDescent="0.25">
      <c r="A574" s="1">
        <v>572</v>
      </c>
      <c r="B574">
        <v>29</v>
      </c>
      <c r="C574" s="3">
        <v>2962.37</v>
      </c>
      <c r="D574" s="3">
        <v>2111.58</v>
      </c>
      <c r="E574">
        <v>0</v>
      </c>
      <c r="F574" s="3">
        <v>1160.6400000000001</v>
      </c>
      <c r="G574">
        <v>28.72</v>
      </c>
      <c r="H574">
        <v>0</v>
      </c>
    </row>
    <row r="575" spans="1:8" x14ac:dyDescent="0.25">
      <c r="A575" s="1">
        <v>573</v>
      </c>
      <c r="B575">
        <v>45</v>
      </c>
      <c r="C575" s="3">
        <v>20838.34</v>
      </c>
      <c r="D575" s="3">
        <v>6876.74</v>
      </c>
      <c r="E575">
        <v>5</v>
      </c>
      <c r="F575" s="3">
        <v>7331.15</v>
      </c>
      <c r="G575">
        <v>67</v>
      </c>
      <c r="H575">
        <v>1</v>
      </c>
    </row>
    <row r="576" spans="1:8" x14ac:dyDescent="0.25">
      <c r="A576" s="1">
        <v>574</v>
      </c>
      <c r="B576">
        <v>53</v>
      </c>
      <c r="C576" s="3">
        <v>25655.53</v>
      </c>
      <c r="D576" s="3">
        <v>12522.84</v>
      </c>
      <c r="E576">
        <v>0</v>
      </c>
      <c r="F576" s="3">
        <v>8190.05</v>
      </c>
      <c r="G576">
        <v>51.19</v>
      </c>
      <c r="H576">
        <v>0</v>
      </c>
    </row>
    <row r="577" spans="1:8" x14ac:dyDescent="0.25">
      <c r="A577" s="1">
        <v>575</v>
      </c>
      <c r="B577">
        <v>70</v>
      </c>
      <c r="C577" s="3">
        <v>71096.41</v>
      </c>
      <c r="D577" s="3">
        <v>54231.74</v>
      </c>
      <c r="E577">
        <v>1</v>
      </c>
      <c r="F577" s="3">
        <v>38689.599999999999</v>
      </c>
      <c r="G577">
        <v>23.72</v>
      </c>
      <c r="H577">
        <v>1</v>
      </c>
    </row>
    <row r="578" spans="1:8" x14ac:dyDescent="0.25">
      <c r="A578" s="1">
        <v>576</v>
      </c>
      <c r="B578">
        <v>60</v>
      </c>
      <c r="C578" s="3">
        <v>1471.87</v>
      </c>
      <c r="D578" s="3">
        <v>811.77</v>
      </c>
      <c r="E578">
        <v>0</v>
      </c>
      <c r="F578" s="3">
        <v>479.55</v>
      </c>
      <c r="G578">
        <v>44.85</v>
      </c>
      <c r="H578">
        <v>0</v>
      </c>
    </row>
    <row r="579" spans="1:8" x14ac:dyDescent="0.25">
      <c r="A579" s="1">
        <v>577</v>
      </c>
      <c r="B579">
        <v>26</v>
      </c>
      <c r="C579" s="3">
        <v>1980.08</v>
      </c>
      <c r="D579" s="3">
        <v>1249.54</v>
      </c>
      <c r="E579">
        <v>3</v>
      </c>
      <c r="F579" s="3">
        <v>966.58</v>
      </c>
      <c r="G579">
        <v>36.89</v>
      </c>
      <c r="H579">
        <v>0</v>
      </c>
    </row>
    <row r="580" spans="1:8" x14ac:dyDescent="0.25">
      <c r="A580" s="1">
        <v>578</v>
      </c>
      <c r="B580">
        <v>23</v>
      </c>
      <c r="C580" s="3">
        <v>8367.19</v>
      </c>
      <c r="D580" s="3">
        <v>6328.1</v>
      </c>
      <c r="E580">
        <v>1</v>
      </c>
      <c r="F580" s="3">
        <v>6940.01</v>
      </c>
      <c r="G580">
        <v>24.37</v>
      </c>
      <c r="H580">
        <v>0</v>
      </c>
    </row>
    <row r="581" spans="1:8" x14ac:dyDescent="0.25">
      <c r="A581" s="1">
        <v>579</v>
      </c>
      <c r="B581">
        <v>69</v>
      </c>
      <c r="C581" s="3">
        <v>14279.66</v>
      </c>
      <c r="D581" s="3">
        <v>10522.64</v>
      </c>
      <c r="E581">
        <v>3</v>
      </c>
      <c r="F581" s="3">
        <v>10519.53</v>
      </c>
      <c r="G581">
        <v>26.31</v>
      </c>
      <c r="H581">
        <v>1</v>
      </c>
    </row>
    <row r="582" spans="1:8" x14ac:dyDescent="0.25">
      <c r="A582" s="1">
        <v>580</v>
      </c>
      <c r="B582">
        <v>64</v>
      </c>
      <c r="C582" s="3">
        <v>43664.73</v>
      </c>
      <c r="D582" s="3">
        <v>24055.34</v>
      </c>
      <c r="E582">
        <v>1</v>
      </c>
      <c r="F582" s="3">
        <v>28206.59</v>
      </c>
      <c r="G582">
        <v>44.91</v>
      </c>
      <c r="H582">
        <v>1</v>
      </c>
    </row>
    <row r="583" spans="1:8" x14ac:dyDescent="0.25">
      <c r="A583" s="1">
        <v>581</v>
      </c>
      <c r="B583">
        <v>30</v>
      </c>
      <c r="C583" s="3">
        <v>17611.650000000001</v>
      </c>
      <c r="D583" s="3">
        <v>9137.33</v>
      </c>
      <c r="E583">
        <v>5</v>
      </c>
      <c r="F583" s="3">
        <v>4909.29</v>
      </c>
      <c r="G583">
        <v>48.12</v>
      </c>
      <c r="H583">
        <v>0</v>
      </c>
    </row>
    <row r="584" spans="1:8" x14ac:dyDescent="0.25">
      <c r="A584" s="1">
        <v>582</v>
      </c>
      <c r="B584">
        <v>48</v>
      </c>
      <c r="C584" s="3">
        <v>6456.74</v>
      </c>
      <c r="D584" s="3">
        <v>3033.68</v>
      </c>
      <c r="E584">
        <v>3</v>
      </c>
      <c r="F584" s="3">
        <v>3628.11</v>
      </c>
      <c r="G584">
        <v>53.02</v>
      </c>
      <c r="H584">
        <v>0</v>
      </c>
    </row>
    <row r="585" spans="1:8" x14ac:dyDescent="0.25">
      <c r="A585" s="1">
        <v>583</v>
      </c>
      <c r="B585">
        <v>55</v>
      </c>
      <c r="C585" s="3">
        <v>15133.89</v>
      </c>
      <c r="D585" s="3">
        <v>9980.9500000000007</v>
      </c>
      <c r="E585">
        <v>2</v>
      </c>
      <c r="F585" s="3">
        <v>10227.4</v>
      </c>
      <c r="G585">
        <v>34.049999999999997</v>
      </c>
      <c r="H585">
        <v>1</v>
      </c>
    </row>
    <row r="586" spans="1:8" x14ac:dyDescent="0.25">
      <c r="A586" s="1">
        <v>584</v>
      </c>
      <c r="B586">
        <v>44</v>
      </c>
      <c r="C586" s="3">
        <v>12728.09</v>
      </c>
      <c r="D586" s="3">
        <v>5644.82</v>
      </c>
      <c r="E586">
        <v>1</v>
      </c>
      <c r="F586" s="3">
        <v>4003.19</v>
      </c>
      <c r="G586">
        <v>55.65</v>
      </c>
      <c r="H586">
        <v>0</v>
      </c>
    </row>
    <row r="587" spans="1:8" x14ac:dyDescent="0.25">
      <c r="A587" s="1">
        <v>585</v>
      </c>
      <c r="B587">
        <v>40</v>
      </c>
      <c r="C587" s="3">
        <v>111026.55</v>
      </c>
      <c r="D587" s="3">
        <v>47180.04</v>
      </c>
      <c r="E587">
        <v>2</v>
      </c>
      <c r="F587" s="3">
        <v>47808.160000000003</v>
      </c>
      <c r="G587">
        <v>57.51</v>
      </c>
      <c r="H587">
        <v>1</v>
      </c>
    </row>
    <row r="588" spans="1:8" x14ac:dyDescent="0.25">
      <c r="A588" s="1">
        <v>586</v>
      </c>
      <c r="B588">
        <v>55</v>
      </c>
      <c r="C588" s="3">
        <v>10388.85</v>
      </c>
      <c r="D588" s="3">
        <v>4967.17</v>
      </c>
      <c r="E588">
        <v>2</v>
      </c>
      <c r="F588" s="3">
        <v>5191.88</v>
      </c>
      <c r="G588">
        <v>52.19</v>
      </c>
      <c r="H588">
        <v>0</v>
      </c>
    </row>
    <row r="589" spans="1:8" x14ac:dyDescent="0.25">
      <c r="A589" s="1">
        <v>587</v>
      </c>
      <c r="B589">
        <v>29</v>
      </c>
      <c r="C589" s="3">
        <v>4561.3500000000004</v>
      </c>
      <c r="D589" s="3">
        <v>1772.57</v>
      </c>
      <c r="E589">
        <v>4</v>
      </c>
      <c r="F589" s="3">
        <v>1665.94</v>
      </c>
      <c r="G589">
        <v>61.14</v>
      </c>
      <c r="H589">
        <v>0</v>
      </c>
    </row>
    <row r="590" spans="1:8" x14ac:dyDescent="0.25">
      <c r="A590" s="1">
        <v>588</v>
      </c>
      <c r="B590">
        <v>56</v>
      </c>
      <c r="C590" s="3">
        <v>15905.39</v>
      </c>
      <c r="D590" s="3">
        <v>10299.69</v>
      </c>
      <c r="E590">
        <v>1</v>
      </c>
      <c r="F590" s="3">
        <v>10252.16</v>
      </c>
      <c r="G590">
        <v>35.24</v>
      </c>
      <c r="H590">
        <v>1</v>
      </c>
    </row>
    <row r="591" spans="1:8" x14ac:dyDescent="0.25">
      <c r="A591" s="1">
        <v>589</v>
      </c>
      <c r="B591">
        <v>28</v>
      </c>
      <c r="C591" s="3">
        <v>10913.2</v>
      </c>
      <c r="D591" s="3">
        <v>6636.54</v>
      </c>
      <c r="E591">
        <v>5</v>
      </c>
      <c r="F591" s="3">
        <v>5517.71</v>
      </c>
      <c r="G591">
        <v>39.19</v>
      </c>
      <c r="H591">
        <v>0</v>
      </c>
    </row>
    <row r="592" spans="1:8" x14ac:dyDescent="0.25">
      <c r="A592" s="1">
        <v>590</v>
      </c>
      <c r="B592">
        <v>43</v>
      </c>
      <c r="C592" s="3">
        <v>767.79</v>
      </c>
      <c r="D592" s="3">
        <v>415.71</v>
      </c>
      <c r="E592">
        <v>1</v>
      </c>
      <c r="F592" s="3">
        <v>439.77</v>
      </c>
      <c r="G592">
        <v>45.86</v>
      </c>
      <c r="H592">
        <v>0</v>
      </c>
    </row>
    <row r="593" spans="1:8" x14ac:dyDescent="0.25">
      <c r="A593" s="1">
        <v>591</v>
      </c>
      <c r="B593">
        <v>54</v>
      </c>
      <c r="C593" s="3">
        <v>7915.05</v>
      </c>
      <c r="D593" s="3">
        <v>3919.24</v>
      </c>
      <c r="E593">
        <v>2</v>
      </c>
      <c r="F593" s="3">
        <v>3368.42</v>
      </c>
      <c r="G593">
        <v>50.48</v>
      </c>
      <c r="H593">
        <v>0</v>
      </c>
    </row>
    <row r="594" spans="1:8" x14ac:dyDescent="0.25">
      <c r="A594" s="1">
        <v>592</v>
      </c>
      <c r="B594">
        <v>68</v>
      </c>
      <c r="C594" s="3">
        <v>6966.67</v>
      </c>
      <c r="D594" s="3">
        <v>5256.57</v>
      </c>
      <c r="E594">
        <v>1</v>
      </c>
      <c r="F594" s="3">
        <v>6040.16</v>
      </c>
      <c r="G594">
        <v>24.55</v>
      </c>
      <c r="H594">
        <v>0</v>
      </c>
    </row>
    <row r="595" spans="1:8" x14ac:dyDescent="0.25">
      <c r="A595" s="1">
        <v>593</v>
      </c>
      <c r="B595">
        <v>54</v>
      </c>
      <c r="C595" s="3">
        <v>3583.85</v>
      </c>
      <c r="D595" s="3">
        <v>1127.3399999999999</v>
      </c>
      <c r="E595">
        <v>2</v>
      </c>
      <c r="F595" s="3">
        <v>1041.81</v>
      </c>
      <c r="G595">
        <v>68.540000000000006</v>
      </c>
      <c r="H595">
        <v>0</v>
      </c>
    </row>
    <row r="596" spans="1:8" x14ac:dyDescent="0.25">
      <c r="A596" s="1">
        <v>594</v>
      </c>
      <c r="B596">
        <v>67</v>
      </c>
      <c r="C596" s="3">
        <v>38306.5</v>
      </c>
      <c r="D596" s="3">
        <v>26222.86</v>
      </c>
      <c r="E596">
        <v>2</v>
      </c>
      <c r="F596" s="3">
        <v>20685.5</v>
      </c>
      <c r="G596">
        <v>31.54</v>
      </c>
      <c r="H596">
        <v>1</v>
      </c>
    </row>
    <row r="597" spans="1:8" x14ac:dyDescent="0.25">
      <c r="A597" s="1">
        <v>595</v>
      </c>
      <c r="B597">
        <v>55</v>
      </c>
      <c r="C597" s="3">
        <v>2493.59</v>
      </c>
      <c r="D597" s="3">
        <v>1872.57</v>
      </c>
      <c r="E597">
        <v>0</v>
      </c>
      <c r="F597" s="3">
        <v>1733.78</v>
      </c>
      <c r="G597">
        <v>24.9</v>
      </c>
      <c r="H597">
        <v>0</v>
      </c>
    </row>
    <row r="598" spans="1:8" x14ac:dyDescent="0.25">
      <c r="A598" s="1">
        <v>596</v>
      </c>
      <c r="B598">
        <v>37</v>
      </c>
      <c r="C598" s="3">
        <v>16049.42</v>
      </c>
      <c r="D598" s="3">
        <v>8396.69</v>
      </c>
      <c r="E598">
        <v>4</v>
      </c>
      <c r="F598" s="3">
        <v>9329.5300000000007</v>
      </c>
      <c r="G598">
        <v>47.68</v>
      </c>
      <c r="H598">
        <v>0</v>
      </c>
    </row>
    <row r="599" spans="1:8" x14ac:dyDescent="0.25">
      <c r="A599" s="1">
        <v>597</v>
      </c>
      <c r="B599">
        <v>68</v>
      </c>
      <c r="C599" s="3">
        <v>6491.28</v>
      </c>
      <c r="D599" s="3">
        <v>3734.73</v>
      </c>
      <c r="E599">
        <v>2</v>
      </c>
      <c r="F599" s="3">
        <v>3901.4</v>
      </c>
      <c r="G599">
        <v>42.47</v>
      </c>
      <c r="H599">
        <v>0</v>
      </c>
    </row>
    <row r="600" spans="1:8" x14ac:dyDescent="0.25">
      <c r="A600" s="1">
        <v>598</v>
      </c>
      <c r="B600">
        <v>58</v>
      </c>
      <c r="C600" s="3">
        <v>9523.74</v>
      </c>
      <c r="D600" s="3">
        <v>7354.54</v>
      </c>
      <c r="E600">
        <v>3</v>
      </c>
      <c r="F600" s="3">
        <v>4107.1899999999996</v>
      </c>
      <c r="G600">
        <v>22.78</v>
      </c>
      <c r="H600">
        <v>0</v>
      </c>
    </row>
    <row r="601" spans="1:8" x14ac:dyDescent="0.25">
      <c r="A601" s="1">
        <v>599</v>
      </c>
      <c r="B601">
        <v>51</v>
      </c>
      <c r="C601" s="3">
        <v>15028.14</v>
      </c>
      <c r="D601" s="3">
        <v>6103.51</v>
      </c>
      <c r="E601">
        <v>0</v>
      </c>
      <c r="F601" s="3">
        <v>5988.71</v>
      </c>
      <c r="G601">
        <v>59.39</v>
      </c>
      <c r="H601">
        <v>0</v>
      </c>
    </row>
    <row r="602" spans="1:8" x14ac:dyDescent="0.25">
      <c r="A602" s="1">
        <v>600</v>
      </c>
      <c r="B602">
        <v>43</v>
      </c>
      <c r="C602" s="3">
        <v>1139.83</v>
      </c>
      <c r="D602" s="3">
        <v>638.38</v>
      </c>
      <c r="E602">
        <v>2</v>
      </c>
      <c r="F602" s="3">
        <v>674.48</v>
      </c>
      <c r="G602">
        <v>43.99</v>
      </c>
      <c r="H602">
        <v>0</v>
      </c>
    </row>
    <row r="603" spans="1:8" x14ac:dyDescent="0.25">
      <c r="A603" s="1">
        <v>601</v>
      </c>
      <c r="B603">
        <v>42</v>
      </c>
      <c r="C603" s="3">
        <v>10802.05</v>
      </c>
      <c r="D603" s="3">
        <v>5804.6</v>
      </c>
      <c r="E603">
        <v>1</v>
      </c>
      <c r="F603" s="3">
        <v>5095.45</v>
      </c>
      <c r="G603">
        <v>46.26</v>
      </c>
      <c r="H603">
        <v>0</v>
      </c>
    </row>
    <row r="604" spans="1:8" x14ac:dyDescent="0.25">
      <c r="A604" s="1">
        <v>602</v>
      </c>
      <c r="B604">
        <v>51</v>
      </c>
      <c r="C604" s="3">
        <v>251053.47</v>
      </c>
      <c r="D604" s="3">
        <v>107751.23</v>
      </c>
      <c r="E604">
        <v>3</v>
      </c>
      <c r="F604" s="3">
        <v>96350.68</v>
      </c>
      <c r="G604">
        <v>57.08</v>
      </c>
      <c r="H604">
        <v>1</v>
      </c>
    </row>
    <row r="605" spans="1:8" x14ac:dyDescent="0.25">
      <c r="A605" s="1">
        <v>603</v>
      </c>
      <c r="B605">
        <v>56</v>
      </c>
      <c r="C605" s="3">
        <v>784.35</v>
      </c>
      <c r="D605" s="3">
        <v>556.34</v>
      </c>
      <c r="E605">
        <v>1</v>
      </c>
      <c r="F605" s="3">
        <v>716.09</v>
      </c>
      <c r="G605">
        <v>29.07</v>
      </c>
      <c r="H605">
        <v>0</v>
      </c>
    </row>
    <row r="606" spans="1:8" x14ac:dyDescent="0.25">
      <c r="A606" s="1">
        <v>604</v>
      </c>
      <c r="B606">
        <v>31</v>
      </c>
      <c r="C606" s="3">
        <v>7432.28</v>
      </c>
      <c r="D606" s="3">
        <v>5572.73</v>
      </c>
      <c r="E606">
        <v>5</v>
      </c>
      <c r="F606" s="3">
        <v>6555.18</v>
      </c>
      <c r="G606">
        <v>25.02</v>
      </c>
      <c r="H606">
        <v>0</v>
      </c>
    </row>
    <row r="607" spans="1:8" x14ac:dyDescent="0.25">
      <c r="A607" s="1">
        <v>605</v>
      </c>
      <c r="B607">
        <v>68</v>
      </c>
      <c r="C607" s="3">
        <v>43689.32</v>
      </c>
      <c r="D607" s="3">
        <v>30187.85</v>
      </c>
      <c r="E607">
        <v>2</v>
      </c>
      <c r="F607" s="3">
        <v>28895.72</v>
      </c>
      <c r="G607">
        <v>30.9</v>
      </c>
      <c r="H607">
        <v>1</v>
      </c>
    </row>
    <row r="608" spans="1:8" x14ac:dyDescent="0.25">
      <c r="A608" s="1">
        <v>606</v>
      </c>
      <c r="B608">
        <v>32</v>
      </c>
      <c r="C608" s="3">
        <v>12739.07</v>
      </c>
      <c r="D608" s="3">
        <v>5066.07</v>
      </c>
      <c r="E608">
        <v>0</v>
      </c>
      <c r="F608" s="3">
        <v>4532.79</v>
      </c>
      <c r="G608">
        <v>60.23</v>
      </c>
      <c r="H608">
        <v>0</v>
      </c>
    </row>
    <row r="609" spans="1:8" x14ac:dyDescent="0.25">
      <c r="A609" s="1">
        <v>607</v>
      </c>
      <c r="B609">
        <v>42</v>
      </c>
      <c r="C609" s="3">
        <v>22741.58</v>
      </c>
      <c r="D609" s="3">
        <v>7808.87</v>
      </c>
      <c r="E609">
        <v>3</v>
      </c>
      <c r="F609" s="3">
        <v>6426.98</v>
      </c>
      <c r="G609">
        <v>65.66</v>
      </c>
      <c r="H609">
        <v>1</v>
      </c>
    </row>
    <row r="610" spans="1:8" x14ac:dyDescent="0.25">
      <c r="A610" s="1">
        <v>608</v>
      </c>
      <c r="B610">
        <v>44</v>
      </c>
      <c r="C610" s="3">
        <v>229.64</v>
      </c>
      <c r="D610" s="3">
        <v>138.41</v>
      </c>
      <c r="E610">
        <v>5</v>
      </c>
      <c r="F610" s="3">
        <v>839.48</v>
      </c>
      <c r="G610">
        <v>39.729999999999997</v>
      </c>
      <c r="H610">
        <v>0</v>
      </c>
    </row>
    <row r="611" spans="1:8" x14ac:dyDescent="0.25">
      <c r="A611" s="1">
        <v>609</v>
      </c>
      <c r="B611">
        <v>54</v>
      </c>
      <c r="C611" s="3">
        <v>19878.099999999999</v>
      </c>
      <c r="D611" s="3">
        <v>6530.9</v>
      </c>
      <c r="E611">
        <v>1</v>
      </c>
      <c r="F611" s="3">
        <v>7775.63</v>
      </c>
      <c r="G611">
        <v>67.150000000000006</v>
      </c>
      <c r="H611">
        <v>1</v>
      </c>
    </row>
    <row r="612" spans="1:8" x14ac:dyDescent="0.25">
      <c r="A612" s="1">
        <v>610</v>
      </c>
      <c r="B612">
        <v>60</v>
      </c>
      <c r="C612" s="3">
        <v>2584.9699999999998</v>
      </c>
      <c r="D612" s="3">
        <v>1645.11</v>
      </c>
      <c r="E612">
        <v>1</v>
      </c>
      <c r="F612" s="3">
        <v>1420.93</v>
      </c>
      <c r="G612">
        <v>36.36</v>
      </c>
      <c r="H612">
        <v>0</v>
      </c>
    </row>
    <row r="613" spans="1:8" x14ac:dyDescent="0.25">
      <c r="A613" s="1">
        <v>611</v>
      </c>
      <c r="B613">
        <v>49</v>
      </c>
      <c r="C613" s="3">
        <v>12897.85</v>
      </c>
      <c r="D613" s="3">
        <v>7290.02</v>
      </c>
      <c r="E613">
        <v>1</v>
      </c>
      <c r="F613" s="3">
        <v>6640.37</v>
      </c>
      <c r="G613">
        <v>43.48</v>
      </c>
      <c r="H613">
        <v>0</v>
      </c>
    </row>
    <row r="614" spans="1:8" x14ac:dyDescent="0.25">
      <c r="A614" s="1">
        <v>612</v>
      </c>
      <c r="B614">
        <v>36</v>
      </c>
      <c r="C614" s="3">
        <v>7753.1</v>
      </c>
      <c r="D614" s="3">
        <v>4895.25</v>
      </c>
      <c r="E614">
        <v>2</v>
      </c>
      <c r="F614" s="3">
        <v>5112.21</v>
      </c>
      <c r="G614">
        <v>36.86</v>
      </c>
      <c r="H614">
        <v>0</v>
      </c>
    </row>
    <row r="615" spans="1:8" x14ac:dyDescent="0.25">
      <c r="A615" s="1">
        <v>613</v>
      </c>
      <c r="B615">
        <v>68</v>
      </c>
      <c r="C615" s="3">
        <v>247087.93</v>
      </c>
      <c r="D615" s="3">
        <v>147038.42000000001</v>
      </c>
      <c r="E615">
        <v>1</v>
      </c>
      <c r="F615" s="3">
        <v>80656.12</v>
      </c>
      <c r="G615">
        <v>40.49</v>
      </c>
      <c r="H615">
        <v>1</v>
      </c>
    </row>
    <row r="616" spans="1:8" x14ac:dyDescent="0.25">
      <c r="A616" s="1">
        <v>614</v>
      </c>
      <c r="B616">
        <v>39</v>
      </c>
      <c r="C616" s="3">
        <v>18398.84</v>
      </c>
      <c r="D616" s="3">
        <v>9408.27</v>
      </c>
      <c r="E616">
        <v>4</v>
      </c>
      <c r="F616" s="3">
        <v>10930.65</v>
      </c>
      <c r="G616">
        <v>48.86</v>
      </c>
      <c r="H616">
        <v>1</v>
      </c>
    </row>
    <row r="617" spans="1:8" x14ac:dyDescent="0.25">
      <c r="A617" s="1">
        <v>615</v>
      </c>
      <c r="B617">
        <v>67</v>
      </c>
      <c r="C617" s="3">
        <v>6843.57</v>
      </c>
      <c r="D617" s="3">
        <v>2740.43</v>
      </c>
      <c r="E617">
        <v>2</v>
      </c>
      <c r="F617" s="3">
        <v>3215.47</v>
      </c>
      <c r="G617">
        <v>59.96</v>
      </c>
      <c r="H617">
        <v>0</v>
      </c>
    </row>
    <row r="618" spans="1:8" x14ac:dyDescent="0.25">
      <c r="A618" s="1">
        <v>616</v>
      </c>
      <c r="B618">
        <v>44</v>
      </c>
      <c r="C618" s="3">
        <v>841.73</v>
      </c>
      <c r="D618" s="3">
        <v>381.18</v>
      </c>
      <c r="E618">
        <v>3</v>
      </c>
      <c r="F618" s="3">
        <v>600.80999999999995</v>
      </c>
      <c r="G618">
        <v>54.71</v>
      </c>
      <c r="H618">
        <v>0</v>
      </c>
    </row>
    <row r="619" spans="1:8" x14ac:dyDescent="0.25">
      <c r="A619" s="1">
        <v>617</v>
      </c>
      <c r="B619">
        <v>41</v>
      </c>
      <c r="C619" s="3">
        <v>9717.86</v>
      </c>
      <c r="D619" s="3">
        <v>5463.87</v>
      </c>
      <c r="E619">
        <v>2</v>
      </c>
      <c r="F619" s="3">
        <v>3099.27</v>
      </c>
      <c r="G619">
        <v>43.77</v>
      </c>
      <c r="H619">
        <v>0</v>
      </c>
    </row>
    <row r="620" spans="1:8" x14ac:dyDescent="0.25">
      <c r="A620" s="1">
        <v>618</v>
      </c>
      <c r="B620">
        <v>32</v>
      </c>
      <c r="C620" s="3">
        <v>27857.1</v>
      </c>
      <c r="D620" s="3">
        <v>17436.71</v>
      </c>
      <c r="E620">
        <v>0</v>
      </c>
      <c r="F620" s="3">
        <v>15144.88</v>
      </c>
      <c r="G620">
        <v>37.409999999999997</v>
      </c>
      <c r="H620">
        <v>1</v>
      </c>
    </row>
    <row r="621" spans="1:8" x14ac:dyDescent="0.25">
      <c r="A621" s="1">
        <v>619</v>
      </c>
      <c r="B621">
        <v>38</v>
      </c>
      <c r="C621" s="3">
        <v>7180.84</v>
      </c>
      <c r="D621" s="3">
        <v>4952.92</v>
      </c>
      <c r="E621">
        <v>1</v>
      </c>
      <c r="F621" s="3">
        <v>2752.58</v>
      </c>
      <c r="G621">
        <v>31.03</v>
      </c>
      <c r="H621">
        <v>0</v>
      </c>
    </row>
    <row r="622" spans="1:8" x14ac:dyDescent="0.25">
      <c r="A622" s="1">
        <v>620</v>
      </c>
      <c r="B622">
        <v>68</v>
      </c>
      <c r="C622" s="3">
        <v>3795.29</v>
      </c>
      <c r="D622" s="3">
        <v>2594.4</v>
      </c>
      <c r="E622">
        <v>5</v>
      </c>
      <c r="F622" s="3">
        <v>2984.16</v>
      </c>
      <c r="G622">
        <v>31.64</v>
      </c>
      <c r="H622">
        <v>0</v>
      </c>
    </row>
    <row r="623" spans="1:8" x14ac:dyDescent="0.25">
      <c r="A623" s="1">
        <v>621</v>
      </c>
      <c r="B623">
        <v>55</v>
      </c>
      <c r="C623" s="3">
        <v>3432.76</v>
      </c>
      <c r="D623" s="3">
        <v>2699.33</v>
      </c>
      <c r="E623">
        <v>4</v>
      </c>
      <c r="F623" s="3">
        <v>3352.45</v>
      </c>
      <c r="G623">
        <v>21.37</v>
      </c>
      <c r="H623">
        <v>0</v>
      </c>
    </row>
    <row r="624" spans="1:8" x14ac:dyDescent="0.25">
      <c r="A624" s="1">
        <v>622</v>
      </c>
      <c r="B624">
        <v>31</v>
      </c>
      <c r="C624" s="3">
        <v>18082.72</v>
      </c>
      <c r="D624" s="3">
        <v>8009.21</v>
      </c>
      <c r="E624">
        <v>1</v>
      </c>
      <c r="F624" s="3">
        <v>4830.28</v>
      </c>
      <c r="G624">
        <v>55.71</v>
      </c>
      <c r="H624">
        <v>0</v>
      </c>
    </row>
    <row r="625" spans="1:8" x14ac:dyDescent="0.25">
      <c r="A625" s="1">
        <v>623</v>
      </c>
      <c r="B625">
        <v>60</v>
      </c>
      <c r="C625" s="3">
        <v>25313.22</v>
      </c>
      <c r="D625" s="3">
        <v>8493.99</v>
      </c>
      <c r="E625">
        <v>3</v>
      </c>
      <c r="F625" s="3">
        <v>8520.57</v>
      </c>
      <c r="G625">
        <v>66.44</v>
      </c>
      <c r="H625">
        <v>1</v>
      </c>
    </row>
    <row r="626" spans="1:8" x14ac:dyDescent="0.25">
      <c r="A626" s="1">
        <v>624</v>
      </c>
      <c r="B626">
        <v>38</v>
      </c>
      <c r="C626" s="3">
        <v>62430.87</v>
      </c>
      <c r="D626" s="3">
        <v>29519.09</v>
      </c>
      <c r="E626">
        <v>2</v>
      </c>
      <c r="F626" s="3">
        <v>24220.59</v>
      </c>
      <c r="G626">
        <v>52.72</v>
      </c>
      <c r="H626">
        <v>1</v>
      </c>
    </row>
    <row r="627" spans="1:8" x14ac:dyDescent="0.25">
      <c r="A627" s="1">
        <v>625</v>
      </c>
      <c r="B627">
        <v>31</v>
      </c>
      <c r="C627" s="3">
        <v>1821.65</v>
      </c>
      <c r="D627" s="3">
        <v>1223.51</v>
      </c>
      <c r="E627">
        <v>3</v>
      </c>
      <c r="F627" s="3">
        <v>1666.76</v>
      </c>
      <c r="G627">
        <v>32.840000000000003</v>
      </c>
      <c r="H627">
        <v>0</v>
      </c>
    </row>
    <row r="628" spans="1:8" x14ac:dyDescent="0.25">
      <c r="A628" s="1">
        <v>626</v>
      </c>
      <c r="B628">
        <v>28</v>
      </c>
      <c r="C628" s="3">
        <v>17835.86</v>
      </c>
      <c r="D628" s="3">
        <v>9257.81</v>
      </c>
      <c r="E628">
        <v>1</v>
      </c>
      <c r="F628" s="3">
        <v>8146.64</v>
      </c>
      <c r="G628">
        <v>48.09</v>
      </c>
      <c r="H628">
        <v>0</v>
      </c>
    </row>
    <row r="629" spans="1:8" x14ac:dyDescent="0.25">
      <c r="A629" s="1">
        <v>627</v>
      </c>
      <c r="B629">
        <v>26</v>
      </c>
      <c r="C629" s="3">
        <v>6750.99</v>
      </c>
      <c r="D629" s="3">
        <v>4785.74</v>
      </c>
      <c r="E629">
        <v>1</v>
      </c>
      <c r="F629" s="3">
        <v>3696.78</v>
      </c>
      <c r="G629">
        <v>29.11</v>
      </c>
      <c r="H629">
        <v>0</v>
      </c>
    </row>
    <row r="630" spans="1:8" x14ac:dyDescent="0.25">
      <c r="A630" s="1">
        <v>628</v>
      </c>
      <c r="B630">
        <v>47</v>
      </c>
      <c r="C630" s="3">
        <v>7056.11</v>
      </c>
      <c r="D630" s="3">
        <v>4054.89</v>
      </c>
      <c r="E630">
        <v>1</v>
      </c>
      <c r="F630" s="3">
        <v>3085.45</v>
      </c>
      <c r="G630">
        <v>42.53</v>
      </c>
      <c r="H630">
        <v>0</v>
      </c>
    </row>
    <row r="631" spans="1:8" x14ac:dyDescent="0.25">
      <c r="A631" s="1">
        <v>629</v>
      </c>
      <c r="B631">
        <v>33</v>
      </c>
      <c r="C631" s="3">
        <v>14805.27</v>
      </c>
      <c r="D631" s="3">
        <v>11324.49</v>
      </c>
      <c r="E631">
        <v>1</v>
      </c>
      <c r="F631" s="3">
        <v>12854.07</v>
      </c>
      <c r="G631">
        <v>23.51</v>
      </c>
      <c r="H631">
        <v>1</v>
      </c>
    </row>
    <row r="632" spans="1:8" x14ac:dyDescent="0.25">
      <c r="A632" s="1">
        <v>630</v>
      </c>
      <c r="B632">
        <v>50</v>
      </c>
      <c r="C632" s="3">
        <v>14935.32</v>
      </c>
      <c r="D632" s="3">
        <v>11558.92</v>
      </c>
      <c r="E632">
        <v>2</v>
      </c>
      <c r="F632" s="3">
        <v>9592.15</v>
      </c>
      <c r="G632">
        <v>22.61</v>
      </c>
      <c r="H632">
        <v>0</v>
      </c>
    </row>
    <row r="633" spans="1:8" x14ac:dyDescent="0.25">
      <c r="A633" s="1">
        <v>631</v>
      </c>
      <c r="B633">
        <v>38</v>
      </c>
      <c r="C633" s="3">
        <v>17910.669999999998</v>
      </c>
      <c r="D633" s="3">
        <v>5993.85</v>
      </c>
      <c r="E633">
        <v>2</v>
      </c>
      <c r="F633" s="3">
        <v>4829.83</v>
      </c>
      <c r="G633">
        <v>66.53</v>
      </c>
      <c r="H633">
        <v>1</v>
      </c>
    </row>
    <row r="634" spans="1:8" x14ac:dyDescent="0.25">
      <c r="A634" s="1">
        <v>632</v>
      </c>
      <c r="B634">
        <v>66</v>
      </c>
      <c r="C634" s="3">
        <v>1658.71</v>
      </c>
      <c r="D634" s="3">
        <v>876.14</v>
      </c>
      <c r="E634">
        <v>0</v>
      </c>
      <c r="F634" s="3">
        <v>462.52</v>
      </c>
      <c r="G634">
        <v>47.18</v>
      </c>
      <c r="H634">
        <v>0</v>
      </c>
    </row>
    <row r="635" spans="1:8" x14ac:dyDescent="0.25">
      <c r="A635" s="1">
        <v>633</v>
      </c>
      <c r="B635">
        <v>35</v>
      </c>
      <c r="C635" s="3">
        <v>2631.43</v>
      </c>
      <c r="D635" s="3">
        <v>1591.61</v>
      </c>
      <c r="E635">
        <v>1</v>
      </c>
      <c r="F635" s="3">
        <v>1342.95</v>
      </c>
      <c r="G635">
        <v>39.520000000000003</v>
      </c>
      <c r="H635">
        <v>0</v>
      </c>
    </row>
    <row r="636" spans="1:8" x14ac:dyDescent="0.25">
      <c r="A636" s="1">
        <v>634</v>
      </c>
      <c r="B636">
        <v>24</v>
      </c>
      <c r="C636" s="3">
        <v>75267.399999999994</v>
      </c>
      <c r="D636" s="3">
        <v>32209.65</v>
      </c>
      <c r="E636">
        <v>0</v>
      </c>
      <c r="F636" s="3">
        <v>35261.160000000003</v>
      </c>
      <c r="G636">
        <v>57.21</v>
      </c>
      <c r="H636">
        <v>1</v>
      </c>
    </row>
    <row r="637" spans="1:8" x14ac:dyDescent="0.25">
      <c r="A637" s="1">
        <v>635</v>
      </c>
      <c r="B637">
        <v>54</v>
      </c>
      <c r="C637" s="3">
        <v>5820.5</v>
      </c>
      <c r="D637" s="3">
        <v>2930.85</v>
      </c>
      <c r="E637">
        <v>2</v>
      </c>
      <c r="F637" s="3">
        <v>3373.59</v>
      </c>
      <c r="G637">
        <v>49.65</v>
      </c>
      <c r="H637">
        <v>0</v>
      </c>
    </row>
    <row r="638" spans="1:8" x14ac:dyDescent="0.25">
      <c r="A638" s="1">
        <v>636</v>
      </c>
      <c r="B638">
        <v>31</v>
      </c>
      <c r="C638" s="3">
        <v>12823.33</v>
      </c>
      <c r="D638" s="3">
        <v>8192.07</v>
      </c>
      <c r="E638">
        <v>0</v>
      </c>
      <c r="F638" s="3">
        <v>5362.85</v>
      </c>
      <c r="G638">
        <v>36.119999999999997</v>
      </c>
      <c r="H638">
        <v>0</v>
      </c>
    </row>
    <row r="639" spans="1:8" x14ac:dyDescent="0.25">
      <c r="A639" s="1">
        <v>637</v>
      </c>
      <c r="B639">
        <v>44</v>
      </c>
      <c r="C639" s="3">
        <v>39418.85</v>
      </c>
      <c r="D639" s="3">
        <v>16294.46</v>
      </c>
      <c r="E639">
        <v>3</v>
      </c>
      <c r="F639" s="3">
        <v>13039.07</v>
      </c>
      <c r="G639">
        <v>58.66</v>
      </c>
      <c r="H639">
        <v>1</v>
      </c>
    </row>
    <row r="640" spans="1:8" x14ac:dyDescent="0.25">
      <c r="A640" s="1">
        <v>638</v>
      </c>
      <c r="B640">
        <v>40</v>
      </c>
      <c r="C640" s="3">
        <v>16238.9</v>
      </c>
      <c r="D640" s="3">
        <v>9759.43</v>
      </c>
      <c r="E640">
        <v>2</v>
      </c>
      <c r="F640" s="3">
        <v>6470.39</v>
      </c>
      <c r="G640">
        <v>39.9</v>
      </c>
      <c r="H640">
        <v>0</v>
      </c>
    </row>
    <row r="641" spans="1:8" x14ac:dyDescent="0.25">
      <c r="A641" s="1">
        <v>639</v>
      </c>
      <c r="B641">
        <v>55</v>
      </c>
      <c r="C641" s="3">
        <v>18394.080000000002</v>
      </c>
      <c r="D641" s="3">
        <v>11932.68</v>
      </c>
      <c r="E641">
        <v>2</v>
      </c>
      <c r="F641" s="3">
        <v>14016.83</v>
      </c>
      <c r="G641">
        <v>35.130000000000003</v>
      </c>
      <c r="H641">
        <v>1</v>
      </c>
    </row>
    <row r="642" spans="1:8" x14ac:dyDescent="0.25">
      <c r="A642" s="1">
        <v>640</v>
      </c>
      <c r="B642">
        <v>42</v>
      </c>
      <c r="C642" s="3">
        <v>31003.85</v>
      </c>
      <c r="D642" s="3">
        <v>10704.02</v>
      </c>
      <c r="E642">
        <v>4</v>
      </c>
      <c r="F642" s="3">
        <v>9960.57</v>
      </c>
      <c r="G642">
        <v>65.48</v>
      </c>
      <c r="H642">
        <v>1</v>
      </c>
    </row>
    <row r="643" spans="1:8" x14ac:dyDescent="0.25">
      <c r="A643" s="1">
        <v>641</v>
      </c>
      <c r="B643">
        <v>35</v>
      </c>
      <c r="C643" s="3">
        <v>338.66</v>
      </c>
      <c r="D643" s="3">
        <v>185.84</v>
      </c>
      <c r="E643">
        <v>2</v>
      </c>
      <c r="F643" s="3">
        <v>295.73</v>
      </c>
      <c r="G643">
        <v>45.12</v>
      </c>
      <c r="H643">
        <v>0</v>
      </c>
    </row>
    <row r="644" spans="1:8" x14ac:dyDescent="0.25">
      <c r="A644" s="1">
        <v>642</v>
      </c>
      <c r="B644">
        <v>58</v>
      </c>
      <c r="C644" s="3">
        <v>3885.76</v>
      </c>
      <c r="D644" s="3">
        <v>1676.86</v>
      </c>
      <c r="E644">
        <v>1</v>
      </c>
      <c r="F644" s="3">
        <v>1737.04</v>
      </c>
      <c r="G644">
        <v>56.85</v>
      </c>
      <c r="H644">
        <v>0</v>
      </c>
    </row>
    <row r="645" spans="1:8" x14ac:dyDescent="0.25">
      <c r="A645" s="1">
        <v>643</v>
      </c>
      <c r="B645">
        <v>64</v>
      </c>
      <c r="C645" s="3">
        <v>16365.14</v>
      </c>
      <c r="D645" s="3">
        <v>10836.88</v>
      </c>
      <c r="E645">
        <v>0</v>
      </c>
      <c r="F645" s="3">
        <v>12046.09</v>
      </c>
      <c r="G645">
        <v>33.78</v>
      </c>
      <c r="H645">
        <v>1</v>
      </c>
    </row>
    <row r="646" spans="1:8" x14ac:dyDescent="0.25">
      <c r="A646" s="1">
        <v>644</v>
      </c>
      <c r="B646">
        <v>61</v>
      </c>
      <c r="C646" s="3">
        <v>64956.07</v>
      </c>
      <c r="D646" s="3">
        <v>25643.21</v>
      </c>
      <c r="E646">
        <v>1</v>
      </c>
      <c r="F646" s="3">
        <v>29897.46</v>
      </c>
      <c r="G646">
        <v>60.52</v>
      </c>
      <c r="H646">
        <v>1</v>
      </c>
    </row>
    <row r="647" spans="1:8" x14ac:dyDescent="0.25">
      <c r="A647" s="1">
        <v>645</v>
      </c>
      <c r="B647">
        <v>58</v>
      </c>
      <c r="C647" s="3">
        <v>8947.6200000000008</v>
      </c>
      <c r="D647" s="3">
        <v>6675.99</v>
      </c>
      <c r="E647">
        <v>1</v>
      </c>
      <c r="F647" s="3">
        <v>3608.06</v>
      </c>
      <c r="G647">
        <v>25.39</v>
      </c>
      <c r="H647">
        <v>0</v>
      </c>
    </row>
    <row r="648" spans="1:8" x14ac:dyDescent="0.25">
      <c r="A648" s="1">
        <v>646</v>
      </c>
      <c r="B648">
        <v>33</v>
      </c>
      <c r="C648" s="3">
        <v>2282.27</v>
      </c>
      <c r="D648" s="3">
        <v>1176.44</v>
      </c>
      <c r="E648">
        <v>2</v>
      </c>
      <c r="F648" s="3">
        <v>1675.54</v>
      </c>
      <c r="G648">
        <v>48.45</v>
      </c>
      <c r="H648">
        <v>0</v>
      </c>
    </row>
    <row r="649" spans="1:8" x14ac:dyDescent="0.25">
      <c r="A649" s="1">
        <v>647</v>
      </c>
      <c r="B649">
        <v>50</v>
      </c>
      <c r="C649" s="3">
        <v>2375.2800000000002</v>
      </c>
      <c r="D649" s="3">
        <v>947.74</v>
      </c>
      <c r="E649">
        <v>1</v>
      </c>
      <c r="F649" s="3">
        <v>1223.6400000000001</v>
      </c>
      <c r="G649">
        <v>60.1</v>
      </c>
      <c r="H649">
        <v>0</v>
      </c>
    </row>
    <row r="650" spans="1:8" x14ac:dyDescent="0.25">
      <c r="A650" s="1">
        <v>648</v>
      </c>
      <c r="B650">
        <v>24</v>
      </c>
      <c r="C650" s="3">
        <v>30509.45</v>
      </c>
      <c r="D650" s="3">
        <v>15834.74</v>
      </c>
      <c r="E650">
        <v>4</v>
      </c>
      <c r="F650" s="3">
        <v>12463.71</v>
      </c>
      <c r="G650">
        <v>48.1</v>
      </c>
      <c r="H650">
        <v>1</v>
      </c>
    </row>
    <row r="651" spans="1:8" x14ac:dyDescent="0.25">
      <c r="A651" s="1">
        <v>649</v>
      </c>
      <c r="B651">
        <v>54</v>
      </c>
      <c r="C651" s="3">
        <v>5844.99</v>
      </c>
      <c r="D651" s="3">
        <v>2948.05</v>
      </c>
      <c r="E651">
        <v>1</v>
      </c>
      <c r="F651" s="3">
        <v>3280.8</v>
      </c>
      <c r="G651">
        <v>49.56</v>
      </c>
      <c r="H651">
        <v>0</v>
      </c>
    </row>
    <row r="652" spans="1:8" x14ac:dyDescent="0.25">
      <c r="A652" s="1">
        <v>650</v>
      </c>
      <c r="B652">
        <v>42</v>
      </c>
      <c r="C652" s="3">
        <v>8016.04</v>
      </c>
      <c r="D652" s="3">
        <v>4123.93</v>
      </c>
      <c r="E652">
        <v>2</v>
      </c>
      <c r="F652" s="3">
        <v>4591.87</v>
      </c>
      <c r="G652">
        <v>48.55</v>
      </c>
      <c r="H652">
        <v>0</v>
      </c>
    </row>
    <row r="653" spans="1:8" x14ac:dyDescent="0.25">
      <c r="A653" s="1">
        <v>651</v>
      </c>
      <c r="B653">
        <v>48</v>
      </c>
      <c r="C653" s="3">
        <v>20384.810000000001</v>
      </c>
      <c r="D653" s="3">
        <v>12083.72</v>
      </c>
      <c r="E653">
        <v>0</v>
      </c>
      <c r="F653" s="3">
        <v>12750.5</v>
      </c>
      <c r="G653">
        <v>40.72</v>
      </c>
      <c r="H653">
        <v>1</v>
      </c>
    </row>
    <row r="654" spans="1:8" x14ac:dyDescent="0.25">
      <c r="A654" s="1">
        <v>652</v>
      </c>
      <c r="B654">
        <v>62</v>
      </c>
      <c r="C654" s="3">
        <v>104.35</v>
      </c>
      <c r="D654" s="3">
        <v>58.5</v>
      </c>
      <c r="E654">
        <v>1</v>
      </c>
      <c r="F654" s="3">
        <v>124.56</v>
      </c>
      <c r="G654">
        <v>43.94</v>
      </c>
      <c r="H654">
        <v>0</v>
      </c>
    </row>
    <row r="655" spans="1:8" x14ac:dyDescent="0.25">
      <c r="A655" s="1">
        <v>653</v>
      </c>
      <c r="B655">
        <v>30</v>
      </c>
      <c r="C655" s="3">
        <v>162844.54</v>
      </c>
      <c r="D655" s="3">
        <v>61048.56</v>
      </c>
      <c r="E655">
        <v>2</v>
      </c>
      <c r="F655" s="3">
        <v>58554.66</v>
      </c>
      <c r="G655">
        <v>62.51</v>
      </c>
      <c r="H655">
        <v>1</v>
      </c>
    </row>
    <row r="656" spans="1:8" x14ac:dyDescent="0.25">
      <c r="A656" s="1">
        <v>654</v>
      </c>
      <c r="B656">
        <v>37</v>
      </c>
      <c r="C656" s="3">
        <v>2706.44</v>
      </c>
      <c r="D656" s="3">
        <v>900.67</v>
      </c>
      <c r="E656">
        <v>2</v>
      </c>
      <c r="F656" s="3">
        <v>691.43</v>
      </c>
      <c r="G656">
        <v>66.72</v>
      </c>
      <c r="H656">
        <v>0</v>
      </c>
    </row>
    <row r="657" spans="1:8" x14ac:dyDescent="0.25">
      <c r="A657" s="1">
        <v>655</v>
      </c>
      <c r="B657">
        <v>66</v>
      </c>
      <c r="C657" s="3">
        <v>11648.17</v>
      </c>
      <c r="D657" s="3">
        <v>7742.63</v>
      </c>
      <c r="E657">
        <v>5</v>
      </c>
      <c r="F657" s="3">
        <v>8972.66</v>
      </c>
      <c r="G657">
        <v>33.53</v>
      </c>
      <c r="H657">
        <v>0</v>
      </c>
    </row>
    <row r="658" spans="1:8" x14ac:dyDescent="0.25">
      <c r="A658" s="1">
        <v>656</v>
      </c>
      <c r="B658">
        <v>31</v>
      </c>
      <c r="C658" s="3">
        <v>628.26</v>
      </c>
      <c r="D658" s="3">
        <v>364.3</v>
      </c>
      <c r="E658">
        <v>3</v>
      </c>
      <c r="F658" s="3">
        <v>1097.1600000000001</v>
      </c>
      <c r="G658">
        <v>42.01</v>
      </c>
      <c r="H658">
        <v>0</v>
      </c>
    </row>
    <row r="659" spans="1:8" x14ac:dyDescent="0.25">
      <c r="A659" s="1">
        <v>657</v>
      </c>
      <c r="B659">
        <v>28</v>
      </c>
      <c r="C659" s="3">
        <v>4299.22</v>
      </c>
      <c r="D659" s="3">
        <v>2061.48</v>
      </c>
      <c r="E659">
        <v>0</v>
      </c>
      <c r="F659" s="3">
        <v>1986.21</v>
      </c>
      <c r="G659">
        <v>52.05</v>
      </c>
      <c r="H659">
        <v>0</v>
      </c>
    </row>
    <row r="660" spans="1:8" x14ac:dyDescent="0.25">
      <c r="A660" s="1">
        <v>658</v>
      </c>
      <c r="B660">
        <v>29</v>
      </c>
      <c r="C660" s="3">
        <v>52419.4</v>
      </c>
      <c r="D660" s="3">
        <v>36912.639999999999</v>
      </c>
      <c r="E660">
        <v>1</v>
      </c>
      <c r="F660" s="3">
        <v>31897.45</v>
      </c>
      <c r="G660">
        <v>29.58</v>
      </c>
      <c r="H660">
        <v>1</v>
      </c>
    </row>
    <row r="661" spans="1:8" x14ac:dyDescent="0.25">
      <c r="A661" s="1">
        <v>659</v>
      </c>
      <c r="B661">
        <v>63</v>
      </c>
      <c r="C661" s="3">
        <v>457.49</v>
      </c>
      <c r="D661" s="3">
        <v>226.01</v>
      </c>
      <c r="E661">
        <v>0</v>
      </c>
      <c r="F661" s="3">
        <v>227.82</v>
      </c>
      <c r="G661">
        <v>50.6</v>
      </c>
      <c r="H661">
        <v>0</v>
      </c>
    </row>
    <row r="662" spans="1:8" x14ac:dyDescent="0.25">
      <c r="A662" s="1">
        <v>660</v>
      </c>
      <c r="B662">
        <v>36</v>
      </c>
      <c r="C662" s="3">
        <v>43883.78</v>
      </c>
      <c r="D662" s="3">
        <v>30630.11</v>
      </c>
      <c r="E662">
        <v>2</v>
      </c>
      <c r="F662" s="3">
        <v>22692.35</v>
      </c>
      <c r="G662">
        <v>30.2</v>
      </c>
      <c r="H662">
        <v>1</v>
      </c>
    </row>
    <row r="663" spans="1:8" x14ac:dyDescent="0.25">
      <c r="A663" s="1">
        <v>661</v>
      </c>
      <c r="B663">
        <v>57</v>
      </c>
      <c r="C663" s="3">
        <v>5374.69</v>
      </c>
      <c r="D663" s="3">
        <v>2434.08</v>
      </c>
      <c r="E663">
        <v>2</v>
      </c>
      <c r="F663" s="3">
        <v>2468.6799999999998</v>
      </c>
      <c r="G663">
        <v>54.71</v>
      </c>
      <c r="H663">
        <v>0</v>
      </c>
    </row>
    <row r="664" spans="1:8" x14ac:dyDescent="0.25">
      <c r="A664" s="1">
        <v>662</v>
      </c>
      <c r="B664">
        <v>26</v>
      </c>
      <c r="C664" s="3">
        <v>16827.11</v>
      </c>
      <c r="D664" s="3">
        <v>5661.02</v>
      </c>
      <c r="E664">
        <v>5</v>
      </c>
      <c r="F664" s="3">
        <v>6137.28</v>
      </c>
      <c r="G664">
        <v>66.36</v>
      </c>
      <c r="H664">
        <v>1</v>
      </c>
    </row>
    <row r="665" spans="1:8" x14ac:dyDescent="0.25">
      <c r="A665" s="1">
        <v>663</v>
      </c>
      <c r="B665">
        <v>65</v>
      </c>
      <c r="C665" s="3">
        <v>21726.47</v>
      </c>
      <c r="D665" s="3">
        <v>16649.43</v>
      </c>
      <c r="E665">
        <v>2</v>
      </c>
      <c r="F665" s="3">
        <v>10226.59</v>
      </c>
      <c r="G665">
        <v>23.37</v>
      </c>
      <c r="H665">
        <v>1</v>
      </c>
    </row>
    <row r="666" spans="1:8" x14ac:dyDescent="0.25">
      <c r="A666" s="1">
        <v>664</v>
      </c>
      <c r="B666">
        <v>32</v>
      </c>
      <c r="C666" s="3">
        <v>15711.25</v>
      </c>
      <c r="D666" s="3">
        <v>7812.82</v>
      </c>
      <c r="E666">
        <v>2</v>
      </c>
      <c r="F666" s="3">
        <v>4923.68</v>
      </c>
      <c r="G666">
        <v>50.27</v>
      </c>
      <c r="H666">
        <v>0</v>
      </c>
    </row>
    <row r="667" spans="1:8" x14ac:dyDescent="0.25">
      <c r="A667" s="1">
        <v>665</v>
      </c>
      <c r="B667">
        <v>59</v>
      </c>
      <c r="C667" s="3">
        <v>2214.04</v>
      </c>
      <c r="D667" s="3">
        <v>1541.74</v>
      </c>
      <c r="E667">
        <v>3</v>
      </c>
      <c r="F667" s="3">
        <v>2002</v>
      </c>
      <c r="G667">
        <v>30.37</v>
      </c>
      <c r="H667">
        <v>0</v>
      </c>
    </row>
    <row r="668" spans="1:8" x14ac:dyDescent="0.25">
      <c r="A668" s="1">
        <v>666</v>
      </c>
      <c r="B668">
        <v>61</v>
      </c>
      <c r="C668" s="3">
        <v>4689.95</v>
      </c>
      <c r="D668" s="3">
        <v>2061.5700000000002</v>
      </c>
      <c r="E668">
        <v>5</v>
      </c>
      <c r="F668" s="3">
        <v>2374.7600000000002</v>
      </c>
      <c r="G668">
        <v>56.04</v>
      </c>
      <c r="H668">
        <v>0</v>
      </c>
    </row>
    <row r="669" spans="1:8" x14ac:dyDescent="0.25">
      <c r="A669" s="1">
        <v>667</v>
      </c>
      <c r="B669">
        <v>28</v>
      </c>
      <c r="C669" s="3">
        <v>904.76</v>
      </c>
      <c r="D669" s="3">
        <v>563.83000000000004</v>
      </c>
      <c r="E669">
        <v>5</v>
      </c>
      <c r="F669" s="3">
        <v>969.56</v>
      </c>
      <c r="G669">
        <v>37.68</v>
      </c>
      <c r="H669">
        <v>0</v>
      </c>
    </row>
    <row r="670" spans="1:8" x14ac:dyDescent="0.25">
      <c r="A670" s="1">
        <v>668</v>
      </c>
      <c r="B670">
        <v>69</v>
      </c>
      <c r="C670" s="3">
        <v>16944.43</v>
      </c>
      <c r="D670" s="3">
        <v>12482.21</v>
      </c>
      <c r="E670">
        <v>2</v>
      </c>
      <c r="F670" s="3">
        <v>9067.0400000000009</v>
      </c>
      <c r="G670">
        <v>26.33</v>
      </c>
      <c r="H670">
        <v>0</v>
      </c>
    </row>
    <row r="671" spans="1:8" x14ac:dyDescent="0.25">
      <c r="A671" s="1">
        <v>669</v>
      </c>
      <c r="B671">
        <v>46</v>
      </c>
      <c r="C671" s="3">
        <v>104097.45</v>
      </c>
      <c r="D671" s="3">
        <v>33396.75</v>
      </c>
      <c r="E671">
        <v>1</v>
      </c>
      <c r="F671" s="3">
        <v>17780.75</v>
      </c>
      <c r="G671">
        <v>67.92</v>
      </c>
      <c r="H671">
        <v>1</v>
      </c>
    </row>
    <row r="672" spans="1:8" x14ac:dyDescent="0.25">
      <c r="A672" s="1">
        <v>670</v>
      </c>
      <c r="B672">
        <v>21</v>
      </c>
      <c r="C672" s="3">
        <v>524.97</v>
      </c>
      <c r="D672" s="3">
        <v>375.52</v>
      </c>
      <c r="E672">
        <v>0</v>
      </c>
      <c r="F672" s="3">
        <v>358.59</v>
      </c>
      <c r="G672">
        <v>28.47</v>
      </c>
      <c r="H672">
        <v>0</v>
      </c>
    </row>
    <row r="673" spans="1:8" x14ac:dyDescent="0.25">
      <c r="A673" s="1">
        <v>671</v>
      </c>
      <c r="B673">
        <v>24</v>
      </c>
      <c r="C673" s="3">
        <v>2585.13</v>
      </c>
      <c r="D673" s="3">
        <v>1514.02</v>
      </c>
      <c r="E673">
        <v>1</v>
      </c>
      <c r="F673" s="3">
        <v>1586.63</v>
      </c>
      <c r="G673">
        <v>41.43</v>
      </c>
      <c r="H673">
        <v>0</v>
      </c>
    </row>
    <row r="674" spans="1:8" x14ac:dyDescent="0.25">
      <c r="A674" s="1">
        <v>672</v>
      </c>
      <c r="B674">
        <v>48</v>
      </c>
      <c r="C674" s="3">
        <v>6169.28</v>
      </c>
      <c r="D674" s="3">
        <v>3724.62</v>
      </c>
      <c r="E674">
        <v>1</v>
      </c>
      <c r="F674" s="3">
        <v>3474</v>
      </c>
      <c r="G674">
        <v>39.630000000000003</v>
      </c>
      <c r="H674">
        <v>0</v>
      </c>
    </row>
    <row r="675" spans="1:8" x14ac:dyDescent="0.25">
      <c r="A675" s="1">
        <v>673</v>
      </c>
      <c r="B675">
        <v>56</v>
      </c>
      <c r="C675" s="3">
        <v>10509.26</v>
      </c>
      <c r="D675" s="3">
        <v>5901.78</v>
      </c>
      <c r="E675">
        <v>1</v>
      </c>
      <c r="F675" s="3">
        <v>5883.13</v>
      </c>
      <c r="G675">
        <v>43.84</v>
      </c>
      <c r="H675">
        <v>0</v>
      </c>
    </row>
    <row r="676" spans="1:8" x14ac:dyDescent="0.25">
      <c r="A676" s="1">
        <v>674</v>
      </c>
      <c r="B676">
        <v>57</v>
      </c>
      <c r="C676" s="3">
        <v>30295.8</v>
      </c>
      <c r="D676" s="3">
        <v>22335.200000000001</v>
      </c>
      <c r="E676">
        <v>2</v>
      </c>
      <c r="F676" s="3">
        <v>19820.02</v>
      </c>
      <c r="G676">
        <v>26.28</v>
      </c>
      <c r="H676">
        <v>1</v>
      </c>
    </row>
    <row r="677" spans="1:8" x14ac:dyDescent="0.25">
      <c r="A677" s="1">
        <v>675</v>
      </c>
      <c r="B677">
        <v>38</v>
      </c>
      <c r="C677" s="3">
        <v>6449.13</v>
      </c>
      <c r="D677" s="3">
        <v>2074.79</v>
      </c>
      <c r="E677">
        <v>2</v>
      </c>
      <c r="F677" s="3">
        <v>2387.92</v>
      </c>
      <c r="G677">
        <v>67.83</v>
      </c>
      <c r="H677">
        <v>0</v>
      </c>
    </row>
    <row r="678" spans="1:8" x14ac:dyDescent="0.25">
      <c r="A678" s="1">
        <v>676</v>
      </c>
      <c r="B678">
        <v>27</v>
      </c>
      <c r="C678" s="3">
        <v>5044.54</v>
      </c>
      <c r="D678" s="3">
        <v>2171.75</v>
      </c>
      <c r="E678">
        <v>1</v>
      </c>
      <c r="F678" s="3">
        <v>1237.5999999999999</v>
      </c>
      <c r="G678">
        <v>56.95</v>
      </c>
      <c r="H678">
        <v>0</v>
      </c>
    </row>
    <row r="679" spans="1:8" x14ac:dyDescent="0.25">
      <c r="A679" s="1">
        <v>677</v>
      </c>
      <c r="B679">
        <v>67</v>
      </c>
      <c r="C679" s="3">
        <v>42391.199999999997</v>
      </c>
      <c r="D679" s="3">
        <v>31279.67</v>
      </c>
      <c r="E679">
        <v>1</v>
      </c>
      <c r="F679" s="3">
        <v>23717.4</v>
      </c>
      <c r="G679">
        <v>26.21</v>
      </c>
      <c r="H679">
        <v>1</v>
      </c>
    </row>
    <row r="680" spans="1:8" x14ac:dyDescent="0.25">
      <c r="A680" s="1">
        <v>678</v>
      </c>
      <c r="B680">
        <v>64</v>
      </c>
      <c r="C680" s="3">
        <v>21872.67</v>
      </c>
      <c r="D680" s="3">
        <v>14789.71</v>
      </c>
      <c r="E680">
        <v>1</v>
      </c>
      <c r="F680" s="3">
        <v>9796.7999999999993</v>
      </c>
      <c r="G680">
        <v>32.380000000000003</v>
      </c>
      <c r="H680">
        <v>0</v>
      </c>
    </row>
    <row r="681" spans="1:8" x14ac:dyDescent="0.25">
      <c r="A681" s="1">
        <v>679</v>
      </c>
      <c r="B681">
        <v>20</v>
      </c>
      <c r="C681" s="3">
        <v>18187.080000000002</v>
      </c>
      <c r="D681" s="3">
        <v>5616.58</v>
      </c>
      <c r="E681">
        <v>2</v>
      </c>
      <c r="F681" s="3">
        <v>3370.56</v>
      </c>
      <c r="G681">
        <v>69.12</v>
      </c>
      <c r="H681">
        <v>1</v>
      </c>
    </row>
    <row r="682" spans="1:8" x14ac:dyDescent="0.25">
      <c r="A682" s="1">
        <v>680</v>
      </c>
      <c r="B682">
        <v>41</v>
      </c>
      <c r="C682" s="3">
        <v>9592.85</v>
      </c>
      <c r="D682" s="3">
        <v>5357.64</v>
      </c>
      <c r="E682">
        <v>2</v>
      </c>
      <c r="F682" s="3">
        <v>3849.63</v>
      </c>
      <c r="G682">
        <v>44.15</v>
      </c>
      <c r="H682">
        <v>0</v>
      </c>
    </row>
    <row r="683" spans="1:8" x14ac:dyDescent="0.25">
      <c r="A683" s="1">
        <v>681</v>
      </c>
      <c r="B683">
        <v>36</v>
      </c>
      <c r="C683" s="3">
        <v>35409.25</v>
      </c>
      <c r="D683" s="3">
        <v>19998.66</v>
      </c>
      <c r="E683">
        <v>1</v>
      </c>
      <c r="F683" s="3">
        <v>12744.14</v>
      </c>
      <c r="G683">
        <v>43.52</v>
      </c>
      <c r="H683">
        <v>1</v>
      </c>
    </row>
    <row r="684" spans="1:8" x14ac:dyDescent="0.25">
      <c r="A684" s="1">
        <v>682</v>
      </c>
      <c r="B684">
        <v>26</v>
      </c>
      <c r="C684" s="3">
        <v>3027.63</v>
      </c>
      <c r="D684" s="3">
        <v>1515.15</v>
      </c>
      <c r="E684">
        <v>3</v>
      </c>
      <c r="F684" s="3">
        <v>2329.48</v>
      </c>
      <c r="G684">
        <v>49.96</v>
      </c>
      <c r="H684">
        <v>0</v>
      </c>
    </row>
    <row r="685" spans="1:8" x14ac:dyDescent="0.25">
      <c r="A685" s="1">
        <v>683</v>
      </c>
      <c r="B685">
        <v>44</v>
      </c>
      <c r="C685" s="3">
        <v>2467.4899999999998</v>
      </c>
      <c r="D685" s="3">
        <v>1107.1500000000001</v>
      </c>
      <c r="E685">
        <v>2</v>
      </c>
      <c r="F685" s="3">
        <v>1060.43</v>
      </c>
      <c r="G685">
        <v>55.13</v>
      </c>
      <c r="H685">
        <v>0</v>
      </c>
    </row>
    <row r="686" spans="1:8" x14ac:dyDescent="0.25">
      <c r="A686" s="1">
        <v>684</v>
      </c>
      <c r="B686">
        <v>64</v>
      </c>
      <c r="C686" s="3">
        <v>24813.71</v>
      </c>
      <c r="D686" s="3">
        <v>15902.17</v>
      </c>
      <c r="E686">
        <v>1</v>
      </c>
      <c r="F686" s="3">
        <v>10567.65</v>
      </c>
      <c r="G686">
        <v>35.909999999999997</v>
      </c>
      <c r="H686">
        <v>1</v>
      </c>
    </row>
    <row r="687" spans="1:8" x14ac:dyDescent="0.25">
      <c r="A687" s="1">
        <v>685</v>
      </c>
      <c r="B687">
        <v>23</v>
      </c>
      <c r="C687" s="3">
        <v>708</v>
      </c>
      <c r="D687" s="3">
        <v>285.95999999999998</v>
      </c>
      <c r="E687">
        <v>1</v>
      </c>
      <c r="F687" s="3">
        <v>312.35000000000002</v>
      </c>
      <c r="G687">
        <v>59.61</v>
      </c>
      <c r="H687">
        <v>0</v>
      </c>
    </row>
    <row r="688" spans="1:8" x14ac:dyDescent="0.25">
      <c r="A688" s="1">
        <v>686</v>
      </c>
      <c r="B688">
        <v>55</v>
      </c>
      <c r="C688" s="3">
        <v>9304.65</v>
      </c>
      <c r="D688" s="3">
        <v>6508.36</v>
      </c>
      <c r="E688">
        <v>1</v>
      </c>
      <c r="F688" s="3">
        <v>5273.05</v>
      </c>
      <c r="G688">
        <v>30.05</v>
      </c>
      <c r="H688">
        <v>0</v>
      </c>
    </row>
    <row r="689" spans="1:8" x14ac:dyDescent="0.25">
      <c r="A689" s="1">
        <v>687</v>
      </c>
      <c r="B689">
        <v>25</v>
      </c>
      <c r="C689" s="3">
        <v>5040.01</v>
      </c>
      <c r="D689" s="3">
        <v>3535.66</v>
      </c>
      <c r="E689">
        <v>3</v>
      </c>
      <c r="F689" s="3">
        <v>3185.51</v>
      </c>
      <c r="G689">
        <v>29.85</v>
      </c>
      <c r="H689">
        <v>0</v>
      </c>
    </row>
    <row r="690" spans="1:8" x14ac:dyDescent="0.25">
      <c r="A690" s="1">
        <v>688</v>
      </c>
      <c r="B690">
        <v>50</v>
      </c>
      <c r="C690" s="3">
        <v>983.75</v>
      </c>
      <c r="D690" s="3">
        <v>499.38</v>
      </c>
      <c r="E690">
        <v>1</v>
      </c>
      <c r="F690" s="3">
        <v>542.89</v>
      </c>
      <c r="G690">
        <v>49.24</v>
      </c>
      <c r="H690">
        <v>0</v>
      </c>
    </row>
    <row r="691" spans="1:8" x14ac:dyDescent="0.25">
      <c r="A691" s="1">
        <v>689</v>
      </c>
      <c r="B691">
        <v>38</v>
      </c>
      <c r="C691" s="3">
        <v>2004.4</v>
      </c>
      <c r="D691" s="3">
        <v>885.49</v>
      </c>
      <c r="E691">
        <v>5</v>
      </c>
      <c r="F691" s="3">
        <v>1006.49</v>
      </c>
      <c r="G691">
        <v>55.82</v>
      </c>
      <c r="H691">
        <v>0</v>
      </c>
    </row>
    <row r="692" spans="1:8" x14ac:dyDescent="0.25">
      <c r="A692" s="1">
        <v>690</v>
      </c>
      <c r="B692">
        <v>63</v>
      </c>
      <c r="C692" s="3">
        <v>6881.11</v>
      </c>
      <c r="D692" s="3">
        <v>3041.03</v>
      </c>
      <c r="E692">
        <v>1</v>
      </c>
      <c r="F692" s="3">
        <v>2283.4899999999998</v>
      </c>
      <c r="G692">
        <v>55.81</v>
      </c>
      <c r="H692">
        <v>0</v>
      </c>
    </row>
    <row r="693" spans="1:8" x14ac:dyDescent="0.25">
      <c r="A693" s="1">
        <v>691</v>
      </c>
      <c r="B693">
        <v>58</v>
      </c>
      <c r="C693" s="3">
        <v>38213.53</v>
      </c>
      <c r="D693" s="3">
        <v>20679.09</v>
      </c>
      <c r="E693">
        <v>3</v>
      </c>
      <c r="F693" s="3">
        <v>14500.93</v>
      </c>
      <c r="G693">
        <v>45.89</v>
      </c>
      <c r="H693">
        <v>1</v>
      </c>
    </row>
    <row r="694" spans="1:8" x14ac:dyDescent="0.25">
      <c r="A694" s="1">
        <v>692</v>
      </c>
      <c r="B694">
        <v>46</v>
      </c>
      <c r="C694" s="3">
        <v>3042.89</v>
      </c>
      <c r="D694" s="3">
        <v>2007.67</v>
      </c>
      <c r="E694">
        <v>5</v>
      </c>
      <c r="F694" s="3">
        <v>2605.2800000000002</v>
      </c>
      <c r="G694">
        <v>34.020000000000003</v>
      </c>
      <c r="H694">
        <v>0</v>
      </c>
    </row>
    <row r="695" spans="1:8" x14ac:dyDescent="0.25">
      <c r="A695" s="1">
        <v>693</v>
      </c>
      <c r="B695">
        <v>29</v>
      </c>
      <c r="C695" s="3">
        <v>50014.69</v>
      </c>
      <c r="D695" s="3">
        <v>23978.76</v>
      </c>
      <c r="E695">
        <v>1</v>
      </c>
      <c r="F695" s="3">
        <v>14722.1</v>
      </c>
      <c r="G695">
        <v>52.06</v>
      </c>
      <c r="H695">
        <v>1</v>
      </c>
    </row>
    <row r="696" spans="1:8" x14ac:dyDescent="0.25">
      <c r="A696" s="1">
        <v>694</v>
      </c>
      <c r="B696">
        <v>45</v>
      </c>
      <c r="C696" s="3">
        <v>8908.57</v>
      </c>
      <c r="D696" s="3">
        <v>5389.88</v>
      </c>
      <c r="E696">
        <v>0</v>
      </c>
      <c r="F696" s="3">
        <v>3378.07</v>
      </c>
      <c r="G696">
        <v>39.5</v>
      </c>
      <c r="H696">
        <v>0</v>
      </c>
    </row>
    <row r="697" spans="1:8" x14ac:dyDescent="0.25">
      <c r="A697" s="1">
        <v>695</v>
      </c>
      <c r="B697">
        <v>38</v>
      </c>
      <c r="C697" s="3">
        <v>57848.17</v>
      </c>
      <c r="D697" s="3">
        <v>28417.46</v>
      </c>
      <c r="E697">
        <v>3</v>
      </c>
      <c r="F697" s="3">
        <v>25930.720000000001</v>
      </c>
      <c r="G697">
        <v>50.88</v>
      </c>
      <c r="H697">
        <v>1</v>
      </c>
    </row>
    <row r="698" spans="1:8" x14ac:dyDescent="0.25">
      <c r="A698" s="1">
        <v>696</v>
      </c>
      <c r="B698">
        <v>58</v>
      </c>
      <c r="C698" s="3">
        <v>3272.35</v>
      </c>
      <c r="D698" s="3">
        <v>1479.96</v>
      </c>
      <c r="E698">
        <v>2</v>
      </c>
      <c r="F698" s="3">
        <v>1327.38</v>
      </c>
      <c r="G698">
        <v>54.77</v>
      </c>
      <c r="H698">
        <v>0</v>
      </c>
    </row>
    <row r="699" spans="1:8" x14ac:dyDescent="0.25">
      <c r="A699" s="1">
        <v>697</v>
      </c>
      <c r="B699">
        <v>22</v>
      </c>
      <c r="C699" s="3">
        <v>7531.02</v>
      </c>
      <c r="D699" s="3">
        <v>2352.91</v>
      </c>
      <c r="E699">
        <v>0</v>
      </c>
      <c r="F699" s="3">
        <v>1870.73</v>
      </c>
      <c r="G699">
        <v>68.760000000000005</v>
      </c>
      <c r="H699">
        <v>0</v>
      </c>
    </row>
    <row r="700" spans="1:8" x14ac:dyDescent="0.25">
      <c r="A700" s="1">
        <v>698</v>
      </c>
      <c r="B700">
        <v>64</v>
      </c>
      <c r="C700" s="3">
        <v>14083.02</v>
      </c>
      <c r="D700" s="3">
        <v>4252.47</v>
      </c>
      <c r="E700">
        <v>0</v>
      </c>
      <c r="F700" s="3">
        <v>4527.1099999999997</v>
      </c>
      <c r="G700">
        <v>69.8</v>
      </c>
      <c r="H700">
        <v>1</v>
      </c>
    </row>
    <row r="701" spans="1:8" x14ac:dyDescent="0.25">
      <c r="A701" s="1">
        <v>699</v>
      </c>
      <c r="B701">
        <v>32</v>
      </c>
      <c r="C701" s="3">
        <v>6190.27</v>
      </c>
      <c r="D701" s="3">
        <v>2560.3200000000002</v>
      </c>
      <c r="E701">
        <v>2</v>
      </c>
      <c r="F701" s="3">
        <v>3247.47</v>
      </c>
      <c r="G701">
        <v>58.64</v>
      </c>
      <c r="H701">
        <v>0</v>
      </c>
    </row>
    <row r="702" spans="1:8" x14ac:dyDescent="0.25">
      <c r="A702" s="1">
        <v>700</v>
      </c>
      <c r="B702">
        <v>69</v>
      </c>
      <c r="C702" s="3">
        <v>33844.65</v>
      </c>
      <c r="D702" s="3">
        <v>17030.73</v>
      </c>
      <c r="E702">
        <v>1</v>
      </c>
      <c r="F702" s="3">
        <v>18026.05</v>
      </c>
      <c r="G702">
        <v>49.68</v>
      </c>
      <c r="H702">
        <v>1</v>
      </c>
    </row>
    <row r="703" spans="1:8" x14ac:dyDescent="0.25">
      <c r="A703" s="1">
        <v>701</v>
      </c>
      <c r="B703">
        <v>47</v>
      </c>
      <c r="C703" s="3">
        <v>295.5</v>
      </c>
      <c r="D703" s="3">
        <v>214.42</v>
      </c>
      <c r="E703">
        <v>2</v>
      </c>
      <c r="F703" s="3">
        <v>214.57</v>
      </c>
      <c r="G703">
        <v>27.44</v>
      </c>
      <c r="H703">
        <v>0</v>
      </c>
    </row>
    <row r="704" spans="1:8" x14ac:dyDescent="0.25">
      <c r="A704" s="1">
        <v>702</v>
      </c>
      <c r="B704">
        <v>39</v>
      </c>
      <c r="C704" s="3">
        <v>306694.77</v>
      </c>
      <c r="D704" s="3">
        <v>214453.9</v>
      </c>
      <c r="E704">
        <v>2</v>
      </c>
      <c r="F704" s="3">
        <v>254616.58</v>
      </c>
      <c r="G704">
        <v>30.08</v>
      </c>
      <c r="H704">
        <v>1</v>
      </c>
    </row>
    <row r="705" spans="1:8" x14ac:dyDescent="0.25">
      <c r="A705" s="1">
        <v>703</v>
      </c>
      <c r="B705">
        <v>47</v>
      </c>
      <c r="C705" s="3">
        <v>29338.68</v>
      </c>
      <c r="D705" s="3">
        <v>12720.74</v>
      </c>
      <c r="E705">
        <v>2</v>
      </c>
      <c r="F705" s="3">
        <v>9903.48</v>
      </c>
      <c r="G705">
        <v>56.64</v>
      </c>
      <c r="H705">
        <v>0</v>
      </c>
    </row>
    <row r="706" spans="1:8" x14ac:dyDescent="0.25">
      <c r="A706" s="1">
        <v>704</v>
      </c>
      <c r="B706">
        <v>27</v>
      </c>
      <c r="C706" s="3">
        <v>6246.04</v>
      </c>
      <c r="D706" s="3">
        <v>2637.52</v>
      </c>
      <c r="E706">
        <v>3</v>
      </c>
      <c r="F706" s="3">
        <v>1826.43</v>
      </c>
      <c r="G706">
        <v>57.77</v>
      </c>
      <c r="H706">
        <v>0</v>
      </c>
    </row>
    <row r="707" spans="1:8" x14ac:dyDescent="0.25">
      <c r="A707" s="1">
        <v>705</v>
      </c>
      <c r="B707">
        <v>60</v>
      </c>
      <c r="C707" s="3">
        <v>3538.71</v>
      </c>
      <c r="D707" s="3">
        <v>1463.83</v>
      </c>
      <c r="E707">
        <v>2</v>
      </c>
      <c r="F707" s="3">
        <v>1374.84</v>
      </c>
      <c r="G707">
        <v>58.63</v>
      </c>
      <c r="H707">
        <v>0</v>
      </c>
    </row>
    <row r="708" spans="1:8" x14ac:dyDescent="0.25">
      <c r="A708" s="1">
        <v>706</v>
      </c>
      <c r="B708">
        <v>58</v>
      </c>
      <c r="C708" s="3">
        <v>2209.16</v>
      </c>
      <c r="D708" s="3">
        <v>1037.46</v>
      </c>
      <c r="E708">
        <v>1</v>
      </c>
      <c r="F708" s="3">
        <v>1046.29</v>
      </c>
      <c r="G708">
        <v>53.04</v>
      </c>
      <c r="H708">
        <v>0</v>
      </c>
    </row>
    <row r="709" spans="1:8" x14ac:dyDescent="0.25">
      <c r="A709" s="1">
        <v>707</v>
      </c>
      <c r="B709">
        <v>20</v>
      </c>
      <c r="C709" s="3">
        <v>21341.81</v>
      </c>
      <c r="D709" s="3">
        <v>11718.77</v>
      </c>
      <c r="E709">
        <v>2</v>
      </c>
      <c r="F709" s="3">
        <v>6696.38</v>
      </c>
      <c r="G709">
        <v>45.09</v>
      </c>
      <c r="H709">
        <v>0</v>
      </c>
    </row>
    <row r="710" spans="1:8" x14ac:dyDescent="0.25">
      <c r="A710" s="1">
        <v>708</v>
      </c>
      <c r="B710">
        <v>22</v>
      </c>
      <c r="C710" s="3">
        <v>36043.160000000003</v>
      </c>
      <c r="D710" s="3">
        <v>18718.43</v>
      </c>
      <c r="E710">
        <v>2</v>
      </c>
      <c r="F710" s="3">
        <v>17777.939999999999</v>
      </c>
      <c r="G710">
        <v>48.07</v>
      </c>
      <c r="H710">
        <v>1</v>
      </c>
    </row>
    <row r="711" spans="1:8" x14ac:dyDescent="0.25">
      <c r="A711" s="1">
        <v>709</v>
      </c>
      <c r="B711">
        <v>32</v>
      </c>
      <c r="C711" s="3">
        <v>6350</v>
      </c>
      <c r="D711" s="3">
        <v>2598.02</v>
      </c>
      <c r="E711">
        <v>2</v>
      </c>
      <c r="F711" s="3">
        <v>2907.23</v>
      </c>
      <c r="G711">
        <v>59.09</v>
      </c>
      <c r="H711">
        <v>0</v>
      </c>
    </row>
    <row r="712" spans="1:8" x14ac:dyDescent="0.25">
      <c r="A712" s="1">
        <v>710</v>
      </c>
      <c r="B712">
        <v>47</v>
      </c>
      <c r="C712" s="3">
        <v>42637.34</v>
      </c>
      <c r="D712" s="3">
        <v>15572.25</v>
      </c>
      <c r="E712">
        <v>4</v>
      </c>
      <c r="F712" s="3">
        <v>10966.74</v>
      </c>
      <c r="G712">
        <v>63.48</v>
      </c>
      <c r="H712">
        <v>1</v>
      </c>
    </row>
    <row r="713" spans="1:8" x14ac:dyDescent="0.25">
      <c r="A713" s="1">
        <v>711</v>
      </c>
      <c r="B713">
        <v>68</v>
      </c>
      <c r="C713" s="3">
        <v>2077.89</v>
      </c>
      <c r="D713" s="3">
        <v>636.42999999999995</v>
      </c>
      <c r="E713">
        <v>4</v>
      </c>
      <c r="F713" s="3">
        <v>1026.02</v>
      </c>
      <c r="G713">
        <v>69.37</v>
      </c>
      <c r="H713">
        <v>0</v>
      </c>
    </row>
    <row r="714" spans="1:8" x14ac:dyDescent="0.25">
      <c r="A714" s="1">
        <v>712</v>
      </c>
      <c r="B714">
        <v>44</v>
      </c>
      <c r="C714" s="3">
        <v>1594.45</v>
      </c>
      <c r="D714" s="3">
        <v>601.08000000000004</v>
      </c>
      <c r="E714">
        <v>0</v>
      </c>
      <c r="F714" s="3">
        <v>468.8</v>
      </c>
      <c r="G714">
        <v>62.3</v>
      </c>
      <c r="H714">
        <v>0</v>
      </c>
    </row>
    <row r="715" spans="1:8" x14ac:dyDescent="0.25">
      <c r="A715" s="1">
        <v>713</v>
      </c>
      <c r="B715">
        <v>52</v>
      </c>
      <c r="C715" s="3">
        <v>123008.88</v>
      </c>
      <c r="D715" s="3">
        <v>80285.210000000006</v>
      </c>
      <c r="E715">
        <v>3</v>
      </c>
      <c r="F715" s="3">
        <v>63668.27</v>
      </c>
      <c r="G715">
        <v>34.729999999999997</v>
      </c>
      <c r="H715">
        <v>1</v>
      </c>
    </row>
    <row r="716" spans="1:8" x14ac:dyDescent="0.25">
      <c r="A716" s="1">
        <v>714</v>
      </c>
      <c r="B716">
        <v>57</v>
      </c>
      <c r="C716" s="3">
        <v>19666.32</v>
      </c>
      <c r="D716" s="3">
        <v>8295.6299999999992</v>
      </c>
      <c r="E716">
        <v>1</v>
      </c>
      <c r="F716" s="3">
        <v>5954.7</v>
      </c>
      <c r="G716">
        <v>57.82</v>
      </c>
      <c r="H716">
        <v>0</v>
      </c>
    </row>
    <row r="717" spans="1:8" x14ac:dyDescent="0.25">
      <c r="A717" s="1">
        <v>715</v>
      </c>
      <c r="B717">
        <v>25</v>
      </c>
      <c r="C717" s="3">
        <v>65859.06</v>
      </c>
      <c r="D717" s="3">
        <v>35188.559999999998</v>
      </c>
      <c r="E717">
        <v>3</v>
      </c>
      <c r="F717" s="3">
        <v>33320.46</v>
      </c>
      <c r="G717">
        <v>46.57</v>
      </c>
      <c r="H717">
        <v>1</v>
      </c>
    </row>
    <row r="718" spans="1:8" x14ac:dyDescent="0.25">
      <c r="A718" s="1">
        <v>716</v>
      </c>
      <c r="B718">
        <v>63</v>
      </c>
      <c r="C718" s="3">
        <v>2250.91</v>
      </c>
      <c r="D718" s="3">
        <v>1340.76</v>
      </c>
      <c r="E718">
        <v>3</v>
      </c>
      <c r="F718" s="3">
        <v>1406.8</v>
      </c>
      <c r="G718">
        <v>40.43</v>
      </c>
      <c r="H718">
        <v>0</v>
      </c>
    </row>
    <row r="719" spans="1:8" x14ac:dyDescent="0.25">
      <c r="A719" s="1">
        <v>717</v>
      </c>
      <c r="B719">
        <v>64</v>
      </c>
      <c r="C719" s="3">
        <v>2027.81</v>
      </c>
      <c r="D719" s="3">
        <v>1507.52</v>
      </c>
      <c r="E719">
        <v>2</v>
      </c>
      <c r="F719" s="3">
        <v>2011.65</v>
      </c>
      <c r="G719">
        <v>25.66</v>
      </c>
      <c r="H719">
        <v>0</v>
      </c>
    </row>
    <row r="720" spans="1:8" x14ac:dyDescent="0.25">
      <c r="A720" s="1">
        <v>718</v>
      </c>
      <c r="B720">
        <v>51</v>
      </c>
      <c r="C720" s="3">
        <v>4731.92</v>
      </c>
      <c r="D720" s="3">
        <v>3522.57</v>
      </c>
      <c r="E720">
        <v>2</v>
      </c>
      <c r="F720" s="3">
        <v>4434.3100000000004</v>
      </c>
      <c r="G720">
        <v>25.56</v>
      </c>
      <c r="H720">
        <v>0</v>
      </c>
    </row>
    <row r="721" spans="1:8" x14ac:dyDescent="0.25">
      <c r="A721" s="1">
        <v>719</v>
      </c>
      <c r="B721">
        <v>64</v>
      </c>
      <c r="C721" s="3">
        <v>2354.1</v>
      </c>
      <c r="D721" s="3">
        <v>1584</v>
      </c>
      <c r="E721">
        <v>1</v>
      </c>
      <c r="F721" s="3">
        <v>1915.15</v>
      </c>
      <c r="G721">
        <v>32.71</v>
      </c>
      <c r="H721">
        <v>0</v>
      </c>
    </row>
    <row r="722" spans="1:8" x14ac:dyDescent="0.25">
      <c r="A722" s="1">
        <v>720</v>
      </c>
      <c r="B722">
        <v>66</v>
      </c>
      <c r="C722" s="3">
        <v>23342.89</v>
      </c>
      <c r="D722" s="3">
        <v>7413.2</v>
      </c>
      <c r="E722">
        <v>2</v>
      </c>
      <c r="F722" s="3">
        <v>4567.8100000000004</v>
      </c>
      <c r="G722">
        <v>68.239999999999995</v>
      </c>
      <c r="H722">
        <v>1</v>
      </c>
    </row>
    <row r="723" spans="1:8" x14ac:dyDescent="0.25">
      <c r="A723" s="1">
        <v>721</v>
      </c>
      <c r="B723">
        <v>40</v>
      </c>
      <c r="C723" s="3">
        <v>2626.25</v>
      </c>
      <c r="D723" s="3">
        <v>1543.01</v>
      </c>
      <c r="E723">
        <v>0</v>
      </c>
      <c r="F723" s="3">
        <v>786.83</v>
      </c>
      <c r="G723">
        <v>41.25</v>
      </c>
      <c r="H723">
        <v>0</v>
      </c>
    </row>
    <row r="724" spans="1:8" x14ac:dyDescent="0.25">
      <c r="A724" s="1">
        <v>722</v>
      </c>
      <c r="B724">
        <v>35</v>
      </c>
      <c r="C724" s="3">
        <v>1397.58</v>
      </c>
      <c r="D724" s="3">
        <v>968.93</v>
      </c>
      <c r="E724">
        <v>1</v>
      </c>
      <c r="F724" s="3">
        <v>954.63</v>
      </c>
      <c r="G724">
        <v>30.67</v>
      </c>
      <c r="H724">
        <v>0</v>
      </c>
    </row>
    <row r="725" spans="1:8" x14ac:dyDescent="0.25">
      <c r="A725" s="1">
        <v>723</v>
      </c>
      <c r="B725">
        <v>40</v>
      </c>
      <c r="C725" s="3">
        <v>10026.86</v>
      </c>
      <c r="D725" s="3">
        <v>3094.73</v>
      </c>
      <c r="E725">
        <v>2</v>
      </c>
      <c r="F725" s="3">
        <v>3424.34</v>
      </c>
      <c r="G725">
        <v>69.14</v>
      </c>
      <c r="H725">
        <v>1</v>
      </c>
    </row>
    <row r="726" spans="1:8" x14ac:dyDescent="0.25">
      <c r="A726" s="1">
        <v>724</v>
      </c>
      <c r="B726">
        <v>30</v>
      </c>
      <c r="C726" s="3">
        <v>1170.31</v>
      </c>
      <c r="D726" s="3">
        <v>672.74</v>
      </c>
      <c r="E726">
        <v>1</v>
      </c>
      <c r="F726" s="3">
        <v>878.3</v>
      </c>
      <c r="G726">
        <v>42.52</v>
      </c>
      <c r="H726">
        <v>0</v>
      </c>
    </row>
    <row r="727" spans="1:8" x14ac:dyDescent="0.25">
      <c r="A727" s="1">
        <v>725</v>
      </c>
      <c r="B727">
        <v>56</v>
      </c>
      <c r="C727" s="3">
        <v>545.01</v>
      </c>
      <c r="D727" s="3">
        <v>397.25</v>
      </c>
      <c r="E727">
        <v>2</v>
      </c>
      <c r="F727" s="3">
        <v>608.57000000000005</v>
      </c>
      <c r="G727">
        <v>27.11</v>
      </c>
      <c r="H727">
        <v>0</v>
      </c>
    </row>
    <row r="728" spans="1:8" x14ac:dyDescent="0.25">
      <c r="A728" s="1">
        <v>726</v>
      </c>
      <c r="B728">
        <v>55</v>
      </c>
      <c r="C728" s="3">
        <v>9896</v>
      </c>
      <c r="D728" s="3">
        <v>5314.66</v>
      </c>
      <c r="E728">
        <v>2</v>
      </c>
      <c r="F728" s="3">
        <v>5029.91</v>
      </c>
      <c r="G728">
        <v>46.29</v>
      </c>
      <c r="H728">
        <v>0</v>
      </c>
    </row>
    <row r="729" spans="1:8" x14ac:dyDescent="0.25">
      <c r="A729" s="1">
        <v>727</v>
      </c>
      <c r="B729">
        <v>54</v>
      </c>
      <c r="C729" s="3">
        <v>587.66999999999996</v>
      </c>
      <c r="D729" s="3">
        <v>177.51</v>
      </c>
      <c r="E729">
        <v>1</v>
      </c>
      <c r="F729" s="3">
        <v>161.22999999999999</v>
      </c>
      <c r="G729">
        <v>69.790000000000006</v>
      </c>
      <c r="H729">
        <v>0</v>
      </c>
    </row>
    <row r="730" spans="1:8" x14ac:dyDescent="0.25">
      <c r="A730" s="1">
        <v>728</v>
      </c>
      <c r="B730">
        <v>38</v>
      </c>
      <c r="C730" s="3">
        <v>25923.86</v>
      </c>
      <c r="D730" s="3">
        <v>7919.91</v>
      </c>
      <c r="E730">
        <v>0</v>
      </c>
      <c r="F730" s="3">
        <v>8536.7000000000007</v>
      </c>
      <c r="G730">
        <v>69.45</v>
      </c>
      <c r="H730">
        <v>1</v>
      </c>
    </row>
    <row r="731" spans="1:8" x14ac:dyDescent="0.25">
      <c r="A731" s="1">
        <v>729</v>
      </c>
      <c r="B731">
        <v>39</v>
      </c>
      <c r="C731" s="3">
        <v>999.24</v>
      </c>
      <c r="D731" s="3">
        <v>507.93</v>
      </c>
      <c r="E731">
        <v>2</v>
      </c>
      <c r="F731" s="3">
        <v>452.06</v>
      </c>
      <c r="G731">
        <v>49.17</v>
      </c>
      <c r="H731">
        <v>0</v>
      </c>
    </row>
    <row r="732" spans="1:8" x14ac:dyDescent="0.25">
      <c r="A732" s="1">
        <v>730</v>
      </c>
      <c r="B732">
        <v>37</v>
      </c>
      <c r="C732" s="3">
        <v>281.18</v>
      </c>
      <c r="D732" s="3">
        <v>106.15</v>
      </c>
      <c r="E732">
        <v>3</v>
      </c>
      <c r="F732" s="3">
        <v>431.06</v>
      </c>
      <c r="G732">
        <v>62.25</v>
      </c>
      <c r="H732">
        <v>0</v>
      </c>
    </row>
    <row r="733" spans="1:8" x14ac:dyDescent="0.25">
      <c r="A733" s="1">
        <v>731</v>
      </c>
      <c r="B733">
        <v>66</v>
      </c>
      <c r="C733" s="3">
        <v>5215.0600000000004</v>
      </c>
      <c r="D733" s="3">
        <v>3297.09</v>
      </c>
      <c r="E733">
        <v>3</v>
      </c>
      <c r="F733" s="3">
        <v>3752.76</v>
      </c>
      <c r="G733">
        <v>36.78</v>
      </c>
      <c r="H733">
        <v>0</v>
      </c>
    </row>
    <row r="734" spans="1:8" x14ac:dyDescent="0.25">
      <c r="A734" s="1">
        <v>732</v>
      </c>
      <c r="B734">
        <v>60</v>
      </c>
      <c r="C734" s="3">
        <v>10065.73</v>
      </c>
      <c r="D734" s="3">
        <v>6587.01</v>
      </c>
      <c r="E734">
        <v>1</v>
      </c>
      <c r="F734" s="3">
        <v>6076.53</v>
      </c>
      <c r="G734">
        <v>34.56</v>
      </c>
      <c r="H734">
        <v>0</v>
      </c>
    </row>
    <row r="735" spans="1:8" x14ac:dyDescent="0.25">
      <c r="A735" s="1">
        <v>733</v>
      </c>
      <c r="B735">
        <v>68</v>
      </c>
      <c r="C735" s="3">
        <v>16936.27</v>
      </c>
      <c r="D735" s="3">
        <v>6587.19</v>
      </c>
      <c r="E735">
        <v>2</v>
      </c>
      <c r="F735" s="3">
        <v>4085.73</v>
      </c>
      <c r="G735">
        <v>61.11</v>
      </c>
      <c r="H735">
        <v>0</v>
      </c>
    </row>
    <row r="736" spans="1:8" x14ac:dyDescent="0.25">
      <c r="A736" s="1">
        <v>734</v>
      </c>
      <c r="B736">
        <v>33</v>
      </c>
      <c r="C736" s="3">
        <v>10488.38</v>
      </c>
      <c r="D736" s="3">
        <v>7806.15</v>
      </c>
      <c r="E736">
        <v>3</v>
      </c>
      <c r="F736" s="3">
        <v>6149.39</v>
      </c>
      <c r="G736">
        <v>25.57</v>
      </c>
      <c r="H736">
        <v>0</v>
      </c>
    </row>
    <row r="737" spans="1:8" x14ac:dyDescent="0.25">
      <c r="A737" s="1">
        <v>735</v>
      </c>
      <c r="B737">
        <v>34</v>
      </c>
      <c r="C737" s="3">
        <v>1654.13</v>
      </c>
      <c r="D737" s="3">
        <v>861.73</v>
      </c>
      <c r="E737">
        <v>1</v>
      </c>
      <c r="F737" s="3">
        <v>633.76</v>
      </c>
      <c r="G737">
        <v>47.9</v>
      </c>
      <c r="H737">
        <v>0</v>
      </c>
    </row>
    <row r="738" spans="1:8" x14ac:dyDescent="0.25">
      <c r="A738" s="1">
        <v>736</v>
      </c>
      <c r="B738">
        <v>50</v>
      </c>
      <c r="C738" s="3">
        <v>23613.919999999998</v>
      </c>
      <c r="D738" s="3">
        <v>8770.75</v>
      </c>
      <c r="E738">
        <v>2</v>
      </c>
      <c r="F738" s="3">
        <v>8652.49</v>
      </c>
      <c r="G738">
        <v>62.86</v>
      </c>
      <c r="H738">
        <v>0</v>
      </c>
    </row>
    <row r="739" spans="1:8" x14ac:dyDescent="0.25">
      <c r="A739" s="1">
        <v>737</v>
      </c>
      <c r="B739">
        <v>20</v>
      </c>
      <c r="C739" s="3">
        <v>34207.760000000002</v>
      </c>
      <c r="D739" s="3">
        <v>23334</v>
      </c>
      <c r="E739">
        <v>1</v>
      </c>
      <c r="F739" s="3">
        <v>16537.169999999998</v>
      </c>
      <c r="G739">
        <v>31.79</v>
      </c>
      <c r="H739">
        <v>1</v>
      </c>
    </row>
    <row r="740" spans="1:8" x14ac:dyDescent="0.25">
      <c r="A740" s="1">
        <v>738</v>
      </c>
      <c r="B740">
        <v>22</v>
      </c>
      <c r="C740" s="3">
        <v>1327.9</v>
      </c>
      <c r="D740" s="3">
        <v>922.87</v>
      </c>
      <c r="E740">
        <v>4</v>
      </c>
      <c r="F740" s="3">
        <v>1695.09</v>
      </c>
      <c r="G740">
        <v>30.5</v>
      </c>
      <c r="H740">
        <v>0</v>
      </c>
    </row>
    <row r="741" spans="1:8" x14ac:dyDescent="0.25">
      <c r="A741" s="1">
        <v>739</v>
      </c>
      <c r="B741">
        <v>35</v>
      </c>
      <c r="C741" s="3">
        <v>6176.4</v>
      </c>
      <c r="D741" s="3">
        <v>3827.19</v>
      </c>
      <c r="E741">
        <v>2</v>
      </c>
      <c r="F741" s="3">
        <v>2984.62</v>
      </c>
      <c r="G741">
        <v>38.04</v>
      </c>
      <c r="H741">
        <v>0</v>
      </c>
    </row>
    <row r="742" spans="1:8" x14ac:dyDescent="0.25">
      <c r="A742" s="1">
        <v>740</v>
      </c>
      <c r="B742">
        <v>42</v>
      </c>
      <c r="C742" s="3">
        <v>5368.69</v>
      </c>
      <c r="D742" s="3">
        <v>3901.6</v>
      </c>
      <c r="E742">
        <v>5</v>
      </c>
      <c r="F742" s="3">
        <v>3854.22</v>
      </c>
      <c r="G742">
        <v>27.33</v>
      </c>
      <c r="H742">
        <v>0</v>
      </c>
    </row>
    <row r="743" spans="1:8" x14ac:dyDescent="0.25">
      <c r="A743" s="1">
        <v>741</v>
      </c>
      <c r="B743">
        <v>30</v>
      </c>
      <c r="C743" s="3">
        <v>11277.58</v>
      </c>
      <c r="D743" s="3">
        <v>7541.17</v>
      </c>
      <c r="E743">
        <v>2</v>
      </c>
      <c r="F743" s="3">
        <v>4558.79</v>
      </c>
      <c r="G743">
        <v>33.130000000000003</v>
      </c>
      <c r="H743">
        <v>0</v>
      </c>
    </row>
    <row r="744" spans="1:8" x14ac:dyDescent="0.25">
      <c r="A744" s="1">
        <v>742</v>
      </c>
      <c r="B744">
        <v>31</v>
      </c>
      <c r="C744" s="3">
        <v>5958.74</v>
      </c>
      <c r="D744" s="3">
        <v>4416.04</v>
      </c>
      <c r="E744">
        <v>4</v>
      </c>
      <c r="F744" s="3">
        <v>3304.31</v>
      </c>
      <c r="G744">
        <v>25.89</v>
      </c>
      <c r="H744">
        <v>0</v>
      </c>
    </row>
    <row r="745" spans="1:8" x14ac:dyDescent="0.25">
      <c r="A745" s="1">
        <v>743</v>
      </c>
      <c r="B745">
        <v>29</v>
      </c>
      <c r="C745" s="3">
        <v>7318.67</v>
      </c>
      <c r="D745" s="3">
        <v>3783.34</v>
      </c>
      <c r="E745">
        <v>3</v>
      </c>
      <c r="F745" s="3">
        <v>3793.48</v>
      </c>
      <c r="G745">
        <v>48.31</v>
      </c>
      <c r="H745">
        <v>0</v>
      </c>
    </row>
    <row r="746" spans="1:8" x14ac:dyDescent="0.25">
      <c r="A746" s="1">
        <v>744</v>
      </c>
      <c r="B746">
        <v>51</v>
      </c>
      <c r="C746" s="3">
        <v>21220.51</v>
      </c>
      <c r="D746" s="3">
        <v>14298.35</v>
      </c>
      <c r="E746">
        <v>0</v>
      </c>
      <c r="F746" s="3">
        <v>14518.31</v>
      </c>
      <c r="G746">
        <v>32.619999999999997</v>
      </c>
      <c r="H746">
        <v>1</v>
      </c>
    </row>
    <row r="747" spans="1:8" x14ac:dyDescent="0.25">
      <c r="A747" s="1">
        <v>745</v>
      </c>
      <c r="B747">
        <v>35</v>
      </c>
      <c r="C747" s="3">
        <v>1524.19</v>
      </c>
      <c r="D747" s="3">
        <v>1219.1600000000001</v>
      </c>
      <c r="E747">
        <v>3</v>
      </c>
      <c r="F747" s="3">
        <v>964.6</v>
      </c>
      <c r="G747">
        <v>20.010000000000002</v>
      </c>
      <c r="H747">
        <v>0</v>
      </c>
    </row>
    <row r="748" spans="1:8" x14ac:dyDescent="0.25">
      <c r="A748" s="1">
        <v>746</v>
      </c>
      <c r="B748">
        <v>27</v>
      </c>
      <c r="C748" s="3">
        <v>24490.97</v>
      </c>
      <c r="D748" s="3">
        <v>16224.43</v>
      </c>
      <c r="E748">
        <v>1</v>
      </c>
      <c r="F748" s="3">
        <v>13903.77</v>
      </c>
      <c r="G748">
        <v>33.75</v>
      </c>
      <c r="H748">
        <v>1</v>
      </c>
    </row>
    <row r="749" spans="1:8" x14ac:dyDescent="0.25">
      <c r="A749" s="1">
        <v>747</v>
      </c>
      <c r="B749">
        <v>57</v>
      </c>
      <c r="C749" s="3">
        <v>44877.83</v>
      </c>
      <c r="D749" s="3">
        <v>16025.51</v>
      </c>
      <c r="E749">
        <v>3</v>
      </c>
      <c r="F749" s="3">
        <v>17384.52</v>
      </c>
      <c r="G749">
        <v>64.290000000000006</v>
      </c>
      <c r="H749">
        <v>1</v>
      </c>
    </row>
    <row r="750" spans="1:8" x14ac:dyDescent="0.25">
      <c r="A750" s="1">
        <v>748</v>
      </c>
      <c r="B750">
        <v>31</v>
      </c>
      <c r="C750" s="3">
        <v>94014.33</v>
      </c>
      <c r="D750" s="3">
        <v>52568.99</v>
      </c>
      <c r="E750">
        <v>2</v>
      </c>
      <c r="F750" s="3">
        <v>40536.15</v>
      </c>
      <c r="G750">
        <v>44.08</v>
      </c>
      <c r="H750">
        <v>1</v>
      </c>
    </row>
    <row r="751" spans="1:8" x14ac:dyDescent="0.25">
      <c r="A751" s="1">
        <v>749</v>
      </c>
      <c r="B751">
        <v>43</v>
      </c>
      <c r="C751" s="3">
        <v>325.37</v>
      </c>
      <c r="D751" s="3">
        <v>193.16</v>
      </c>
      <c r="E751">
        <v>1</v>
      </c>
      <c r="F751" s="3">
        <v>149.84</v>
      </c>
      <c r="G751">
        <v>40.630000000000003</v>
      </c>
      <c r="H751">
        <v>0</v>
      </c>
    </row>
    <row r="752" spans="1:8" x14ac:dyDescent="0.25">
      <c r="A752" s="1">
        <v>750</v>
      </c>
      <c r="B752">
        <v>47</v>
      </c>
      <c r="C752" s="3">
        <v>6158.86</v>
      </c>
      <c r="D752" s="3">
        <v>2384.13</v>
      </c>
      <c r="E752">
        <v>0</v>
      </c>
      <c r="F752" s="3">
        <v>1912.81</v>
      </c>
      <c r="G752">
        <v>61.29</v>
      </c>
      <c r="H752">
        <v>0</v>
      </c>
    </row>
    <row r="753" spans="1:8" x14ac:dyDescent="0.25">
      <c r="A753" s="1">
        <v>751</v>
      </c>
      <c r="B753">
        <v>27</v>
      </c>
      <c r="C753" s="3">
        <v>425.11</v>
      </c>
      <c r="D753" s="3">
        <v>332.2</v>
      </c>
      <c r="E753">
        <v>1</v>
      </c>
      <c r="F753" s="3">
        <v>367.52</v>
      </c>
      <c r="G753">
        <v>21.86</v>
      </c>
      <c r="H753">
        <v>0</v>
      </c>
    </row>
    <row r="754" spans="1:8" x14ac:dyDescent="0.25">
      <c r="A754" s="1">
        <v>752</v>
      </c>
      <c r="B754">
        <v>47</v>
      </c>
      <c r="C754" s="3">
        <v>210.06</v>
      </c>
      <c r="D754" s="3">
        <v>81.459999999999994</v>
      </c>
      <c r="E754">
        <v>1</v>
      </c>
      <c r="F754" s="3">
        <v>168.65</v>
      </c>
      <c r="G754">
        <v>61.22</v>
      </c>
      <c r="H754">
        <v>0</v>
      </c>
    </row>
    <row r="755" spans="1:8" x14ac:dyDescent="0.25">
      <c r="A755" s="1">
        <v>753</v>
      </c>
      <c r="B755">
        <v>55</v>
      </c>
      <c r="C755" s="3">
        <v>10058.16</v>
      </c>
      <c r="D755" s="3">
        <v>3910.4</v>
      </c>
      <c r="E755">
        <v>4</v>
      </c>
      <c r="F755" s="3">
        <v>3441.1</v>
      </c>
      <c r="G755">
        <v>61.12</v>
      </c>
      <c r="H755">
        <v>0</v>
      </c>
    </row>
    <row r="756" spans="1:8" x14ac:dyDescent="0.25">
      <c r="A756" s="1">
        <v>754</v>
      </c>
      <c r="B756">
        <v>45</v>
      </c>
      <c r="C756" s="3">
        <v>4452.7299999999996</v>
      </c>
      <c r="D756" s="3">
        <v>3373.32</v>
      </c>
      <c r="E756">
        <v>1</v>
      </c>
      <c r="F756" s="3">
        <v>3265.64</v>
      </c>
      <c r="G756">
        <v>24.24</v>
      </c>
      <c r="H756">
        <v>0</v>
      </c>
    </row>
    <row r="757" spans="1:8" x14ac:dyDescent="0.25">
      <c r="A757" s="1">
        <v>755</v>
      </c>
      <c r="B757">
        <v>27</v>
      </c>
      <c r="C757" s="3">
        <v>12705.32</v>
      </c>
      <c r="D757" s="3">
        <v>6766.89</v>
      </c>
      <c r="E757">
        <v>2</v>
      </c>
      <c r="F757" s="3">
        <v>8181.73</v>
      </c>
      <c r="G757">
        <v>46.74</v>
      </c>
      <c r="H757">
        <v>0</v>
      </c>
    </row>
    <row r="758" spans="1:8" x14ac:dyDescent="0.25">
      <c r="A758" s="1">
        <v>756</v>
      </c>
      <c r="B758">
        <v>69</v>
      </c>
      <c r="C758" s="3">
        <v>16800.96</v>
      </c>
      <c r="D758" s="3">
        <v>5571.1</v>
      </c>
      <c r="E758">
        <v>3</v>
      </c>
      <c r="F758" s="3">
        <v>4585.63</v>
      </c>
      <c r="G758">
        <v>66.84</v>
      </c>
      <c r="H758">
        <v>1</v>
      </c>
    </row>
    <row r="759" spans="1:8" x14ac:dyDescent="0.25">
      <c r="A759" s="1">
        <v>757</v>
      </c>
      <c r="B759">
        <v>47</v>
      </c>
      <c r="C759" s="3">
        <v>52672.25</v>
      </c>
      <c r="D759" s="3">
        <v>31555.62</v>
      </c>
      <c r="E759">
        <v>3</v>
      </c>
      <c r="F759" s="3">
        <v>19677.04</v>
      </c>
      <c r="G759">
        <v>40.090000000000003</v>
      </c>
      <c r="H759">
        <v>1</v>
      </c>
    </row>
    <row r="760" spans="1:8" x14ac:dyDescent="0.25">
      <c r="A760" s="1">
        <v>758</v>
      </c>
      <c r="B760">
        <v>47</v>
      </c>
      <c r="C760" s="3">
        <v>8785.7000000000007</v>
      </c>
      <c r="D760" s="3">
        <v>5279.44</v>
      </c>
      <c r="E760">
        <v>1</v>
      </c>
      <c r="F760" s="3">
        <v>4787.47</v>
      </c>
      <c r="G760">
        <v>39.909999999999997</v>
      </c>
      <c r="H760">
        <v>0</v>
      </c>
    </row>
    <row r="761" spans="1:8" x14ac:dyDescent="0.25">
      <c r="A761" s="1">
        <v>759</v>
      </c>
      <c r="B761">
        <v>56</v>
      </c>
      <c r="C761" s="3">
        <v>650198.79</v>
      </c>
      <c r="D761" s="3">
        <v>216028.79</v>
      </c>
      <c r="E761">
        <v>2</v>
      </c>
      <c r="F761" s="3">
        <v>151470.1</v>
      </c>
      <c r="G761">
        <v>66.77</v>
      </c>
      <c r="H761">
        <v>1</v>
      </c>
    </row>
    <row r="762" spans="1:8" x14ac:dyDescent="0.25">
      <c r="A762" s="1">
        <v>760</v>
      </c>
      <c r="B762">
        <v>60</v>
      </c>
      <c r="C762" s="3">
        <v>12830.94</v>
      </c>
      <c r="D762" s="3">
        <v>10088.469999999999</v>
      </c>
      <c r="E762">
        <v>4</v>
      </c>
      <c r="F762" s="3">
        <v>7138.47</v>
      </c>
      <c r="G762">
        <v>21.37</v>
      </c>
      <c r="H762">
        <v>0</v>
      </c>
    </row>
    <row r="763" spans="1:8" x14ac:dyDescent="0.25">
      <c r="A763" s="1">
        <v>761</v>
      </c>
      <c r="B763">
        <v>55</v>
      </c>
      <c r="C763" s="3">
        <v>128504.42</v>
      </c>
      <c r="D763" s="3">
        <v>73506.45</v>
      </c>
      <c r="E763">
        <v>5</v>
      </c>
      <c r="F763" s="3">
        <v>67327.88</v>
      </c>
      <c r="G763">
        <v>42.8</v>
      </c>
      <c r="H763">
        <v>1</v>
      </c>
    </row>
    <row r="764" spans="1:8" x14ac:dyDescent="0.25">
      <c r="A764" s="1">
        <v>762</v>
      </c>
      <c r="B764">
        <v>46</v>
      </c>
      <c r="C764" s="3">
        <v>244.87</v>
      </c>
      <c r="D764" s="3">
        <v>142</v>
      </c>
      <c r="E764">
        <v>1</v>
      </c>
      <c r="F764" s="3">
        <v>309.72000000000003</v>
      </c>
      <c r="G764">
        <v>42.01</v>
      </c>
      <c r="H764">
        <v>0</v>
      </c>
    </row>
    <row r="765" spans="1:8" x14ac:dyDescent="0.25">
      <c r="A765" s="1">
        <v>763</v>
      </c>
      <c r="B765">
        <v>36</v>
      </c>
      <c r="C765" s="3">
        <v>61365.88</v>
      </c>
      <c r="D765" s="3">
        <v>34368.43</v>
      </c>
      <c r="E765">
        <v>2</v>
      </c>
      <c r="F765" s="3">
        <v>37289.35</v>
      </c>
      <c r="G765">
        <v>43.99</v>
      </c>
      <c r="H765">
        <v>1</v>
      </c>
    </row>
    <row r="766" spans="1:8" x14ac:dyDescent="0.25">
      <c r="A766" s="1">
        <v>764</v>
      </c>
      <c r="B766">
        <v>28</v>
      </c>
      <c r="C766" s="3">
        <v>6178.68</v>
      </c>
      <c r="D766" s="3">
        <v>3740.36</v>
      </c>
      <c r="E766">
        <v>3</v>
      </c>
      <c r="F766" s="3">
        <v>2418.12</v>
      </c>
      <c r="G766">
        <v>39.46</v>
      </c>
      <c r="H766">
        <v>0</v>
      </c>
    </row>
    <row r="767" spans="1:8" x14ac:dyDescent="0.25">
      <c r="A767" s="1">
        <v>765</v>
      </c>
      <c r="B767">
        <v>52</v>
      </c>
      <c r="C767" s="3">
        <v>435.93</v>
      </c>
      <c r="D767" s="3">
        <v>188.39</v>
      </c>
      <c r="E767">
        <v>2</v>
      </c>
      <c r="F767" s="3">
        <v>305.25</v>
      </c>
      <c r="G767">
        <v>56.78</v>
      </c>
      <c r="H767">
        <v>0</v>
      </c>
    </row>
    <row r="768" spans="1:8" x14ac:dyDescent="0.25">
      <c r="A768" s="1">
        <v>766</v>
      </c>
      <c r="B768">
        <v>39</v>
      </c>
      <c r="C768" s="3">
        <v>15226.88</v>
      </c>
      <c r="D768" s="3">
        <v>6754.96</v>
      </c>
      <c r="E768">
        <v>2</v>
      </c>
      <c r="F768" s="3">
        <v>4706.97</v>
      </c>
      <c r="G768">
        <v>55.64</v>
      </c>
      <c r="H768">
        <v>0</v>
      </c>
    </row>
    <row r="769" spans="1:8" x14ac:dyDescent="0.25">
      <c r="A769" s="1">
        <v>767</v>
      </c>
      <c r="B769">
        <v>32</v>
      </c>
      <c r="C769" s="3">
        <v>5143.8999999999996</v>
      </c>
      <c r="D769" s="3">
        <v>2858.31</v>
      </c>
      <c r="E769">
        <v>3</v>
      </c>
      <c r="F769" s="3">
        <v>2400.31</v>
      </c>
      <c r="G769">
        <v>44.43</v>
      </c>
      <c r="H769">
        <v>0</v>
      </c>
    </row>
    <row r="770" spans="1:8" x14ac:dyDescent="0.25">
      <c r="A770" s="1">
        <v>768</v>
      </c>
      <c r="B770">
        <v>47</v>
      </c>
      <c r="C770" s="3">
        <v>19342.88</v>
      </c>
      <c r="D770" s="3">
        <v>13604.68</v>
      </c>
      <c r="E770">
        <v>2</v>
      </c>
      <c r="F770" s="3">
        <v>15682.84</v>
      </c>
      <c r="G770">
        <v>29.67</v>
      </c>
      <c r="H770">
        <v>1</v>
      </c>
    </row>
    <row r="771" spans="1:8" x14ac:dyDescent="0.25">
      <c r="A771" s="1">
        <v>769</v>
      </c>
      <c r="B771">
        <v>67</v>
      </c>
      <c r="C771" s="3">
        <v>36923.910000000003</v>
      </c>
      <c r="D771" s="3">
        <v>11997.77</v>
      </c>
      <c r="E771">
        <v>0</v>
      </c>
      <c r="F771" s="3">
        <v>13650.28</v>
      </c>
      <c r="G771">
        <v>67.510000000000005</v>
      </c>
      <c r="H771">
        <v>1</v>
      </c>
    </row>
    <row r="772" spans="1:8" x14ac:dyDescent="0.25">
      <c r="A772" s="1">
        <v>770</v>
      </c>
      <c r="B772">
        <v>48</v>
      </c>
      <c r="C772" s="3">
        <v>868.07</v>
      </c>
      <c r="D772" s="3">
        <v>522.32000000000005</v>
      </c>
      <c r="E772">
        <v>4</v>
      </c>
      <c r="F772" s="3">
        <v>913.51</v>
      </c>
      <c r="G772">
        <v>39.83</v>
      </c>
      <c r="H772">
        <v>0</v>
      </c>
    </row>
    <row r="773" spans="1:8" x14ac:dyDescent="0.25">
      <c r="A773" s="1">
        <v>771</v>
      </c>
      <c r="B773">
        <v>32</v>
      </c>
      <c r="C773" s="3">
        <v>37137.35</v>
      </c>
      <c r="D773" s="3">
        <v>26122.01</v>
      </c>
      <c r="E773">
        <v>1</v>
      </c>
      <c r="F773" s="3">
        <v>14364.16</v>
      </c>
      <c r="G773">
        <v>29.66</v>
      </c>
      <c r="H773">
        <v>1</v>
      </c>
    </row>
    <row r="774" spans="1:8" x14ac:dyDescent="0.25">
      <c r="A774" s="1">
        <v>772</v>
      </c>
      <c r="B774">
        <v>65</v>
      </c>
      <c r="C774" s="3">
        <v>8182.22</v>
      </c>
      <c r="D774" s="3">
        <v>3096.63</v>
      </c>
      <c r="E774">
        <v>0</v>
      </c>
      <c r="F774" s="3">
        <v>2183.69</v>
      </c>
      <c r="G774">
        <v>62.15</v>
      </c>
      <c r="H774">
        <v>0</v>
      </c>
    </row>
    <row r="775" spans="1:8" x14ac:dyDescent="0.25">
      <c r="A775" s="1">
        <v>773</v>
      </c>
      <c r="B775">
        <v>54</v>
      </c>
      <c r="C775" s="3">
        <v>61652.05</v>
      </c>
      <c r="D775" s="3">
        <v>18958.7</v>
      </c>
      <c r="E775">
        <v>3</v>
      </c>
      <c r="F775" s="3">
        <v>17789.14</v>
      </c>
      <c r="G775">
        <v>69.25</v>
      </c>
      <c r="H775">
        <v>1</v>
      </c>
    </row>
    <row r="776" spans="1:8" x14ac:dyDescent="0.25">
      <c r="A776" s="1">
        <v>774</v>
      </c>
      <c r="B776">
        <v>25</v>
      </c>
      <c r="C776" s="3">
        <v>5956.73</v>
      </c>
      <c r="D776" s="3">
        <v>2718.39</v>
      </c>
      <c r="E776">
        <v>3</v>
      </c>
      <c r="F776" s="3">
        <v>3350.31</v>
      </c>
      <c r="G776">
        <v>54.36</v>
      </c>
      <c r="H776">
        <v>0</v>
      </c>
    </row>
    <row r="777" spans="1:8" x14ac:dyDescent="0.25">
      <c r="A777" s="1">
        <v>775</v>
      </c>
      <c r="B777">
        <v>37</v>
      </c>
      <c r="C777" s="3">
        <v>4001.35</v>
      </c>
      <c r="D777" s="3">
        <v>2377.09</v>
      </c>
      <c r="E777">
        <v>2</v>
      </c>
      <c r="F777" s="3">
        <v>1487.1</v>
      </c>
      <c r="G777">
        <v>40.590000000000003</v>
      </c>
      <c r="H777">
        <v>0</v>
      </c>
    </row>
    <row r="778" spans="1:8" x14ac:dyDescent="0.25">
      <c r="A778" s="1">
        <v>776</v>
      </c>
      <c r="B778">
        <v>70</v>
      </c>
      <c r="C778" s="3">
        <v>8438.68</v>
      </c>
      <c r="D778" s="3">
        <v>3115.07</v>
      </c>
      <c r="E778">
        <v>3</v>
      </c>
      <c r="F778" s="3">
        <v>2961.69</v>
      </c>
      <c r="G778">
        <v>63.09</v>
      </c>
      <c r="H778">
        <v>0</v>
      </c>
    </row>
    <row r="779" spans="1:8" x14ac:dyDescent="0.25">
      <c r="A779" s="1">
        <v>777</v>
      </c>
      <c r="B779">
        <v>24</v>
      </c>
      <c r="C779" s="3">
        <v>9440.75</v>
      </c>
      <c r="D779" s="3">
        <v>4843.68</v>
      </c>
      <c r="E779">
        <v>1</v>
      </c>
      <c r="F779" s="3">
        <v>3422.85</v>
      </c>
      <c r="G779">
        <v>48.69</v>
      </c>
      <c r="H779">
        <v>0</v>
      </c>
    </row>
    <row r="780" spans="1:8" x14ac:dyDescent="0.25">
      <c r="A780" s="1">
        <v>778</v>
      </c>
      <c r="B780">
        <v>66</v>
      </c>
      <c r="C780" s="3">
        <v>2998.37</v>
      </c>
      <c r="D780" s="3">
        <v>1727.54</v>
      </c>
      <c r="E780">
        <v>1</v>
      </c>
      <c r="F780" s="3">
        <v>976.56</v>
      </c>
      <c r="G780">
        <v>42.38</v>
      </c>
      <c r="H780">
        <v>0</v>
      </c>
    </row>
    <row r="781" spans="1:8" x14ac:dyDescent="0.25">
      <c r="A781" s="1">
        <v>779</v>
      </c>
      <c r="B781">
        <v>44</v>
      </c>
      <c r="C781" s="3">
        <v>3848.9</v>
      </c>
      <c r="D781" s="3">
        <v>2307.19</v>
      </c>
      <c r="E781">
        <v>2</v>
      </c>
      <c r="F781" s="3">
        <v>2573.3200000000002</v>
      </c>
      <c r="G781">
        <v>40.06</v>
      </c>
      <c r="H781">
        <v>0</v>
      </c>
    </row>
    <row r="782" spans="1:8" x14ac:dyDescent="0.25">
      <c r="A782" s="1">
        <v>780</v>
      </c>
      <c r="B782">
        <v>21</v>
      </c>
      <c r="C782" s="3">
        <v>1286.51</v>
      </c>
      <c r="D782" s="3">
        <v>562.47</v>
      </c>
      <c r="E782">
        <v>3</v>
      </c>
      <c r="F782" s="3">
        <v>776.59</v>
      </c>
      <c r="G782">
        <v>56.28</v>
      </c>
      <c r="H782">
        <v>0</v>
      </c>
    </row>
    <row r="783" spans="1:8" x14ac:dyDescent="0.25">
      <c r="A783" s="1">
        <v>781</v>
      </c>
      <c r="B783">
        <v>29</v>
      </c>
      <c r="C783" s="3">
        <v>4221.87</v>
      </c>
      <c r="D783" s="3">
        <v>2111</v>
      </c>
      <c r="E783">
        <v>4</v>
      </c>
      <c r="F783" s="3">
        <v>1698.1</v>
      </c>
      <c r="G783">
        <v>50</v>
      </c>
      <c r="H783">
        <v>0</v>
      </c>
    </row>
    <row r="784" spans="1:8" x14ac:dyDescent="0.25">
      <c r="A784" s="1">
        <v>782</v>
      </c>
      <c r="B784">
        <v>49</v>
      </c>
      <c r="C784" s="3">
        <v>22347.4</v>
      </c>
      <c r="D784" s="3">
        <v>15401.15</v>
      </c>
      <c r="E784">
        <v>2</v>
      </c>
      <c r="F784" s="3">
        <v>9683.1299999999992</v>
      </c>
      <c r="G784">
        <v>31.08</v>
      </c>
      <c r="H784">
        <v>0</v>
      </c>
    </row>
    <row r="785" spans="1:8" x14ac:dyDescent="0.25">
      <c r="A785" s="1">
        <v>783</v>
      </c>
      <c r="B785">
        <v>69</v>
      </c>
      <c r="C785" s="3">
        <v>6594.35</v>
      </c>
      <c r="D785" s="3">
        <v>5081.6499999999996</v>
      </c>
      <c r="E785">
        <v>4</v>
      </c>
      <c r="F785" s="3">
        <v>3241.75</v>
      </c>
      <c r="G785">
        <v>22.94</v>
      </c>
      <c r="H785">
        <v>0</v>
      </c>
    </row>
    <row r="786" spans="1:8" x14ac:dyDescent="0.25">
      <c r="A786" s="1">
        <v>784</v>
      </c>
      <c r="B786">
        <v>64</v>
      </c>
      <c r="C786" s="3">
        <v>36812.69</v>
      </c>
      <c r="D786" s="3">
        <v>26907.87</v>
      </c>
      <c r="E786">
        <v>1</v>
      </c>
      <c r="F786" s="3">
        <v>22346.09</v>
      </c>
      <c r="G786">
        <v>26.91</v>
      </c>
      <c r="H786">
        <v>1</v>
      </c>
    </row>
    <row r="787" spans="1:8" x14ac:dyDescent="0.25">
      <c r="A787" s="1">
        <v>785</v>
      </c>
      <c r="B787">
        <v>24</v>
      </c>
      <c r="C787" s="3">
        <v>6135.55</v>
      </c>
      <c r="D787" s="3">
        <v>3571.76</v>
      </c>
      <c r="E787">
        <v>0</v>
      </c>
      <c r="F787" s="3">
        <v>2402.1799999999998</v>
      </c>
      <c r="G787">
        <v>41.79</v>
      </c>
      <c r="H787">
        <v>0</v>
      </c>
    </row>
    <row r="788" spans="1:8" x14ac:dyDescent="0.25">
      <c r="A788" s="1">
        <v>786</v>
      </c>
      <c r="B788">
        <v>52</v>
      </c>
      <c r="C788" s="3">
        <v>946.45</v>
      </c>
      <c r="D788" s="3">
        <v>478.1</v>
      </c>
      <c r="E788">
        <v>3</v>
      </c>
      <c r="F788" s="3">
        <v>950.33</v>
      </c>
      <c r="G788">
        <v>49.48</v>
      </c>
      <c r="H788">
        <v>0</v>
      </c>
    </row>
    <row r="789" spans="1:8" x14ac:dyDescent="0.25">
      <c r="A789" s="1">
        <v>787</v>
      </c>
      <c r="B789">
        <v>20</v>
      </c>
      <c r="C789" s="3">
        <v>19849.07</v>
      </c>
      <c r="D789" s="3">
        <v>9259.16</v>
      </c>
      <c r="E789">
        <v>5</v>
      </c>
      <c r="F789" s="3">
        <v>8050.4</v>
      </c>
      <c r="G789">
        <v>53.35</v>
      </c>
      <c r="H789">
        <v>0</v>
      </c>
    </row>
    <row r="790" spans="1:8" x14ac:dyDescent="0.25">
      <c r="A790" s="1">
        <v>788</v>
      </c>
      <c r="B790">
        <v>37</v>
      </c>
      <c r="C790" s="3">
        <v>2950.01</v>
      </c>
      <c r="D790" s="3">
        <v>1069.31</v>
      </c>
      <c r="E790">
        <v>3</v>
      </c>
      <c r="F790" s="3">
        <v>838.95</v>
      </c>
      <c r="G790">
        <v>63.75</v>
      </c>
      <c r="H790">
        <v>0</v>
      </c>
    </row>
    <row r="791" spans="1:8" x14ac:dyDescent="0.25">
      <c r="A791" s="1">
        <v>789</v>
      </c>
      <c r="B791">
        <v>51</v>
      </c>
      <c r="C791" s="3">
        <v>5709.86</v>
      </c>
      <c r="D791" s="3">
        <v>2017.15</v>
      </c>
      <c r="E791">
        <v>3</v>
      </c>
      <c r="F791" s="3">
        <v>2381.1</v>
      </c>
      <c r="G791">
        <v>64.67</v>
      </c>
      <c r="H791">
        <v>0</v>
      </c>
    </row>
    <row r="792" spans="1:8" x14ac:dyDescent="0.25">
      <c r="A792" s="1">
        <v>790</v>
      </c>
      <c r="B792">
        <v>66</v>
      </c>
      <c r="C792" s="3">
        <v>51862.85</v>
      </c>
      <c r="D792" s="3">
        <v>33408.949999999997</v>
      </c>
      <c r="E792">
        <v>3</v>
      </c>
      <c r="F792" s="3">
        <v>20617.5</v>
      </c>
      <c r="G792">
        <v>35.58</v>
      </c>
      <c r="H792">
        <v>1</v>
      </c>
    </row>
    <row r="793" spans="1:8" x14ac:dyDescent="0.25">
      <c r="A793" s="1">
        <v>791</v>
      </c>
      <c r="B793">
        <v>68</v>
      </c>
      <c r="C793" s="3">
        <v>1420.4</v>
      </c>
      <c r="D793" s="3">
        <v>610.63</v>
      </c>
      <c r="E793">
        <v>4</v>
      </c>
      <c r="F793" s="3">
        <v>925.98</v>
      </c>
      <c r="G793">
        <v>57.01</v>
      </c>
      <c r="H793">
        <v>0</v>
      </c>
    </row>
    <row r="794" spans="1:8" x14ac:dyDescent="0.25">
      <c r="A794" s="1">
        <v>792</v>
      </c>
      <c r="B794">
        <v>30</v>
      </c>
      <c r="C794" s="3">
        <v>10374.6</v>
      </c>
      <c r="D794" s="3">
        <v>4433.3900000000003</v>
      </c>
      <c r="E794">
        <v>2</v>
      </c>
      <c r="F794" s="3">
        <v>4347.3500000000004</v>
      </c>
      <c r="G794">
        <v>57.27</v>
      </c>
      <c r="H794">
        <v>0</v>
      </c>
    </row>
    <row r="795" spans="1:8" x14ac:dyDescent="0.25">
      <c r="A795" s="1">
        <v>793</v>
      </c>
      <c r="B795">
        <v>40</v>
      </c>
      <c r="C795" s="3">
        <v>7625.27</v>
      </c>
      <c r="D795" s="3">
        <v>6093.33</v>
      </c>
      <c r="E795">
        <v>1</v>
      </c>
      <c r="F795" s="3">
        <v>6696.66</v>
      </c>
      <c r="G795">
        <v>20.09</v>
      </c>
      <c r="H795">
        <v>0</v>
      </c>
    </row>
    <row r="796" spans="1:8" x14ac:dyDescent="0.25">
      <c r="A796" s="1">
        <v>794</v>
      </c>
      <c r="B796">
        <v>45</v>
      </c>
      <c r="C796" s="3">
        <v>23187.96</v>
      </c>
      <c r="D796" s="3">
        <v>9135.2000000000007</v>
      </c>
      <c r="E796">
        <v>5</v>
      </c>
      <c r="F796" s="3">
        <v>4968</v>
      </c>
      <c r="G796">
        <v>60.6</v>
      </c>
      <c r="H796">
        <v>0</v>
      </c>
    </row>
    <row r="797" spans="1:8" x14ac:dyDescent="0.25">
      <c r="A797" s="1">
        <v>795</v>
      </c>
      <c r="B797">
        <v>44</v>
      </c>
      <c r="C797" s="3">
        <v>29223.55</v>
      </c>
      <c r="D797" s="3">
        <v>10930.48</v>
      </c>
      <c r="E797">
        <v>3</v>
      </c>
      <c r="F797" s="3">
        <v>11509.36</v>
      </c>
      <c r="G797">
        <v>62.6</v>
      </c>
      <c r="H797">
        <v>1</v>
      </c>
    </row>
    <row r="798" spans="1:8" x14ac:dyDescent="0.25">
      <c r="A798" s="1">
        <v>796</v>
      </c>
      <c r="B798">
        <v>41</v>
      </c>
      <c r="C798" s="3">
        <v>12037.22</v>
      </c>
      <c r="D798" s="3">
        <v>4205.1099999999997</v>
      </c>
      <c r="E798">
        <v>3</v>
      </c>
      <c r="F798" s="3">
        <v>2443.7600000000002</v>
      </c>
      <c r="G798">
        <v>65.069999999999993</v>
      </c>
      <c r="H798">
        <v>1</v>
      </c>
    </row>
    <row r="799" spans="1:8" x14ac:dyDescent="0.25">
      <c r="A799" s="1">
        <v>797</v>
      </c>
      <c r="B799">
        <v>46</v>
      </c>
      <c r="C799" s="3">
        <v>4719.41</v>
      </c>
      <c r="D799" s="3">
        <v>2783.99</v>
      </c>
      <c r="E799">
        <v>0</v>
      </c>
      <c r="F799" s="3">
        <v>3243.54</v>
      </c>
      <c r="G799">
        <v>41.01</v>
      </c>
      <c r="H799">
        <v>0</v>
      </c>
    </row>
    <row r="800" spans="1:8" x14ac:dyDescent="0.25">
      <c r="A800" s="1">
        <v>798</v>
      </c>
      <c r="B800">
        <v>68</v>
      </c>
      <c r="C800" s="3">
        <v>16482.57</v>
      </c>
      <c r="D800" s="3">
        <v>10119.18</v>
      </c>
      <c r="E800">
        <v>0</v>
      </c>
      <c r="F800" s="3">
        <v>10037.39</v>
      </c>
      <c r="G800">
        <v>38.61</v>
      </c>
      <c r="H800">
        <v>1</v>
      </c>
    </row>
    <row r="801" spans="1:8" x14ac:dyDescent="0.25">
      <c r="A801" s="1">
        <v>799</v>
      </c>
      <c r="B801">
        <v>32</v>
      </c>
      <c r="C801" s="3">
        <v>60083.1</v>
      </c>
      <c r="D801" s="3">
        <v>28996.94</v>
      </c>
      <c r="E801">
        <v>2</v>
      </c>
      <c r="F801" s="3">
        <v>21119.38</v>
      </c>
      <c r="G801">
        <v>51.74</v>
      </c>
      <c r="H801">
        <v>1</v>
      </c>
    </row>
    <row r="802" spans="1:8" x14ac:dyDescent="0.25">
      <c r="A802" s="1">
        <v>800</v>
      </c>
      <c r="B802">
        <v>52</v>
      </c>
      <c r="C802" s="3">
        <v>7778.08</v>
      </c>
      <c r="D802" s="3">
        <v>4415.67</v>
      </c>
      <c r="E802">
        <v>2</v>
      </c>
      <c r="F802" s="3">
        <v>3476.23</v>
      </c>
      <c r="G802">
        <v>43.23</v>
      </c>
      <c r="H802">
        <v>0</v>
      </c>
    </row>
    <row r="803" spans="1:8" x14ac:dyDescent="0.25">
      <c r="A803" s="1">
        <v>801</v>
      </c>
      <c r="B803">
        <v>53</v>
      </c>
      <c r="C803" s="3">
        <v>5426.86</v>
      </c>
      <c r="D803" s="3">
        <v>3767.32</v>
      </c>
      <c r="E803">
        <v>2</v>
      </c>
      <c r="F803" s="3">
        <v>4186.28</v>
      </c>
      <c r="G803">
        <v>30.58</v>
      </c>
      <c r="H803">
        <v>0</v>
      </c>
    </row>
    <row r="804" spans="1:8" x14ac:dyDescent="0.25">
      <c r="A804" s="1">
        <v>802</v>
      </c>
      <c r="B804">
        <v>60</v>
      </c>
      <c r="C804" s="3">
        <v>14505.1</v>
      </c>
      <c r="D804" s="3">
        <v>10284.870000000001</v>
      </c>
      <c r="E804">
        <v>0</v>
      </c>
      <c r="F804" s="3">
        <v>11642.35</v>
      </c>
      <c r="G804">
        <v>29.09</v>
      </c>
      <c r="H804">
        <v>1</v>
      </c>
    </row>
    <row r="805" spans="1:8" x14ac:dyDescent="0.25">
      <c r="A805" s="1">
        <v>803</v>
      </c>
      <c r="B805">
        <v>54</v>
      </c>
      <c r="C805" s="3">
        <v>8587.74</v>
      </c>
      <c r="D805" s="3">
        <v>6689.47</v>
      </c>
      <c r="E805">
        <v>0</v>
      </c>
      <c r="F805" s="3">
        <v>7519.64</v>
      </c>
      <c r="G805">
        <v>22.1</v>
      </c>
      <c r="H805">
        <v>0</v>
      </c>
    </row>
    <row r="806" spans="1:8" x14ac:dyDescent="0.25">
      <c r="A806" s="1">
        <v>804</v>
      </c>
      <c r="B806">
        <v>20</v>
      </c>
      <c r="C806" s="3">
        <v>1089.46</v>
      </c>
      <c r="D806" s="3">
        <v>775.84</v>
      </c>
      <c r="E806">
        <v>2</v>
      </c>
      <c r="F806" s="3">
        <v>1211.8499999999999</v>
      </c>
      <c r="G806">
        <v>28.79</v>
      </c>
      <c r="H806">
        <v>0</v>
      </c>
    </row>
    <row r="807" spans="1:8" x14ac:dyDescent="0.25">
      <c r="A807" s="1">
        <v>805</v>
      </c>
      <c r="B807">
        <v>40</v>
      </c>
      <c r="C807" s="3">
        <v>11602.74</v>
      </c>
      <c r="D807" s="3">
        <v>6757.68</v>
      </c>
      <c r="E807">
        <v>0</v>
      </c>
      <c r="F807" s="3">
        <v>7253.17</v>
      </c>
      <c r="G807">
        <v>41.76</v>
      </c>
      <c r="H807">
        <v>0</v>
      </c>
    </row>
    <row r="808" spans="1:8" x14ac:dyDescent="0.25">
      <c r="A808" s="1">
        <v>806</v>
      </c>
      <c r="B808">
        <v>67</v>
      </c>
      <c r="C808" s="3">
        <v>1074.76</v>
      </c>
      <c r="D808" s="3">
        <v>418.97</v>
      </c>
      <c r="E808">
        <v>0</v>
      </c>
      <c r="F808" s="3">
        <v>377.47</v>
      </c>
      <c r="G808">
        <v>61.02</v>
      </c>
      <c r="H808">
        <v>0</v>
      </c>
    </row>
    <row r="809" spans="1:8" x14ac:dyDescent="0.25">
      <c r="A809" s="1">
        <v>807</v>
      </c>
      <c r="B809">
        <v>25</v>
      </c>
      <c r="C809" s="3">
        <v>14210.28</v>
      </c>
      <c r="D809" s="3">
        <v>4971.92</v>
      </c>
      <c r="E809">
        <v>5</v>
      </c>
      <c r="F809" s="3">
        <v>3101.89</v>
      </c>
      <c r="G809">
        <v>65.010000000000005</v>
      </c>
      <c r="H809">
        <v>1</v>
      </c>
    </row>
    <row r="810" spans="1:8" x14ac:dyDescent="0.25">
      <c r="A810" s="1">
        <v>808</v>
      </c>
      <c r="B810">
        <v>47</v>
      </c>
      <c r="C810" s="3">
        <v>2451.08</v>
      </c>
      <c r="D810" s="3">
        <v>802.13</v>
      </c>
      <c r="E810">
        <v>1</v>
      </c>
      <c r="F810" s="3">
        <v>460.03</v>
      </c>
      <c r="G810">
        <v>67.27</v>
      </c>
      <c r="H810">
        <v>0</v>
      </c>
    </row>
    <row r="811" spans="1:8" x14ac:dyDescent="0.25">
      <c r="A811" s="1">
        <v>809</v>
      </c>
      <c r="B811">
        <v>36</v>
      </c>
      <c r="C811" s="3">
        <v>8563.91</v>
      </c>
      <c r="D811" s="3">
        <v>5423.21</v>
      </c>
      <c r="E811">
        <v>2</v>
      </c>
      <c r="F811" s="3">
        <v>5287.11</v>
      </c>
      <c r="G811">
        <v>36.67</v>
      </c>
      <c r="H811">
        <v>0</v>
      </c>
    </row>
    <row r="812" spans="1:8" x14ac:dyDescent="0.25">
      <c r="A812" s="1">
        <v>810</v>
      </c>
      <c r="B812">
        <v>24</v>
      </c>
      <c r="C812" s="3">
        <v>14557.93</v>
      </c>
      <c r="D812" s="3">
        <v>10245.41</v>
      </c>
      <c r="E812">
        <v>1</v>
      </c>
      <c r="F812" s="3">
        <v>8092.94</v>
      </c>
      <c r="G812">
        <v>29.62</v>
      </c>
      <c r="H812">
        <v>0</v>
      </c>
    </row>
    <row r="813" spans="1:8" x14ac:dyDescent="0.25">
      <c r="A813" s="1">
        <v>811</v>
      </c>
      <c r="B813">
        <v>50</v>
      </c>
      <c r="C813" s="3">
        <v>321532.86</v>
      </c>
      <c r="D813" s="3">
        <v>178239.16</v>
      </c>
      <c r="E813">
        <v>0</v>
      </c>
      <c r="F813" s="3">
        <v>159901.32999999999</v>
      </c>
      <c r="G813">
        <v>44.57</v>
      </c>
      <c r="H813">
        <v>1</v>
      </c>
    </row>
    <row r="814" spans="1:8" x14ac:dyDescent="0.25">
      <c r="A814" s="1">
        <v>812</v>
      </c>
      <c r="B814">
        <v>24</v>
      </c>
      <c r="C814" s="3">
        <v>24689.29</v>
      </c>
      <c r="D814" s="3">
        <v>8082.21</v>
      </c>
      <c r="E814">
        <v>0</v>
      </c>
      <c r="F814" s="3">
        <v>5348.44</v>
      </c>
      <c r="G814">
        <v>67.260000000000005</v>
      </c>
      <c r="H814">
        <v>1</v>
      </c>
    </row>
    <row r="815" spans="1:8" x14ac:dyDescent="0.25">
      <c r="A815" s="1">
        <v>813</v>
      </c>
      <c r="B815">
        <v>57</v>
      </c>
      <c r="C815" s="3">
        <v>62767.85</v>
      </c>
      <c r="D815" s="3">
        <v>35635.519999999997</v>
      </c>
      <c r="E815">
        <v>0</v>
      </c>
      <c r="F815" s="3">
        <v>34017.379999999997</v>
      </c>
      <c r="G815">
        <v>43.23</v>
      </c>
      <c r="H815">
        <v>1</v>
      </c>
    </row>
    <row r="816" spans="1:8" x14ac:dyDescent="0.25">
      <c r="A816" s="1">
        <v>814</v>
      </c>
      <c r="B816">
        <v>22</v>
      </c>
      <c r="C816" s="3">
        <v>134271.85</v>
      </c>
      <c r="D816" s="3">
        <v>103103.95</v>
      </c>
      <c r="E816">
        <v>0</v>
      </c>
      <c r="F816" s="3">
        <v>69077.649999999994</v>
      </c>
      <c r="G816">
        <v>23.21</v>
      </c>
      <c r="H816">
        <v>1</v>
      </c>
    </row>
    <row r="817" spans="1:8" x14ac:dyDescent="0.25">
      <c r="A817" s="1">
        <v>815</v>
      </c>
      <c r="B817">
        <v>42</v>
      </c>
      <c r="C817" s="3">
        <v>16879.98</v>
      </c>
      <c r="D817" s="3">
        <v>10107.84</v>
      </c>
      <c r="E817">
        <v>2</v>
      </c>
      <c r="F817" s="3">
        <v>8526.2800000000007</v>
      </c>
      <c r="G817">
        <v>40.119999999999997</v>
      </c>
      <c r="H817">
        <v>0</v>
      </c>
    </row>
    <row r="818" spans="1:8" x14ac:dyDescent="0.25">
      <c r="A818" s="1">
        <v>816</v>
      </c>
      <c r="B818">
        <v>56</v>
      </c>
      <c r="C818" s="3">
        <v>12438.29</v>
      </c>
      <c r="D818" s="3">
        <v>8765.43</v>
      </c>
      <c r="E818">
        <v>4</v>
      </c>
      <c r="F818" s="3">
        <v>7844.74</v>
      </c>
      <c r="G818">
        <v>29.53</v>
      </c>
      <c r="H818">
        <v>0</v>
      </c>
    </row>
    <row r="819" spans="1:8" x14ac:dyDescent="0.25">
      <c r="A819" s="1">
        <v>817</v>
      </c>
      <c r="B819">
        <v>56</v>
      </c>
      <c r="C819" s="3">
        <v>1635.85</v>
      </c>
      <c r="D819" s="3">
        <v>1145.22</v>
      </c>
      <c r="E819">
        <v>0</v>
      </c>
      <c r="F819" s="3">
        <v>715.04</v>
      </c>
      <c r="G819">
        <v>29.99</v>
      </c>
      <c r="H819">
        <v>0</v>
      </c>
    </row>
    <row r="820" spans="1:8" x14ac:dyDescent="0.25">
      <c r="A820" s="1">
        <v>818</v>
      </c>
      <c r="B820">
        <v>29</v>
      </c>
      <c r="C820" s="3">
        <v>6802.57</v>
      </c>
      <c r="D820" s="3">
        <v>5211.21</v>
      </c>
      <c r="E820">
        <v>1</v>
      </c>
      <c r="F820" s="3">
        <v>5918.75</v>
      </c>
      <c r="G820">
        <v>23.39</v>
      </c>
      <c r="H820">
        <v>0</v>
      </c>
    </row>
    <row r="821" spans="1:8" x14ac:dyDescent="0.25">
      <c r="A821" s="1">
        <v>819</v>
      </c>
      <c r="B821">
        <v>29</v>
      </c>
      <c r="C821" s="3">
        <v>2739.06</v>
      </c>
      <c r="D821" s="3">
        <v>1876.57</v>
      </c>
      <c r="E821">
        <v>3</v>
      </c>
      <c r="F821" s="3">
        <v>1620.7</v>
      </c>
      <c r="G821">
        <v>31.49</v>
      </c>
      <c r="H821">
        <v>0</v>
      </c>
    </row>
    <row r="822" spans="1:8" x14ac:dyDescent="0.25">
      <c r="A822" s="1">
        <v>820</v>
      </c>
      <c r="B822">
        <v>38</v>
      </c>
      <c r="C822" s="3">
        <v>4440.01</v>
      </c>
      <c r="D822" s="3">
        <v>2991.9</v>
      </c>
      <c r="E822">
        <v>1</v>
      </c>
      <c r="F822" s="3">
        <v>3494.82</v>
      </c>
      <c r="G822">
        <v>32.619999999999997</v>
      </c>
      <c r="H822">
        <v>0</v>
      </c>
    </row>
    <row r="823" spans="1:8" x14ac:dyDescent="0.25">
      <c r="A823" s="1">
        <v>821</v>
      </c>
      <c r="B823">
        <v>36</v>
      </c>
      <c r="C823" s="3">
        <v>134053.60999999999</v>
      </c>
      <c r="D823" s="3">
        <v>55907.24</v>
      </c>
      <c r="E823">
        <v>2</v>
      </c>
      <c r="F823" s="3">
        <v>38355.79</v>
      </c>
      <c r="G823">
        <v>58.29</v>
      </c>
      <c r="H823">
        <v>1</v>
      </c>
    </row>
    <row r="824" spans="1:8" x14ac:dyDescent="0.25">
      <c r="A824" s="1">
        <v>822</v>
      </c>
      <c r="B824">
        <v>40</v>
      </c>
      <c r="C824" s="3">
        <v>9623.2000000000007</v>
      </c>
      <c r="D824" s="3">
        <v>3175.3</v>
      </c>
      <c r="E824">
        <v>1</v>
      </c>
      <c r="F824" s="3">
        <v>2127.9899999999998</v>
      </c>
      <c r="G824">
        <v>67</v>
      </c>
      <c r="H824">
        <v>0</v>
      </c>
    </row>
    <row r="825" spans="1:8" x14ac:dyDescent="0.25">
      <c r="A825" s="1">
        <v>823</v>
      </c>
      <c r="B825">
        <v>33</v>
      </c>
      <c r="C825" s="3">
        <v>2177.9699999999998</v>
      </c>
      <c r="D825" s="3">
        <v>1217.05</v>
      </c>
      <c r="E825">
        <v>4</v>
      </c>
      <c r="F825" s="3">
        <v>1260.81</v>
      </c>
      <c r="G825">
        <v>44.12</v>
      </c>
      <c r="H825">
        <v>0</v>
      </c>
    </row>
    <row r="826" spans="1:8" x14ac:dyDescent="0.25">
      <c r="A826" s="1">
        <v>824</v>
      </c>
      <c r="B826">
        <v>28</v>
      </c>
      <c r="C826" s="3">
        <v>63691.1</v>
      </c>
      <c r="D826" s="3">
        <v>23070.01</v>
      </c>
      <c r="E826">
        <v>3</v>
      </c>
      <c r="F826" s="3">
        <v>13081.08</v>
      </c>
      <c r="G826">
        <v>63.78</v>
      </c>
      <c r="H826">
        <v>1</v>
      </c>
    </row>
    <row r="827" spans="1:8" x14ac:dyDescent="0.25">
      <c r="A827" s="1">
        <v>825</v>
      </c>
      <c r="B827">
        <v>65</v>
      </c>
      <c r="C827" s="3">
        <v>33959.14</v>
      </c>
      <c r="D827" s="3">
        <v>26525.41</v>
      </c>
      <c r="E827">
        <v>1</v>
      </c>
      <c r="F827" s="3">
        <v>16103.71</v>
      </c>
      <c r="G827">
        <v>21.89</v>
      </c>
      <c r="H827">
        <v>1</v>
      </c>
    </row>
    <row r="828" spans="1:8" x14ac:dyDescent="0.25">
      <c r="A828" s="1">
        <v>826</v>
      </c>
      <c r="B828">
        <v>20</v>
      </c>
      <c r="C828" s="3">
        <v>36734.82</v>
      </c>
      <c r="D828" s="3">
        <v>16345.61</v>
      </c>
      <c r="E828">
        <v>2</v>
      </c>
      <c r="F828" s="3">
        <v>9315.6</v>
      </c>
      <c r="G828">
        <v>55.5</v>
      </c>
      <c r="H828">
        <v>0</v>
      </c>
    </row>
    <row r="829" spans="1:8" x14ac:dyDescent="0.25">
      <c r="A829" s="1">
        <v>827</v>
      </c>
      <c r="B829">
        <v>70</v>
      </c>
      <c r="C829" s="3">
        <v>399.74</v>
      </c>
      <c r="D829" s="3">
        <v>290.39999999999998</v>
      </c>
      <c r="E829">
        <v>1</v>
      </c>
      <c r="F829" s="3">
        <v>433.01</v>
      </c>
      <c r="G829">
        <v>27.35</v>
      </c>
      <c r="H829">
        <v>0</v>
      </c>
    </row>
    <row r="830" spans="1:8" x14ac:dyDescent="0.25">
      <c r="A830" s="1">
        <v>828</v>
      </c>
      <c r="B830">
        <v>64</v>
      </c>
      <c r="C830" s="3">
        <v>150693.98000000001</v>
      </c>
      <c r="D830" s="3">
        <v>74414.539999999994</v>
      </c>
      <c r="E830">
        <v>4</v>
      </c>
      <c r="F830" s="3">
        <v>85084.07</v>
      </c>
      <c r="G830">
        <v>50.62</v>
      </c>
      <c r="H830">
        <v>1</v>
      </c>
    </row>
    <row r="831" spans="1:8" x14ac:dyDescent="0.25">
      <c r="A831" s="1">
        <v>829</v>
      </c>
      <c r="B831">
        <v>32</v>
      </c>
      <c r="C831" s="3">
        <v>3505.99</v>
      </c>
      <c r="D831" s="3">
        <v>1618.35</v>
      </c>
      <c r="E831">
        <v>0</v>
      </c>
      <c r="F831" s="3">
        <v>1871.06</v>
      </c>
      <c r="G831">
        <v>53.84</v>
      </c>
      <c r="H831">
        <v>0</v>
      </c>
    </row>
    <row r="832" spans="1:8" x14ac:dyDescent="0.25">
      <c r="A832" s="1">
        <v>830</v>
      </c>
      <c r="B832">
        <v>23</v>
      </c>
      <c r="C832" s="3">
        <v>26028.1</v>
      </c>
      <c r="D832" s="3">
        <v>19978.63</v>
      </c>
      <c r="E832">
        <v>5</v>
      </c>
      <c r="F832" s="3">
        <v>23734.55</v>
      </c>
      <c r="G832">
        <v>23.24</v>
      </c>
      <c r="H832">
        <v>1</v>
      </c>
    </row>
    <row r="833" spans="1:8" x14ac:dyDescent="0.25">
      <c r="A833" s="1">
        <v>831</v>
      </c>
      <c r="B833">
        <v>20</v>
      </c>
      <c r="C833" s="3">
        <v>357074.49</v>
      </c>
      <c r="D833" s="3">
        <v>171988.96</v>
      </c>
      <c r="E833">
        <v>2</v>
      </c>
      <c r="F833" s="3">
        <v>145513.42000000001</v>
      </c>
      <c r="G833">
        <v>51.83</v>
      </c>
      <c r="H833">
        <v>1</v>
      </c>
    </row>
    <row r="834" spans="1:8" x14ac:dyDescent="0.25">
      <c r="A834" s="1">
        <v>832</v>
      </c>
      <c r="B834">
        <v>68</v>
      </c>
      <c r="C834" s="3">
        <v>205458.45</v>
      </c>
      <c r="D834" s="3">
        <v>101731.51</v>
      </c>
      <c r="E834">
        <v>3</v>
      </c>
      <c r="F834" s="3">
        <v>88969.56</v>
      </c>
      <c r="G834">
        <v>50.49</v>
      </c>
      <c r="H834">
        <v>1</v>
      </c>
    </row>
    <row r="835" spans="1:8" x14ac:dyDescent="0.25">
      <c r="A835" s="1">
        <v>833</v>
      </c>
      <c r="B835">
        <v>59</v>
      </c>
      <c r="C835" s="3">
        <v>1869.93</v>
      </c>
      <c r="D835" s="3">
        <v>660.17</v>
      </c>
      <c r="E835">
        <v>3</v>
      </c>
      <c r="F835" s="3">
        <v>718.34</v>
      </c>
      <c r="G835">
        <v>64.7</v>
      </c>
      <c r="H835">
        <v>0</v>
      </c>
    </row>
    <row r="836" spans="1:8" x14ac:dyDescent="0.25">
      <c r="A836" s="1">
        <v>834</v>
      </c>
      <c r="B836">
        <v>51</v>
      </c>
      <c r="C836" s="3">
        <v>928.18</v>
      </c>
      <c r="D836" s="3">
        <v>589.6</v>
      </c>
      <c r="E836">
        <v>1</v>
      </c>
      <c r="F836" s="3">
        <v>371.31</v>
      </c>
      <c r="G836">
        <v>36.479999999999997</v>
      </c>
      <c r="H836">
        <v>0</v>
      </c>
    </row>
    <row r="837" spans="1:8" x14ac:dyDescent="0.25">
      <c r="A837" s="1">
        <v>835</v>
      </c>
      <c r="B837">
        <v>53</v>
      </c>
      <c r="C837" s="3">
        <v>69252.87</v>
      </c>
      <c r="D837" s="3">
        <v>30777.34</v>
      </c>
      <c r="E837">
        <v>2</v>
      </c>
      <c r="F837" s="3">
        <v>32211.37</v>
      </c>
      <c r="G837">
        <v>55.56</v>
      </c>
      <c r="H837">
        <v>1</v>
      </c>
    </row>
    <row r="838" spans="1:8" x14ac:dyDescent="0.25">
      <c r="A838" s="1">
        <v>836</v>
      </c>
      <c r="B838">
        <v>47</v>
      </c>
      <c r="C838" s="3">
        <v>10027.469999999999</v>
      </c>
      <c r="D838" s="3">
        <v>5944.31</v>
      </c>
      <c r="E838">
        <v>0</v>
      </c>
      <c r="F838" s="3">
        <v>6532.86</v>
      </c>
      <c r="G838">
        <v>40.72</v>
      </c>
      <c r="H838">
        <v>0</v>
      </c>
    </row>
    <row r="839" spans="1:8" x14ac:dyDescent="0.25">
      <c r="A839" s="1">
        <v>837</v>
      </c>
      <c r="B839">
        <v>50</v>
      </c>
      <c r="C839" s="3">
        <v>3822.57</v>
      </c>
      <c r="D839" s="3">
        <v>2277.0100000000002</v>
      </c>
      <c r="E839">
        <v>1</v>
      </c>
      <c r="F839" s="3">
        <v>2531.31</v>
      </c>
      <c r="G839">
        <v>40.43</v>
      </c>
      <c r="H839">
        <v>0</v>
      </c>
    </row>
    <row r="840" spans="1:8" x14ac:dyDescent="0.25">
      <c r="A840" s="1">
        <v>838</v>
      </c>
      <c r="B840">
        <v>27</v>
      </c>
      <c r="C840" s="3">
        <v>20574.91</v>
      </c>
      <c r="D840" s="3">
        <v>13571.21</v>
      </c>
      <c r="E840">
        <v>0</v>
      </c>
      <c r="F840" s="3">
        <v>14713.95</v>
      </c>
      <c r="G840">
        <v>34.04</v>
      </c>
      <c r="H840">
        <v>1</v>
      </c>
    </row>
    <row r="841" spans="1:8" x14ac:dyDescent="0.25">
      <c r="A841" s="1">
        <v>839</v>
      </c>
      <c r="B841">
        <v>58</v>
      </c>
      <c r="C841" s="3">
        <v>6346.64</v>
      </c>
      <c r="D841" s="3">
        <v>4268.88</v>
      </c>
      <c r="E841">
        <v>4</v>
      </c>
      <c r="F841" s="3">
        <v>3141.73</v>
      </c>
      <c r="G841">
        <v>32.74</v>
      </c>
      <c r="H841">
        <v>0</v>
      </c>
    </row>
    <row r="842" spans="1:8" x14ac:dyDescent="0.25">
      <c r="A842" s="1">
        <v>840</v>
      </c>
      <c r="B842">
        <v>45</v>
      </c>
      <c r="C842" s="3">
        <v>23201.82</v>
      </c>
      <c r="D842" s="3">
        <v>12928.66</v>
      </c>
      <c r="E842">
        <v>4</v>
      </c>
      <c r="F842" s="3">
        <v>11442</v>
      </c>
      <c r="G842">
        <v>44.28</v>
      </c>
      <c r="H842">
        <v>1</v>
      </c>
    </row>
    <row r="843" spans="1:8" x14ac:dyDescent="0.25">
      <c r="A843" s="1">
        <v>841</v>
      </c>
      <c r="B843">
        <v>53</v>
      </c>
      <c r="C843" s="3">
        <v>8959.5300000000007</v>
      </c>
      <c r="D843" s="3">
        <v>4170.63</v>
      </c>
      <c r="E843">
        <v>3</v>
      </c>
      <c r="F843" s="3">
        <v>3606.31</v>
      </c>
      <c r="G843">
        <v>53.45</v>
      </c>
      <c r="H843">
        <v>0</v>
      </c>
    </row>
    <row r="844" spans="1:8" x14ac:dyDescent="0.25">
      <c r="A844" s="1">
        <v>842</v>
      </c>
      <c r="B844">
        <v>22</v>
      </c>
      <c r="C844" s="3">
        <v>23946.61</v>
      </c>
      <c r="D844" s="3">
        <v>17211.04</v>
      </c>
      <c r="E844">
        <v>1</v>
      </c>
      <c r="F844" s="3">
        <v>20603.849999999999</v>
      </c>
      <c r="G844">
        <v>28.13</v>
      </c>
      <c r="H844">
        <v>1</v>
      </c>
    </row>
    <row r="845" spans="1:8" x14ac:dyDescent="0.25">
      <c r="A845" s="1">
        <v>843</v>
      </c>
      <c r="B845">
        <v>69</v>
      </c>
      <c r="C845" s="3">
        <v>2117.94</v>
      </c>
      <c r="D845" s="3">
        <v>963.52</v>
      </c>
      <c r="E845">
        <v>4</v>
      </c>
      <c r="F845" s="3">
        <v>1382.31</v>
      </c>
      <c r="G845">
        <v>54.51</v>
      </c>
      <c r="H845">
        <v>0</v>
      </c>
    </row>
    <row r="846" spans="1:8" x14ac:dyDescent="0.25">
      <c r="A846" s="1">
        <v>844</v>
      </c>
      <c r="B846">
        <v>31</v>
      </c>
      <c r="C846" s="3">
        <v>68644.28</v>
      </c>
      <c r="D846" s="3">
        <v>38012.080000000002</v>
      </c>
      <c r="E846">
        <v>1</v>
      </c>
      <c r="F846" s="3">
        <v>34991.14</v>
      </c>
      <c r="G846">
        <v>44.62</v>
      </c>
      <c r="H846">
        <v>1</v>
      </c>
    </row>
    <row r="847" spans="1:8" x14ac:dyDescent="0.25">
      <c r="A847" s="1">
        <v>845</v>
      </c>
      <c r="B847">
        <v>20</v>
      </c>
      <c r="C847" s="3">
        <v>23073.38</v>
      </c>
      <c r="D847" s="3">
        <v>11551.14</v>
      </c>
      <c r="E847">
        <v>5</v>
      </c>
      <c r="F847" s="3">
        <v>7553.97</v>
      </c>
      <c r="G847">
        <v>49.94</v>
      </c>
      <c r="H847">
        <v>0</v>
      </c>
    </row>
    <row r="848" spans="1:8" x14ac:dyDescent="0.25">
      <c r="A848" s="1">
        <v>846</v>
      </c>
      <c r="B848">
        <v>63</v>
      </c>
      <c r="C848" s="3">
        <v>21363.65</v>
      </c>
      <c r="D848" s="3">
        <v>15542.89</v>
      </c>
      <c r="E848">
        <v>0</v>
      </c>
      <c r="F848" s="3">
        <v>10584.98</v>
      </c>
      <c r="G848">
        <v>27.25</v>
      </c>
      <c r="H848">
        <v>1</v>
      </c>
    </row>
    <row r="849" spans="1:8" x14ac:dyDescent="0.25">
      <c r="A849" s="1">
        <v>847</v>
      </c>
      <c r="B849">
        <v>24</v>
      </c>
      <c r="C849" s="3">
        <v>1515.49</v>
      </c>
      <c r="D849" s="3">
        <v>781.93</v>
      </c>
      <c r="E849">
        <v>3</v>
      </c>
      <c r="F849" s="3">
        <v>744.67</v>
      </c>
      <c r="G849">
        <v>48.4</v>
      </c>
      <c r="H849">
        <v>0</v>
      </c>
    </row>
    <row r="850" spans="1:8" x14ac:dyDescent="0.25">
      <c r="A850" s="1">
        <v>848</v>
      </c>
      <c r="B850">
        <v>49</v>
      </c>
      <c r="C850" s="3">
        <v>103719.83</v>
      </c>
      <c r="D850" s="3">
        <v>51139.02</v>
      </c>
      <c r="E850">
        <v>0</v>
      </c>
      <c r="F850" s="3">
        <v>56828.14</v>
      </c>
      <c r="G850">
        <v>50.7</v>
      </c>
      <c r="H850">
        <v>1</v>
      </c>
    </row>
    <row r="851" spans="1:8" x14ac:dyDescent="0.25">
      <c r="A851" s="1">
        <v>849</v>
      </c>
      <c r="B851">
        <v>49</v>
      </c>
      <c r="C851" s="3">
        <v>7938.07</v>
      </c>
      <c r="D851" s="3">
        <v>5119.3599999999997</v>
      </c>
      <c r="E851">
        <v>4</v>
      </c>
      <c r="F851" s="3">
        <v>3678.54</v>
      </c>
      <c r="G851">
        <v>35.51</v>
      </c>
      <c r="H851">
        <v>0</v>
      </c>
    </row>
    <row r="852" spans="1:8" x14ac:dyDescent="0.25">
      <c r="A852" s="1">
        <v>850</v>
      </c>
      <c r="B852">
        <v>36</v>
      </c>
      <c r="C852" s="3">
        <v>24150.81</v>
      </c>
      <c r="D852" s="3">
        <v>14519.96</v>
      </c>
      <c r="E852">
        <v>1</v>
      </c>
      <c r="F852" s="3">
        <v>9622</v>
      </c>
      <c r="G852">
        <v>39.880000000000003</v>
      </c>
      <c r="H852">
        <v>0</v>
      </c>
    </row>
    <row r="853" spans="1:8" x14ac:dyDescent="0.25">
      <c r="A853" s="1">
        <v>851</v>
      </c>
      <c r="B853">
        <v>67</v>
      </c>
      <c r="C853" s="3">
        <v>4992.8599999999997</v>
      </c>
      <c r="D853" s="3">
        <v>1765.59</v>
      </c>
      <c r="E853">
        <v>2</v>
      </c>
      <c r="F853" s="3">
        <v>1411.14</v>
      </c>
      <c r="G853">
        <v>64.64</v>
      </c>
      <c r="H853">
        <v>0</v>
      </c>
    </row>
    <row r="854" spans="1:8" x14ac:dyDescent="0.25">
      <c r="A854" s="1">
        <v>852</v>
      </c>
      <c r="B854">
        <v>66</v>
      </c>
      <c r="C854" s="3">
        <v>11984.07</v>
      </c>
      <c r="D854" s="3">
        <v>6640.19</v>
      </c>
      <c r="E854">
        <v>2</v>
      </c>
      <c r="F854" s="3">
        <v>7736.09</v>
      </c>
      <c r="G854">
        <v>44.59</v>
      </c>
      <c r="H854">
        <v>0</v>
      </c>
    </row>
    <row r="855" spans="1:8" x14ac:dyDescent="0.25">
      <c r="A855" s="1">
        <v>853</v>
      </c>
      <c r="B855">
        <v>42</v>
      </c>
      <c r="C855" s="3">
        <v>12653.52</v>
      </c>
      <c r="D855" s="3">
        <v>8449.25</v>
      </c>
      <c r="E855">
        <v>2</v>
      </c>
      <c r="F855" s="3">
        <v>7616.04</v>
      </c>
      <c r="G855">
        <v>33.229999999999997</v>
      </c>
      <c r="H855">
        <v>0</v>
      </c>
    </row>
    <row r="856" spans="1:8" x14ac:dyDescent="0.25">
      <c r="A856" s="1">
        <v>854</v>
      </c>
      <c r="B856">
        <v>34</v>
      </c>
      <c r="C856" s="3">
        <v>117.93</v>
      </c>
      <c r="D856" s="3">
        <v>93.88</v>
      </c>
      <c r="E856">
        <v>1</v>
      </c>
      <c r="F856" s="3">
        <v>176.46</v>
      </c>
      <c r="G856">
        <v>20.39</v>
      </c>
      <c r="H856">
        <v>0</v>
      </c>
    </row>
    <row r="857" spans="1:8" x14ac:dyDescent="0.25">
      <c r="A857" s="1">
        <v>855</v>
      </c>
      <c r="B857">
        <v>56</v>
      </c>
      <c r="C857" s="3">
        <v>19412.490000000002</v>
      </c>
      <c r="D857" s="3">
        <v>11930.4</v>
      </c>
      <c r="E857">
        <v>2</v>
      </c>
      <c r="F857" s="3">
        <v>9548.36</v>
      </c>
      <c r="G857">
        <v>38.54</v>
      </c>
      <c r="H857">
        <v>0</v>
      </c>
    </row>
    <row r="858" spans="1:8" x14ac:dyDescent="0.25">
      <c r="A858" s="1">
        <v>856</v>
      </c>
      <c r="B858">
        <v>40</v>
      </c>
      <c r="C858" s="3">
        <v>154509.71</v>
      </c>
      <c r="D858" s="3">
        <v>74959.850000000006</v>
      </c>
      <c r="E858">
        <v>3</v>
      </c>
      <c r="F858" s="3">
        <v>47706.33</v>
      </c>
      <c r="G858">
        <v>51.49</v>
      </c>
      <c r="H858">
        <v>1</v>
      </c>
    </row>
    <row r="859" spans="1:8" x14ac:dyDescent="0.25">
      <c r="A859" s="1">
        <v>857</v>
      </c>
      <c r="B859">
        <v>33</v>
      </c>
      <c r="C859" s="3">
        <v>18208.98</v>
      </c>
      <c r="D859" s="3">
        <v>7521.69</v>
      </c>
      <c r="E859">
        <v>1</v>
      </c>
      <c r="F859" s="3">
        <v>5088.68</v>
      </c>
      <c r="G859">
        <v>58.69</v>
      </c>
      <c r="H859">
        <v>0</v>
      </c>
    </row>
    <row r="860" spans="1:8" x14ac:dyDescent="0.25">
      <c r="A860" s="1">
        <v>858</v>
      </c>
      <c r="B860">
        <v>21</v>
      </c>
      <c r="C860" s="3">
        <v>1926.46</v>
      </c>
      <c r="D860" s="3">
        <v>1418.67</v>
      </c>
      <c r="E860">
        <v>2</v>
      </c>
      <c r="F860" s="3">
        <v>1768.97</v>
      </c>
      <c r="G860">
        <v>26.36</v>
      </c>
      <c r="H860">
        <v>0</v>
      </c>
    </row>
    <row r="861" spans="1:8" x14ac:dyDescent="0.25">
      <c r="A861" s="1">
        <v>859</v>
      </c>
      <c r="B861">
        <v>30</v>
      </c>
      <c r="C861" s="3">
        <v>21481.39</v>
      </c>
      <c r="D861" s="3">
        <v>15193.41</v>
      </c>
      <c r="E861">
        <v>4</v>
      </c>
      <c r="F861" s="3">
        <v>17533.43</v>
      </c>
      <c r="G861">
        <v>29.27</v>
      </c>
      <c r="H861">
        <v>1</v>
      </c>
    </row>
    <row r="862" spans="1:8" x14ac:dyDescent="0.25">
      <c r="A862" s="1">
        <v>860</v>
      </c>
      <c r="B862">
        <v>70</v>
      </c>
      <c r="C862" s="3">
        <v>39704.54</v>
      </c>
      <c r="D862" s="3">
        <v>16555.259999999998</v>
      </c>
      <c r="E862">
        <v>2</v>
      </c>
      <c r="F862" s="3">
        <v>14207.64</v>
      </c>
      <c r="G862">
        <v>58.3</v>
      </c>
      <c r="H862">
        <v>1</v>
      </c>
    </row>
    <row r="863" spans="1:8" x14ac:dyDescent="0.25">
      <c r="A863" s="1">
        <v>861</v>
      </c>
      <c r="B863">
        <v>58</v>
      </c>
      <c r="C863" s="3">
        <v>17478.03</v>
      </c>
      <c r="D863" s="3">
        <v>6996.74</v>
      </c>
      <c r="E863">
        <v>1</v>
      </c>
      <c r="F863" s="3">
        <v>5284.79</v>
      </c>
      <c r="G863">
        <v>59.97</v>
      </c>
      <c r="H863">
        <v>0</v>
      </c>
    </row>
    <row r="864" spans="1:8" x14ac:dyDescent="0.25">
      <c r="A864" s="1">
        <v>862</v>
      </c>
      <c r="B864">
        <v>57</v>
      </c>
      <c r="C864" s="3">
        <v>7250.38</v>
      </c>
      <c r="D864" s="3">
        <v>4767.62</v>
      </c>
      <c r="E864">
        <v>0</v>
      </c>
      <c r="F864" s="3">
        <v>5079.83</v>
      </c>
      <c r="G864">
        <v>34.24</v>
      </c>
      <c r="H864">
        <v>0</v>
      </c>
    </row>
    <row r="865" spans="1:8" x14ac:dyDescent="0.25">
      <c r="A865" s="1">
        <v>863</v>
      </c>
      <c r="B865">
        <v>53</v>
      </c>
      <c r="C865" s="3">
        <v>5635.13</v>
      </c>
      <c r="D865" s="3">
        <v>2577.94</v>
      </c>
      <c r="E865">
        <v>2</v>
      </c>
      <c r="F865" s="3">
        <v>2651.4</v>
      </c>
      <c r="G865">
        <v>54.25</v>
      </c>
      <c r="H865">
        <v>0</v>
      </c>
    </row>
    <row r="866" spans="1:8" x14ac:dyDescent="0.25">
      <c r="A866" s="1">
        <v>864</v>
      </c>
      <c r="B866">
        <v>57</v>
      </c>
      <c r="C866" s="3">
        <v>5600.08</v>
      </c>
      <c r="D866" s="3">
        <v>2537.9499999999998</v>
      </c>
      <c r="E866">
        <v>2</v>
      </c>
      <c r="F866" s="3">
        <v>1508.81</v>
      </c>
      <c r="G866">
        <v>54.68</v>
      </c>
      <c r="H866">
        <v>0</v>
      </c>
    </row>
    <row r="867" spans="1:8" x14ac:dyDescent="0.25">
      <c r="A867" s="1">
        <v>865</v>
      </c>
      <c r="B867">
        <v>69</v>
      </c>
      <c r="C867" s="3">
        <v>23078.7</v>
      </c>
      <c r="D867" s="3">
        <v>8680.94</v>
      </c>
      <c r="E867">
        <v>2</v>
      </c>
      <c r="F867" s="3">
        <v>6634.85</v>
      </c>
      <c r="G867">
        <v>62.39</v>
      </c>
      <c r="H867">
        <v>0</v>
      </c>
    </row>
    <row r="868" spans="1:8" x14ac:dyDescent="0.25">
      <c r="A868" s="1">
        <v>866</v>
      </c>
      <c r="B868">
        <v>53</v>
      </c>
      <c r="C868" s="3">
        <v>981.73</v>
      </c>
      <c r="D868" s="3">
        <v>424.1</v>
      </c>
      <c r="E868">
        <v>2</v>
      </c>
      <c r="F868" s="3">
        <v>630.80999999999995</v>
      </c>
      <c r="G868">
        <v>56.8</v>
      </c>
      <c r="H868">
        <v>0</v>
      </c>
    </row>
    <row r="869" spans="1:8" x14ac:dyDescent="0.25">
      <c r="A869" s="1">
        <v>867</v>
      </c>
      <c r="B869">
        <v>37</v>
      </c>
      <c r="C869" s="3">
        <v>4638.7</v>
      </c>
      <c r="D869" s="3">
        <v>2383.15</v>
      </c>
      <c r="E869">
        <v>0</v>
      </c>
      <c r="F869" s="3">
        <v>2148.59</v>
      </c>
      <c r="G869">
        <v>48.62</v>
      </c>
      <c r="H869">
        <v>0</v>
      </c>
    </row>
    <row r="870" spans="1:8" x14ac:dyDescent="0.25">
      <c r="A870" s="1">
        <v>868</v>
      </c>
      <c r="B870">
        <v>49</v>
      </c>
      <c r="C870" s="3">
        <v>88735.45</v>
      </c>
      <c r="D870" s="3">
        <v>59135</v>
      </c>
      <c r="E870">
        <v>3</v>
      </c>
      <c r="F870" s="3">
        <v>70333.48</v>
      </c>
      <c r="G870">
        <v>33.36</v>
      </c>
      <c r="H870">
        <v>1</v>
      </c>
    </row>
    <row r="871" spans="1:8" x14ac:dyDescent="0.25">
      <c r="A871" s="1">
        <v>869</v>
      </c>
      <c r="B871">
        <v>34</v>
      </c>
      <c r="C871" s="3">
        <v>94022.83</v>
      </c>
      <c r="D871" s="3">
        <v>44017.17</v>
      </c>
      <c r="E871">
        <v>1</v>
      </c>
      <c r="F871" s="3">
        <v>48843.09</v>
      </c>
      <c r="G871">
        <v>53.18</v>
      </c>
      <c r="H871">
        <v>1</v>
      </c>
    </row>
    <row r="872" spans="1:8" x14ac:dyDescent="0.25">
      <c r="A872" s="1">
        <v>870</v>
      </c>
      <c r="B872">
        <v>46</v>
      </c>
      <c r="C872" s="3">
        <v>882.52</v>
      </c>
      <c r="D872" s="3">
        <v>409.76</v>
      </c>
      <c r="E872">
        <v>3</v>
      </c>
      <c r="F872" s="3">
        <v>459.7</v>
      </c>
      <c r="G872">
        <v>53.57</v>
      </c>
      <c r="H872">
        <v>0</v>
      </c>
    </row>
    <row r="873" spans="1:8" x14ac:dyDescent="0.25">
      <c r="A873" s="1">
        <v>871</v>
      </c>
      <c r="B873">
        <v>70</v>
      </c>
      <c r="C873" s="3">
        <v>1484.57</v>
      </c>
      <c r="D873" s="3">
        <v>656.86</v>
      </c>
      <c r="E873">
        <v>5</v>
      </c>
      <c r="F873" s="3">
        <v>1183.81</v>
      </c>
      <c r="G873">
        <v>55.75</v>
      </c>
      <c r="H873">
        <v>0</v>
      </c>
    </row>
    <row r="874" spans="1:8" x14ac:dyDescent="0.25">
      <c r="A874" s="1">
        <v>872</v>
      </c>
      <c r="B874">
        <v>53</v>
      </c>
      <c r="C874" s="3">
        <v>5399.54</v>
      </c>
      <c r="D874" s="3">
        <v>2911.12</v>
      </c>
      <c r="E874">
        <v>4</v>
      </c>
      <c r="F874" s="3">
        <v>3045.6</v>
      </c>
      <c r="G874">
        <v>46.09</v>
      </c>
      <c r="H874">
        <v>0</v>
      </c>
    </row>
    <row r="875" spans="1:8" x14ac:dyDescent="0.25">
      <c r="A875" s="1">
        <v>873</v>
      </c>
      <c r="B875">
        <v>57</v>
      </c>
      <c r="C875" s="3">
        <v>30911.52</v>
      </c>
      <c r="D875" s="3">
        <v>12065.33</v>
      </c>
      <c r="E875">
        <v>2</v>
      </c>
      <c r="F875" s="3">
        <v>11873.21</v>
      </c>
      <c r="G875">
        <v>60.97</v>
      </c>
      <c r="H875">
        <v>1</v>
      </c>
    </row>
    <row r="876" spans="1:8" x14ac:dyDescent="0.25">
      <c r="A876" s="1">
        <v>874</v>
      </c>
      <c r="B876">
        <v>52</v>
      </c>
      <c r="C876" s="3">
        <v>522.59</v>
      </c>
      <c r="D876" s="3">
        <v>283.67</v>
      </c>
      <c r="E876">
        <v>2</v>
      </c>
      <c r="F876" s="3">
        <v>422.26</v>
      </c>
      <c r="G876">
        <v>45.72</v>
      </c>
      <c r="H876">
        <v>0</v>
      </c>
    </row>
    <row r="877" spans="1:8" x14ac:dyDescent="0.25">
      <c r="A877" s="1">
        <v>875</v>
      </c>
      <c r="B877">
        <v>43</v>
      </c>
      <c r="C877" s="3">
        <v>7463.55</v>
      </c>
      <c r="D877" s="3">
        <v>4866.8900000000003</v>
      </c>
      <c r="E877">
        <v>5</v>
      </c>
      <c r="F877" s="3">
        <v>4193.6499999999996</v>
      </c>
      <c r="G877">
        <v>34.79</v>
      </c>
      <c r="H877">
        <v>0</v>
      </c>
    </row>
    <row r="878" spans="1:8" x14ac:dyDescent="0.25">
      <c r="A878" s="1">
        <v>876</v>
      </c>
      <c r="B878">
        <v>34</v>
      </c>
      <c r="C878" s="3">
        <v>3978.78</v>
      </c>
      <c r="D878" s="3">
        <v>1252.9000000000001</v>
      </c>
      <c r="E878">
        <v>0</v>
      </c>
      <c r="F878" s="3">
        <v>1374.51</v>
      </c>
      <c r="G878">
        <v>68.510000000000005</v>
      </c>
      <c r="H878">
        <v>0</v>
      </c>
    </row>
    <row r="879" spans="1:8" x14ac:dyDescent="0.25">
      <c r="A879" s="1">
        <v>877</v>
      </c>
      <c r="B879">
        <v>49</v>
      </c>
      <c r="C879" s="3">
        <v>59216</v>
      </c>
      <c r="D879" s="3">
        <v>18054.349999999999</v>
      </c>
      <c r="E879">
        <v>2</v>
      </c>
      <c r="F879" s="3">
        <v>18185.28</v>
      </c>
      <c r="G879">
        <v>69.510000000000005</v>
      </c>
      <c r="H879">
        <v>1</v>
      </c>
    </row>
    <row r="880" spans="1:8" x14ac:dyDescent="0.25">
      <c r="A880" s="1">
        <v>878</v>
      </c>
      <c r="B880">
        <v>61</v>
      </c>
      <c r="C880" s="3">
        <v>655</v>
      </c>
      <c r="D880" s="3">
        <v>221.1</v>
      </c>
      <c r="E880">
        <v>4</v>
      </c>
      <c r="F880" s="3">
        <v>673.37</v>
      </c>
      <c r="G880">
        <v>66.239999999999995</v>
      </c>
      <c r="H880">
        <v>0</v>
      </c>
    </row>
    <row r="881" spans="1:8" x14ac:dyDescent="0.25">
      <c r="A881" s="1">
        <v>879</v>
      </c>
      <c r="B881">
        <v>70</v>
      </c>
      <c r="C881" s="3">
        <v>9309.69</v>
      </c>
      <c r="D881" s="3">
        <v>5286.32</v>
      </c>
      <c r="E881">
        <v>5</v>
      </c>
      <c r="F881" s="3">
        <v>3957.32</v>
      </c>
      <c r="G881">
        <v>43.22</v>
      </c>
      <c r="H881">
        <v>0</v>
      </c>
    </row>
    <row r="882" spans="1:8" x14ac:dyDescent="0.25">
      <c r="A882" s="1">
        <v>880</v>
      </c>
      <c r="B882">
        <v>36</v>
      </c>
      <c r="C882" s="3">
        <v>4489.8999999999996</v>
      </c>
      <c r="D882" s="3">
        <v>3265.18</v>
      </c>
      <c r="E882">
        <v>0</v>
      </c>
      <c r="F882" s="3">
        <v>2428.2800000000002</v>
      </c>
      <c r="G882">
        <v>27.28</v>
      </c>
      <c r="H882">
        <v>0</v>
      </c>
    </row>
    <row r="883" spans="1:8" x14ac:dyDescent="0.25">
      <c r="A883" s="1">
        <v>881</v>
      </c>
      <c r="B883">
        <v>24</v>
      </c>
      <c r="C883" s="3">
        <v>73474.850000000006</v>
      </c>
      <c r="D883" s="3">
        <v>22221.9</v>
      </c>
      <c r="E883">
        <v>2</v>
      </c>
      <c r="F883" s="3">
        <v>20991.01</v>
      </c>
      <c r="G883">
        <v>69.760000000000005</v>
      </c>
      <c r="H883">
        <v>1</v>
      </c>
    </row>
    <row r="884" spans="1:8" x14ac:dyDescent="0.25">
      <c r="A884" s="1">
        <v>882</v>
      </c>
      <c r="B884">
        <v>48</v>
      </c>
      <c r="C884" s="3">
        <v>19860.32</v>
      </c>
      <c r="D884" s="3">
        <v>15259.29</v>
      </c>
      <c r="E884">
        <v>1</v>
      </c>
      <c r="F884" s="3">
        <v>17982.8</v>
      </c>
      <c r="G884">
        <v>23.17</v>
      </c>
      <c r="H884">
        <v>1</v>
      </c>
    </row>
    <row r="885" spans="1:8" x14ac:dyDescent="0.25">
      <c r="A885" s="1">
        <v>883</v>
      </c>
      <c r="B885">
        <v>23</v>
      </c>
      <c r="C885" s="3">
        <v>3365.31</v>
      </c>
      <c r="D885" s="3">
        <v>1188.42</v>
      </c>
      <c r="E885">
        <v>1</v>
      </c>
      <c r="F885" s="3">
        <v>1047.4000000000001</v>
      </c>
      <c r="G885">
        <v>64.69</v>
      </c>
      <c r="H885">
        <v>0</v>
      </c>
    </row>
    <row r="886" spans="1:8" x14ac:dyDescent="0.25">
      <c r="A886" s="1">
        <v>884</v>
      </c>
      <c r="B886">
        <v>29</v>
      </c>
      <c r="C886" s="3">
        <v>29146.2</v>
      </c>
      <c r="D886" s="3">
        <v>21014.17</v>
      </c>
      <c r="E886">
        <v>3</v>
      </c>
      <c r="F886" s="3">
        <v>11073.49</v>
      </c>
      <c r="G886">
        <v>27.9</v>
      </c>
      <c r="H886">
        <v>1</v>
      </c>
    </row>
    <row r="887" spans="1:8" x14ac:dyDescent="0.25">
      <c r="A887" s="1">
        <v>885</v>
      </c>
      <c r="B887">
        <v>36</v>
      </c>
      <c r="C887" s="3">
        <v>4522.21</v>
      </c>
      <c r="D887" s="3">
        <v>2448.4499999999998</v>
      </c>
      <c r="E887">
        <v>3</v>
      </c>
      <c r="F887" s="3">
        <v>2265.8000000000002</v>
      </c>
      <c r="G887">
        <v>45.86</v>
      </c>
      <c r="H887">
        <v>0</v>
      </c>
    </row>
    <row r="888" spans="1:8" x14ac:dyDescent="0.25">
      <c r="A888" s="1">
        <v>886</v>
      </c>
      <c r="B888">
        <v>29</v>
      </c>
      <c r="C888" s="3">
        <v>36279.01</v>
      </c>
      <c r="D888" s="3">
        <v>22844.12</v>
      </c>
      <c r="E888">
        <v>4</v>
      </c>
      <c r="F888" s="3">
        <v>20432.82</v>
      </c>
      <c r="G888">
        <v>37.03</v>
      </c>
      <c r="H888">
        <v>1</v>
      </c>
    </row>
    <row r="889" spans="1:8" x14ac:dyDescent="0.25">
      <c r="A889" s="1">
        <v>887</v>
      </c>
      <c r="B889">
        <v>36</v>
      </c>
      <c r="C889" s="3">
        <v>5678.17</v>
      </c>
      <c r="D889" s="3">
        <v>3153.32</v>
      </c>
      <c r="E889">
        <v>2</v>
      </c>
      <c r="F889" s="3">
        <v>3494.69</v>
      </c>
      <c r="G889">
        <v>44.47</v>
      </c>
      <c r="H889">
        <v>0</v>
      </c>
    </row>
    <row r="890" spans="1:8" x14ac:dyDescent="0.25">
      <c r="A890" s="1">
        <v>888</v>
      </c>
      <c r="B890">
        <v>39</v>
      </c>
      <c r="C890" s="3">
        <v>39418.870000000003</v>
      </c>
      <c r="D890" s="3">
        <v>21228.01</v>
      </c>
      <c r="E890">
        <v>4</v>
      </c>
      <c r="F890" s="3">
        <v>21519.58</v>
      </c>
      <c r="G890">
        <v>46.15</v>
      </c>
      <c r="H890">
        <v>1</v>
      </c>
    </row>
    <row r="891" spans="1:8" x14ac:dyDescent="0.25">
      <c r="A891" s="1">
        <v>889</v>
      </c>
      <c r="B891">
        <v>43</v>
      </c>
      <c r="C891" s="3">
        <v>15585.92</v>
      </c>
      <c r="D891" s="3">
        <v>11182.11</v>
      </c>
      <c r="E891">
        <v>4</v>
      </c>
      <c r="F891" s="3">
        <v>13533.09</v>
      </c>
      <c r="G891">
        <v>28.26</v>
      </c>
      <c r="H891">
        <v>1</v>
      </c>
    </row>
    <row r="892" spans="1:8" x14ac:dyDescent="0.25">
      <c r="A892" s="1">
        <v>890</v>
      </c>
      <c r="B892">
        <v>24</v>
      </c>
      <c r="C892" s="3">
        <v>1078127.8500000001</v>
      </c>
      <c r="D892" s="3">
        <v>730909.43</v>
      </c>
      <c r="E892">
        <v>4</v>
      </c>
      <c r="F892" s="3">
        <v>766062.25</v>
      </c>
      <c r="G892">
        <v>32.21</v>
      </c>
      <c r="H892">
        <v>1</v>
      </c>
    </row>
    <row r="893" spans="1:8" x14ac:dyDescent="0.25">
      <c r="A893" s="1">
        <v>891</v>
      </c>
      <c r="B893">
        <v>53</v>
      </c>
      <c r="C893" s="3">
        <v>7485</v>
      </c>
      <c r="D893" s="3">
        <v>4054.63</v>
      </c>
      <c r="E893">
        <v>3</v>
      </c>
      <c r="F893" s="3">
        <v>3195.92</v>
      </c>
      <c r="G893">
        <v>45.83</v>
      </c>
      <c r="H893">
        <v>0</v>
      </c>
    </row>
    <row r="894" spans="1:8" x14ac:dyDescent="0.25">
      <c r="A894" s="1">
        <v>892</v>
      </c>
      <c r="B894">
        <v>25</v>
      </c>
      <c r="C894" s="3">
        <v>14390.07</v>
      </c>
      <c r="D894" s="3">
        <v>5120.25</v>
      </c>
      <c r="E894">
        <v>3</v>
      </c>
      <c r="F894" s="3">
        <v>5045.0200000000004</v>
      </c>
      <c r="G894">
        <v>64.42</v>
      </c>
      <c r="H894">
        <v>0</v>
      </c>
    </row>
    <row r="895" spans="1:8" x14ac:dyDescent="0.25">
      <c r="A895" s="1">
        <v>893</v>
      </c>
      <c r="B895">
        <v>21</v>
      </c>
      <c r="C895" s="3">
        <v>3947.6</v>
      </c>
      <c r="D895" s="3">
        <v>1412.06</v>
      </c>
      <c r="E895">
        <v>3</v>
      </c>
      <c r="F895" s="3">
        <v>1662.96</v>
      </c>
      <c r="G895">
        <v>64.23</v>
      </c>
      <c r="H895">
        <v>0</v>
      </c>
    </row>
    <row r="896" spans="1:8" x14ac:dyDescent="0.25">
      <c r="A896" s="1">
        <v>894</v>
      </c>
      <c r="B896">
        <v>32</v>
      </c>
      <c r="C896" s="3">
        <v>8135.79</v>
      </c>
      <c r="D896" s="3">
        <v>5701.32</v>
      </c>
      <c r="E896">
        <v>1</v>
      </c>
      <c r="F896" s="3">
        <v>6843.12</v>
      </c>
      <c r="G896">
        <v>29.92</v>
      </c>
      <c r="H896">
        <v>0</v>
      </c>
    </row>
    <row r="897" spans="1:8" x14ac:dyDescent="0.25">
      <c r="A897" s="1">
        <v>895</v>
      </c>
      <c r="B897">
        <v>62</v>
      </c>
      <c r="C897" s="3">
        <v>140.79</v>
      </c>
      <c r="D897" s="3">
        <v>79.5</v>
      </c>
      <c r="E897">
        <v>1</v>
      </c>
      <c r="F897" s="3">
        <v>193.08</v>
      </c>
      <c r="G897">
        <v>43.53</v>
      </c>
      <c r="H897">
        <v>0</v>
      </c>
    </row>
    <row r="898" spans="1:8" x14ac:dyDescent="0.25">
      <c r="A898" s="1">
        <v>896</v>
      </c>
      <c r="B898">
        <v>62</v>
      </c>
      <c r="C898" s="3">
        <v>16291.13</v>
      </c>
      <c r="D898" s="3">
        <v>8810.15</v>
      </c>
      <c r="E898">
        <v>3</v>
      </c>
      <c r="F898" s="3">
        <v>6049.45</v>
      </c>
      <c r="G898">
        <v>45.92</v>
      </c>
      <c r="H898">
        <v>0</v>
      </c>
    </row>
    <row r="899" spans="1:8" x14ac:dyDescent="0.25">
      <c r="A899" s="1">
        <v>897</v>
      </c>
      <c r="B899">
        <v>67</v>
      </c>
      <c r="C899" s="3">
        <v>60737.18</v>
      </c>
      <c r="D899" s="3">
        <v>38889.01</v>
      </c>
      <c r="E899">
        <v>5</v>
      </c>
      <c r="F899" s="3">
        <v>24039.919999999998</v>
      </c>
      <c r="G899">
        <v>35.97</v>
      </c>
      <c r="H899">
        <v>1</v>
      </c>
    </row>
    <row r="900" spans="1:8" x14ac:dyDescent="0.25">
      <c r="A900" s="1">
        <v>898</v>
      </c>
      <c r="B900">
        <v>30</v>
      </c>
      <c r="C900" s="3">
        <v>14690.33</v>
      </c>
      <c r="D900" s="3">
        <v>10715.43</v>
      </c>
      <c r="E900">
        <v>0</v>
      </c>
      <c r="F900" s="3">
        <v>9776.14</v>
      </c>
      <c r="G900">
        <v>27.06</v>
      </c>
      <c r="H900">
        <v>0</v>
      </c>
    </row>
    <row r="901" spans="1:8" x14ac:dyDescent="0.25">
      <c r="A901" s="1">
        <v>899</v>
      </c>
      <c r="B901">
        <v>70</v>
      </c>
      <c r="C901" s="3">
        <v>1129.1400000000001</v>
      </c>
      <c r="D901" s="3">
        <v>693.78</v>
      </c>
      <c r="E901">
        <v>2</v>
      </c>
      <c r="F901" s="3">
        <v>688.67</v>
      </c>
      <c r="G901">
        <v>38.56</v>
      </c>
      <c r="H901">
        <v>0</v>
      </c>
    </row>
    <row r="902" spans="1:8" x14ac:dyDescent="0.25">
      <c r="A902" s="1">
        <v>900</v>
      </c>
      <c r="B902">
        <v>66</v>
      </c>
      <c r="C902" s="3">
        <v>2434.0700000000002</v>
      </c>
      <c r="D902" s="3">
        <v>1658.63</v>
      </c>
      <c r="E902">
        <v>2</v>
      </c>
      <c r="F902" s="3">
        <v>1765.14</v>
      </c>
      <c r="G902">
        <v>31.86</v>
      </c>
      <c r="H902">
        <v>0</v>
      </c>
    </row>
    <row r="903" spans="1:8" x14ac:dyDescent="0.25">
      <c r="A903" s="1">
        <v>901</v>
      </c>
      <c r="B903">
        <v>42</v>
      </c>
      <c r="C903" s="3">
        <v>211.6</v>
      </c>
      <c r="D903" s="3">
        <v>144.44999999999999</v>
      </c>
      <c r="E903">
        <v>0</v>
      </c>
      <c r="F903" s="3">
        <v>153.5</v>
      </c>
      <c r="G903">
        <v>31.73</v>
      </c>
      <c r="H903">
        <v>0</v>
      </c>
    </row>
    <row r="904" spans="1:8" x14ac:dyDescent="0.25">
      <c r="A904" s="1">
        <v>902</v>
      </c>
      <c r="B904">
        <v>35</v>
      </c>
      <c r="C904" s="3">
        <v>35185.379999999997</v>
      </c>
      <c r="D904" s="3">
        <v>16823.21</v>
      </c>
      <c r="E904">
        <v>5</v>
      </c>
      <c r="F904" s="3">
        <v>13812.95</v>
      </c>
      <c r="G904">
        <v>52.19</v>
      </c>
      <c r="H904">
        <v>1</v>
      </c>
    </row>
    <row r="905" spans="1:8" x14ac:dyDescent="0.25">
      <c r="A905" s="1">
        <v>903</v>
      </c>
      <c r="B905">
        <v>50</v>
      </c>
      <c r="C905" s="3">
        <v>1790.46</v>
      </c>
      <c r="D905" s="3">
        <v>782.51</v>
      </c>
      <c r="E905">
        <v>3</v>
      </c>
      <c r="F905" s="3">
        <v>909.76</v>
      </c>
      <c r="G905">
        <v>56.3</v>
      </c>
      <c r="H905">
        <v>0</v>
      </c>
    </row>
    <row r="906" spans="1:8" x14ac:dyDescent="0.25">
      <c r="A906" s="1">
        <v>904</v>
      </c>
      <c r="B906">
        <v>30</v>
      </c>
      <c r="C906" s="3">
        <v>7761.55</v>
      </c>
      <c r="D906" s="3">
        <v>5437.6</v>
      </c>
      <c r="E906">
        <v>4</v>
      </c>
      <c r="F906" s="3">
        <v>6570.94</v>
      </c>
      <c r="G906">
        <v>29.94</v>
      </c>
      <c r="H906">
        <v>0</v>
      </c>
    </row>
    <row r="907" spans="1:8" x14ac:dyDescent="0.25">
      <c r="A907" s="1">
        <v>905</v>
      </c>
      <c r="B907">
        <v>35</v>
      </c>
      <c r="C907" s="3">
        <v>6434.27</v>
      </c>
      <c r="D907" s="3">
        <v>3143.72</v>
      </c>
      <c r="E907">
        <v>5</v>
      </c>
      <c r="F907" s="3">
        <v>3314.31</v>
      </c>
      <c r="G907">
        <v>51.14</v>
      </c>
      <c r="H907">
        <v>0</v>
      </c>
    </row>
    <row r="908" spans="1:8" x14ac:dyDescent="0.25">
      <c r="A908" s="1">
        <v>906</v>
      </c>
      <c r="B908">
        <v>27</v>
      </c>
      <c r="C908" s="3">
        <v>75477.55</v>
      </c>
      <c r="D908" s="3">
        <v>56734.06</v>
      </c>
      <c r="E908">
        <v>2</v>
      </c>
      <c r="F908" s="3">
        <v>36711.15</v>
      </c>
      <c r="G908">
        <v>24.83</v>
      </c>
      <c r="H908">
        <v>1</v>
      </c>
    </row>
    <row r="909" spans="1:8" x14ac:dyDescent="0.25">
      <c r="A909" s="1">
        <v>907</v>
      </c>
      <c r="B909">
        <v>23</v>
      </c>
      <c r="C909" s="3">
        <v>9208.8700000000008</v>
      </c>
      <c r="D909" s="3">
        <v>3083.55</v>
      </c>
      <c r="E909">
        <v>1</v>
      </c>
      <c r="F909" s="3">
        <v>2450.29</v>
      </c>
      <c r="G909">
        <v>66.52</v>
      </c>
      <c r="H909">
        <v>0</v>
      </c>
    </row>
    <row r="910" spans="1:8" x14ac:dyDescent="0.25">
      <c r="A910" s="1">
        <v>908</v>
      </c>
      <c r="B910">
        <v>59</v>
      </c>
      <c r="C910" s="3">
        <v>27264.46</v>
      </c>
      <c r="D910" s="3">
        <v>8972.9699999999993</v>
      </c>
      <c r="E910">
        <v>2</v>
      </c>
      <c r="F910" s="3">
        <v>8093.17</v>
      </c>
      <c r="G910">
        <v>67.09</v>
      </c>
      <c r="H910">
        <v>1</v>
      </c>
    </row>
    <row r="911" spans="1:8" x14ac:dyDescent="0.25">
      <c r="A911" s="1">
        <v>909</v>
      </c>
      <c r="B911">
        <v>23</v>
      </c>
      <c r="C911" s="3">
        <v>18392.45</v>
      </c>
      <c r="D911" s="3">
        <v>14042.67</v>
      </c>
      <c r="E911">
        <v>0</v>
      </c>
      <c r="F911" s="3">
        <v>8543.9599999999991</v>
      </c>
      <c r="G911">
        <v>23.65</v>
      </c>
      <c r="H911">
        <v>0</v>
      </c>
    </row>
    <row r="912" spans="1:8" x14ac:dyDescent="0.25">
      <c r="A912" s="1">
        <v>910</v>
      </c>
      <c r="B912">
        <v>44</v>
      </c>
      <c r="C912" s="3">
        <v>62262.66</v>
      </c>
      <c r="D912" s="3">
        <v>38866.06</v>
      </c>
      <c r="E912">
        <v>1</v>
      </c>
      <c r="F912" s="3">
        <v>36215.79</v>
      </c>
      <c r="G912">
        <v>37.58</v>
      </c>
      <c r="H912">
        <v>1</v>
      </c>
    </row>
    <row r="913" spans="1:8" x14ac:dyDescent="0.25">
      <c r="A913" s="1">
        <v>911</v>
      </c>
      <c r="B913">
        <v>22</v>
      </c>
      <c r="C913" s="3">
        <v>5660.77</v>
      </c>
      <c r="D913" s="3">
        <v>2772.64</v>
      </c>
      <c r="E913">
        <v>1</v>
      </c>
      <c r="F913" s="3">
        <v>3478.04</v>
      </c>
      <c r="G913">
        <v>51.02</v>
      </c>
      <c r="H913">
        <v>0</v>
      </c>
    </row>
    <row r="914" spans="1:8" x14ac:dyDescent="0.25">
      <c r="A914" s="1">
        <v>912</v>
      </c>
      <c r="B914">
        <v>51</v>
      </c>
      <c r="C914" s="3">
        <v>133843.03</v>
      </c>
      <c r="D914" s="3">
        <v>90682.7</v>
      </c>
      <c r="E914">
        <v>5</v>
      </c>
      <c r="F914" s="3">
        <v>86950.34</v>
      </c>
      <c r="G914">
        <v>32.25</v>
      </c>
      <c r="H914">
        <v>1</v>
      </c>
    </row>
    <row r="915" spans="1:8" x14ac:dyDescent="0.25">
      <c r="A915" s="1">
        <v>913</v>
      </c>
      <c r="B915">
        <v>22</v>
      </c>
      <c r="C915" s="3">
        <v>412.2</v>
      </c>
      <c r="D915" s="3">
        <v>262.23</v>
      </c>
      <c r="E915">
        <v>2</v>
      </c>
      <c r="F915" s="3">
        <v>459.7</v>
      </c>
      <c r="G915">
        <v>36.380000000000003</v>
      </c>
      <c r="H915">
        <v>0</v>
      </c>
    </row>
    <row r="916" spans="1:8" x14ac:dyDescent="0.25">
      <c r="A916" s="1">
        <v>914</v>
      </c>
      <c r="B916">
        <v>46</v>
      </c>
      <c r="C916" s="3">
        <v>29325.43</v>
      </c>
      <c r="D916" s="3">
        <v>16586.48</v>
      </c>
      <c r="E916">
        <v>2</v>
      </c>
      <c r="F916" s="3">
        <v>12165.83</v>
      </c>
      <c r="G916">
        <v>43.44</v>
      </c>
      <c r="H916">
        <v>1</v>
      </c>
    </row>
    <row r="917" spans="1:8" x14ac:dyDescent="0.25">
      <c r="A917" s="1">
        <v>915</v>
      </c>
      <c r="B917">
        <v>48</v>
      </c>
      <c r="C917" s="3">
        <v>2208.5</v>
      </c>
      <c r="D917" s="3">
        <v>771.73</v>
      </c>
      <c r="E917">
        <v>4</v>
      </c>
      <c r="F917" s="3">
        <v>1094.8</v>
      </c>
      <c r="G917">
        <v>65.06</v>
      </c>
      <c r="H917">
        <v>0</v>
      </c>
    </row>
    <row r="918" spans="1:8" x14ac:dyDescent="0.25">
      <c r="A918" s="1">
        <v>916</v>
      </c>
      <c r="B918">
        <v>51</v>
      </c>
      <c r="C918" s="3">
        <v>3869.48</v>
      </c>
      <c r="D918" s="3">
        <v>2732.2</v>
      </c>
      <c r="E918">
        <v>1</v>
      </c>
      <c r="F918" s="3">
        <v>3258.23</v>
      </c>
      <c r="G918">
        <v>29.39</v>
      </c>
      <c r="H918">
        <v>0</v>
      </c>
    </row>
    <row r="919" spans="1:8" x14ac:dyDescent="0.25">
      <c r="A919" s="1">
        <v>917</v>
      </c>
      <c r="B919">
        <v>69</v>
      </c>
      <c r="C919" s="3">
        <v>19036.650000000001</v>
      </c>
      <c r="D919" s="3">
        <v>13954.09</v>
      </c>
      <c r="E919">
        <v>4</v>
      </c>
      <c r="F919" s="3">
        <v>11921</v>
      </c>
      <c r="G919">
        <v>26.7</v>
      </c>
      <c r="H919">
        <v>1</v>
      </c>
    </row>
    <row r="920" spans="1:8" x14ac:dyDescent="0.25">
      <c r="A920" s="1">
        <v>918</v>
      </c>
      <c r="B920">
        <v>70</v>
      </c>
      <c r="C920" s="3">
        <v>18809.23</v>
      </c>
      <c r="D920" s="3">
        <v>7261.95</v>
      </c>
      <c r="E920">
        <v>0</v>
      </c>
      <c r="F920" s="3">
        <v>5427.51</v>
      </c>
      <c r="G920">
        <v>61.39</v>
      </c>
      <c r="H920">
        <v>0</v>
      </c>
    </row>
    <row r="921" spans="1:8" x14ac:dyDescent="0.25">
      <c r="A921" s="1">
        <v>919</v>
      </c>
      <c r="B921">
        <v>38</v>
      </c>
      <c r="C921" s="3">
        <v>20123.47</v>
      </c>
      <c r="D921" s="3">
        <v>14594.66</v>
      </c>
      <c r="E921">
        <v>5</v>
      </c>
      <c r="F921" s="3">
        <v>15231.1</v>
      </c>
      <c r="G921">
        <v>27.47</v>
      </c>
      <c r="H921">
        <v>1</v>
      </c>
    </row>
    <row r="922" spans="1:8" x14ac:dyDescent="0.25">
      <c r="A922" s="1">
        <v>920</v>
      </c>
      <c r="B922">
        <v>40</v>
      </c>
      <c r="C922" s="3">
        <v>1013.09</v>
      </c>
      <c r="D922" s="3">
        <v>748.6</v>
      </c>
      <c r="E922">
        <v>0</v>
      </c>
      <c r="F922" s="3">
        <v>539.11</v>
      </c>
      <c r="G922">
        <v>26.11</v>
      </c>
      <c r="H922">
        <v>0</v>
      </c>
    </row>
    <row r="923" spans="1:8" x14ac:dyDescent="0.25">
      <c r="A923" s="1">
        <v>921</v>
      </c>
      <c r="B923">
        <v>24</v>
      </c>
      <c r="C923" s="3">
        <v>71221.17</v>
      </c>
      <c r="D923" s="3">
        <v>40931.83</v>
      </c>
      <c r="E923">
        <v>0</v>
      </c>
      <c r="F923" s="3">
        <v>23887.09</v>
      </c>
      <c r="G923">
        <v>42.53</v>
      </c>
      <c r="H923">
        <v>1</v>
      </c>
    </row>
    <row r="924" spans="1:8" x14ac:dyDescent="0.25">
      <c r="A924" s="1">
        <v>922</v>
      </c>
      <c r="B924">
        <v>37</v>
      </c>
      <c r="C924" s="3">
        <v>2098.61</v>
      </c>
      <c r="D924" s="3">
        <v>1318.11</v>
      </c>
      <c r="E924">
        <v>2</v>
      </c>
      <c r="F924" s="3">
        <v>1045.55</v>
      </c>
      <c r="G924">
        <v>37.19</v>
      </c>
      <c r="H924">
        <v>0</v>
      </c>
    </row>
    <row r="925" spans="1:8" x14ac:dyDescent="0.25">
      <c r="A925" s="1">
        <v>923</v>
      </c>
      <c r="B925">
        <v>47</v>
      </c>
      <c r="C925" s="3">
        <v>2563.35</v>
      </c>
      <c r="D925" s="3">
        <v>1258.9100000000001</v>
      </c>
      <c r="E925">
        <v>2</v>
      </c>
      <c r="F925" s="3">
        <v>1292.32</v>
      </c>
      <c r="G925">
        <v>50.89</v>
      </c>
      <c r="H925">
        <v>0</v>
      </c>
    </row>
    <row r="926" spans="1:8" x14ac:dyDescent="0.25">
      <c r="A926" s="1">
        <v>924</v>
      </c>
      <c r="B926">
        <v>61</v>
      </c>
      <c r="C926" s="3">
        <v>21096.13</v>
      </c>
      <c r="D926" s="3">
        <v>9301.2000000000007</v>
      </c>
      <c r="E926">
        <v>0</v>
      </c>
      <c r="F926" s="3">
        <v>6313.54</v>
      </c>
      <c r="G926">
        <v>55.91</v>
      </c>
      <c r="H926">
        <v>0</v>
      </c>
    </row>
    <row r="927" spans="1:8" x14ac:dyDescent="0.25">
      <c r="A927" s="1">
        <v>925</v>
      </c>
      <c r="B927">
        <v>41</v>
      </c>
      <c r="C927" s="3">
        <v>5270.7</v>
      </c>
      <c r="D927" s="3">
        <v>3483.89</v>
      </c>
      <c r="E927">
        <v>2</v>
      </c>
      <c r="F927" s="3">
        <v>2554.33</v>
      </c>
      <c r="G927">
        <v>33.9</v>
      </c>
      <c r="H927">
        <v>0</v>
      </c>
    </row>
    <row r="928" spans="1:8" x14ac:dyDescent="0.25">
      <c r="A928" s="1">
        <v>926</v>
      </c>
      <c r="B928">
        <v>40</v>
      </c>
      <c r="C928" s="3">
        <v>12866.62</v>
      </c>
      <c r="D928" s="3">
        <v>9404.7000000000007</v>
      </c>
      <c r="E928">
        <v>5</v>
      </c>
      <c r="F928" s="3">
        <v>5389.62</v>
      </c>
      <c r="G928">
        <v>26.91</v>
      </c>
      <c r="H928">
        <v>0</v>
      </c>
    </row>
    <row r="929" spans="1:8" x14ac:dyDescent="0.25">
      <c r="A929" s="1">
        <v>927</v>
      </c>
      <c r="B929">
        <v>25</v>
      </c>
      <c r="C929" s="3">
        <v>318.97000000000003</v>
      </c>
      <c r="D929" s="3">
        <v>200.01</v>
      </c>
      <c r="E929">
        <v>2</v>
      </c>
      <c r="F929" s="3">
        <v>394.37</v>
      </c>
      <c r="G929">
        <v>37.299999999999997</v>
      </c>
      <c r="H929">
        <v>0</v>
      </c>
    </row>
    <row r="930" spans="1:8" x14ac:dyDescent="0.25">
      <c r="A930" s="1">
        <v>928</v>
      </c>
      <c r="B930">
        <v>20</v>
      </c>
      <c r="C930" s="3">
        <v>12412.84</v>
      </c>
      <c r="D930" s="3">
        <v>6899</v>
      </c>
      <c r="E930">
        <v>4</v>
      </c>
      <c r="F930" s="3">
        <v>6819.5</v>
      </c>
      <c r="G930">
        <v>44.42</v>
      </c>
      <c r="H930">
        <v>0</v>
      </c>
    </row>
    <row r="931" spans="1:8" x14ac:dyDescent="0.25">
      <c r="A931" s="1">
        <v>929</v>
      </c>
      <c r="B931">
        <v>24</v>
      </c>
      <c r="C931" s="3">
        <v>11234.54</v>
      </c>
      <c r="D931" s="3">
        <v>4263.09</v>
      </c>
      <c r="E931">
        <v>1</v>
      </c>
      <c r="F931" s="3">
        <v>2797.48</v>
      </c>
      <c r="G931">
        <v>62.05</v>
      </c>
      <c r="H931">
        <v>0</v>
      </c>
    </row>
    <row r="932" spans="1:8" x14ac:dyDescent="0.25">
      <c r="A932" s="1">
        <v>930</v>
      </c>
      <c r="B932">
        <v>60</v>
      </c>
      <c r="C932" s="3">
        <v>3771.44</v>
      </c>
      <c r="D932" s="3">
        <v>1232.24</v>
      </c>
      <c r="E932">
        <v>2</v>
      </c>
      <c r="F932" s="3">
        <v>1593.72</v>
      </c>
      <c r="G932">
        <v>67.33</v>
      </c>
      <c r="H932">
        <v>0</v>
      </c>
    </row>
    <row r="933" spans="1:8" x14ac:dyDescent="0.25">
      <c r="A933" s="1">
        <v>931</v>
      </c>
      <c r="B933">
        <v>31</v>
      </c>
      <c r="C933" s="3">
        <v>361</v>
      </c>
      <c r="D933" s="3">
        <v>188.75</v>
      </c>
      <c r="E933">
        <v>0</v>
      </c>
      <c r="F933" s="3">
        <v>148.49</v>
      </c>
      <c r="G933">
        <v>47.71</v>
      </c>
      <c r="H933">
        <v>0</v>
      </c>
    </row>
    <row r="934" spans="1:8" x14ac:dyDescent="0.25">
      <c r="A934" s="1">
        <v>932</v>
      </c>
      <c r="B934">
        <v>45</v>
      </c>
      <c r="C934" s="3">
        <v>5888.68</v>
      </c>
      <c r="D934" s="3">
        <v>1911.91</v>
      </c>
      <c r="E934">
        <v>1</v>
      </c>
      <c r="F934" s="3">
        <v>1115.1500000000001</v>
      </c>
      <c r="G934">
        <v>67.53</v>
      </c>
      <c r="H934">
        <v>0</v>
      </c>
    </row>
    <row r="935" spans="1:8" x14ac:dyDescent="0.25">
      <c r="A935" s="1">
        <v>933</v>
      </c>
      <c r="B935">
        <v>65</v>
      </c>
      <c r="C935" s="3">
        <v>7661.32</v>
      </c>
      <c r="D935" s="3">
        <v>4479.32</v>
      </c>
      <c r="E935">
        <v>1</v>
      </c>
      <c r="F935" s="3">
        <v>3100.8</v>
      </c>
      <c r="G935">
        <v>41.53</v>
      </c>
      <c r="H935">
        <v>0</v>
      </c>
    </row>
    <row r="936" spans="1:8" x14ac:dyDescent="0.25">
      <c r="A936" s="1">
        <v>934</v>
      </c>
      <c r="B936">
        <v>53</v>
      </c>
      <c r="C936" s="3">
        <v>4671.13</v>
      </c>
      <c r="D936" s="3">
        <v>2295.23</v>
      </c>
      <c r="E936">
        <v>0</v>
      </c>
      <c r="F936" s="3">
        <v>2259.5300000000002</v>
      </c>
      <c r="G936">
        <v>50.86</v>
      </c>
      <c r="H936">
        <v>0</v>
      </c>
    </row>
    <row r="937" spans="1:8" x14ac:dyDescent="0.25">
      <c r="A937" s="1">
        <v>935</v>
      </c>
      <c r="B937">
        <v>68</v>
      </c>
      <c r="C937" s="3">
        <v>515.80999999999995</v>
      </c>
      <c r="D937" s="3">
        <v>350.03</v>
      </c>
      <c r="E937">
        <v>0</v>
      </c>
      <c r="F937" s="3">
        <v>224.42</v>
      </c>
      <c r="G937">
        <v>32.14</v>
      </c>
      <c r="H937">
        <v>0</v>
      </c>
    </row>
    <row r="938" spans="1:8" x14ac:dyDescent="0.25">
      <c r="A938" s="1">
        <v>936</v>
      </c>
      <c r="B938">
        <v>33</v>
      </c>
      <c r="C938" s="3">
        <v>88618.95</v>
      </c>
      <c r="D938" s="3">
        <v>40128.81</v>
      </c>
      <c r="E938">
        <v>3</v>
      </c>
      <c r="F938" s="3">
        <v>21982.71</v>
      </c>
      <c r="G938">
        <v>54.72</v>
      </c>
      <c r="H938">
        <v>1</v>
      </c>
    </row>
    <row r="939" spans="1:8" x14ac:dyDescent="0.25">
      <c r="A939" s="1">
        <v>937</v>
      </c>
      <c r="B939">
        <v>45</v>
      </c>
      <c r="C939" s="3">
        <v>3107.92</v>
      </c>
      <c r="D939" s="3">
        <v>1853.85</v>
      </c>
      <c r="E939">
        <v>2</v>
      </c>
      <c r="F939" s="3">
        <v>1972.07</v>
      </c>
      <c r="G939">
        <v>40.35</v>
      </c>
      <c r="H939">
        <v>0</v>
      </c>
    </row>
    <row r="940" spans="1:8" x14ac:dyDescent="0.25">
      <c r="A940" s="1">
        <v>938</v>
      </c>
      <c r="B940">
        <v>64</v>
      </c>
      <c r="C940" s="3">
        <v>5806.27</v>
      </c>
      <c r="D940" s="3">
        <v>3302.85</v>
      </c>
      <c r="E940">
        <v>1</v>
      </c>
      <c r="F940" s="3">
        <v>2899.44</v>
      </c>
      <c r="G940">
        <v>43.12</v>
      </c>
      <c r="H940">
        <v>0</v>
      </c>
    </row>
    <row r="941" spans="1:8" x14ac:dyDescent="0.25">
      <c r="A941" s="1">
        <v>939</v>
      </c>
      <c r="B941">
        <v>46</v>
      </c>
      <c r="C941" s="3">
        <v>218.28</v>
      </c>
      <c r="D941" s="3">
        <v>66</v>
      </c>
      <c r="E941">
        <v>4</v>
      </c>
      <c r="F941" s="3">
        <v>325.79000000000002</v>
      </c>
      <c r="G941">
        <v>69.760000000000005</v>
      </c>
      <c r="H941">
        <v>0</v>
      </c>
    </row>
    <row r="942" spans="1:8" x14ac:dyDescent="0.25">
      <c r="A942" s="1">
        <v>940</v>
      </c>
      <c r="B942">
        <v>28</v>
      </c>
      <c r="C942" s="3">
        <v>88635.08</v>
      </c>
      <c r="D942" s="3">
        <v>29798.639999999999</v>
      </c>
      <c r="E942">
        <v>2</v>
      </c>
      <c r="F942" s="3">
        <v>31276.799999999999</v>
      </c>
      <c r="G942">
        <v>66.38</v>
      </c>
      <c r="H942">
        <v>1</v>
      </c>
    </row>
    <row r="943" spans="1:8" x14ac:dyDescent="0.25">
      <c r="A943" s="1">
        <v>941</v>
      </c>
      <c r="B943">
        <v>45</v>
      </c>
      <c r="C943" s="3">
        <v>4024.58</v>
      </c>
      <c r="D943" s="3">
        <v>1791.68</v>
      </c>
      <c r="E943">
        <v>4</v>
      </c>
      <c r="F943" s="3">
        <v>2549.94</v>
      </c>
      <c r="G943">
        <v>55.48</v>
      </c>
      <c r="H943">
        <v>0</v>
      </c>
    </row>
    <row r="944" spans="1:8" x14ac:dyDescent="0.25">
      <c r="A944" s="1">
        <v>942</v>
      </c>
      <c r="B944">
        <v>66</v>
      </c>
      <c r="C944" s="3">
        <v>9392.76</v>
      </c>
      <c r="D944" s="3">
        <v>6961.14</v>
      </c>
      <c r="E944">
        <v>1</v>
      </c>
      <c r="F944" s="3">
        <v>3793.81</v>
      </c>
      <c r="G944">
        <v>25.89</v>
      </c>
      <c r="H944">
        <v>0</v>
      </c>
    </row>
    <row r="945" spans="1:8" x14ac:dyDescent="0.25">
      <c r="A945" s="1">
        <v>943</v>
      </c>
      <c r="B945">
        <v>41</v>
      </c>
      <c r="C945" s="3">
        <v>43525.67</v>
      </c>
      <c r="D945" s="3">
        <v>16257.16</v>
      </c>
      <c r="E945">
        <v>3</v>
      </c>
      <c r="F945" s="3">
        <v>8742.9699999999993</v>
      </c>
      <c r="G945">
        <v>62.65</v>
      </c>
      <c r="H945">
        <v>0</v>
      </c>
    </row>
    <row r="946" spans="1:8" x14ac:dyDescent="0.25">
      <c r="A946" s="1">
        <v>944</v>
      </c>
      <c r="B946">
        <v>66</v>
      </c>
      <c r="C946" s="3">
        <v>2938.17</v>
      </c>
      <c r="D946" s="3">
        <v>1925.82</v>
      </c>
      <c r="E946">
        <v>0</v>
      </c>
      <c r="F946" s="3">
        <v>2293.7199999999998</v>
      </c>
      <c r="G946">
        <v>34.46</v>
      </c>
      <c r="H946">
        <v>0</v>
      </c>
    </row>
    <row r="947" spans="1:8" x14ac:dyDescent="0.25">
      <c r="A947" s="1">
        <v>945</v>
      </c>
      <c r="B947">
        <v>49</v>
      </c>
      <c r="C947" s="3">
        <v>34367.53</v>
      </c>
      <c r="D947" s="3">
        <v>27036.36</v>
      </c>
      <c r="E947">
        <v>2</v>
      </c>
      <c r="F947" s="3">
        <v>25839.7</v>
      </c>
      <c r="G947">
        <v>21.33</v>
      </c>
      <c r="H947">
        <v>1</v>
      </c>
    </row>
    <row r="948" spans="1:8" x14ac:dyDescent="0.25">
      <c r="A948" s="1">
        <v>946</v>
      </c>
      <c r="B948">
        <v>62</v>
      </c>
      <c r="C948" s="3">
        <v>367.97</v>
      </c>
      <c r="D948" s="3">
        <v>255.84</v>
      </c>
      <c r="E948">
        <v>3</v>
      </c>
      <c r="F948" s="3">
        <v>596.75</v>
      </c>
      <c r="G948">
        <v>30.47</v>
      </c>
      <c r="H948">
        <v>0</v>
      </c>
    </row>
    <row r="949" spans="1:8" x14ac:dyDescent="0.25">
      <c r="A949" s="1">
        <v>947</v>
      </c>
      <c r="B949">
        <v>67</v>
      </c>
      <c r="C949" s="3">
        <v>18517.66</v>
      </c>
      <c r="D949" s="3">
        <v>7804.69</v>
      </c>
      <c r="E949">
        <v>0</v>
      </c>
      <c r="F949" s="3">
        <v>4429.45</v>
      </c>
      <c r="G949">
        <v>57.85</v>
      </c>
      <c r="H949">
        <v>0</v>
      </c>
    </row>
    <row r="950" spans="1:8" x14ac:dyDescent="0.25">
      <c r="A950" s="1">
        <v>948</v>
      </c>
      <c r="B950">
        <v>36</v>
      </c>
      <c r="C950" s="3">
        <v>85679.02</v>
      </c>
      <c r="D950" s="3">
        <v>64617.63</v>
      </c>
      <c r="E950">
        <v>4</v>
      </c>
      <c r="F950" s="3">
        <v>36022.400000000001</v>
      </c>
      <c r="G950">
        <v>24.58</v>
      </c>
      <c r="H950">
        <v>1</v>
      </c>
    </row>
    <row r="951" spans="1:8" x14ac:dyDescent="0.25">
      <c r="A951" s="1">
        <v>949</v>
      </c>
      <c r="B951">
        <v>45</v>
      </c>
      <c r="C951" s="3">
        <v>3392.68</v>
      </c>
      <c r="D951" s="3">
        <v>1175.75</v>
      </c>
      <c r="E951">
        <v>3</v>
      </c>
      <c r="F951" s="3">
        <v>796.97</v>
      </c>
      <c r="G951">
        <v>65.34</v>
      </c>
      <c r="H951">
        <v>0</v>
      </c>
    </row>
    <row r="952" spans="1:8" x14ac:dyDescent="0.25">
      <c r="A952" s="1">
        <v>950</v>
      </c>
      <c r="B952">
        <v>55</v>
      </c>
      <c r="C952" s="3">
        <v>43404.67</v>
      </c>
      <c r="D952" s="3">
        <v>23181.17</v>
      </c>
      <c r="E952">
        <v>4</v>
      </c>
      <c r="F952" s="3">
        <v>19117.849999999999</v>
      </c>
      <c r="G952">
        <v>46.59</v>
      </c>
      <c r="H952">
        <v>1</v>
      </c>
    </row>
    <row r="953" spans="1:8" x14ac:dyDescent="0.25">
      <c r="A953" s="1">
        <v>951</v>
      </c>
      <c r="B953">
        <v>20</v>
      </c>
      <c r="C953" s="3">
        <v>126865.66</v>
      </c>
      <c r="D953" s="3">
        <v>94358.99</v>
      </c>
      <c r="E953">
        <v>0</v>
      </c>
      <c r="F953" s="3">
        <v>54456.77</v>
      </c>
      <c r="G953">
        <v>25.62</v>
      </c>
      <c r="H953">
        <v>1</v>
      </c>
    </row>
    <row r="954" spans="1:8" x14ac:dyDescent="0.25">
      <c r="A954" s="1">
        <v>952</v>
      </c>
      <c r="B954">
        <v>27</v>
      </c>
      <c r="C954" s="3">
        <v>5528.86</v>
      </c>
      <c r="D954" s="3">
        <v>3431.39</v>
      </c>
      <c r="E954">
        <v>0</v>
      </c>
      <c r="F954" s="3">
        <v>2787.78</v>
      </c>
      <c r="G954">
        <v>37.94</v>
      </c>
      <c r="H954">
        <v>0</v>
      </c>
    </row>
    <row r="955" spans="1:8" x14ac:dyDescent="0.25">
      <c r="A955" s="1">
        <v>953</v>
      </c>
      <c r="B955">
        <v>68</v>
      </c>
      <c r="C955" s="3">
        <v>4883.9399999999996</v>
      </c>
      <c r="D955" s="3">
        <v>2475.29</v>
      </c>
      <c r="E955">
        <v>3</v>
      </c>
      <c r="F955" s="3">
        <v>2429.0300000000002</v>
      </c>
      <c r="G955">
        <v>49.32</v>
      </c>
      <c r="H955">
        <v>0</v>
      </c>
    </row>
    <row r="956" spans="1:8" x14ac:dyDescent="0.25">
      <c r="A956" s="1">
        <v>954</v>
      </c>
      <c r="B956">
        <v>54</v>
      </c>
      <c r="C956" s="3">
        <v>2106.0300000000002</v>
      </c>
      <c r="D956" s="3">
        <v>940.15</v>
      </c>
      <c r="E956">
        <v>4</v>
      </c>
      <c r="F956" s="3">
        <v>770.25</v>
      </c>
      <c r="G956">
        <v>55.36</v>
      </c>
      <c r="H956">
        <v>0</v>
      </c>
    </row>
    <row r="957" spans="1:8" x14ac:dyDescent="0.25">
      <c r="A957" s="1">
        <v>955</v>
      </c>
      <c r="B957">
        <v>34</v>
      </c>
      <c r="C957" s="3">
        <v>3772.17</v>
      </c>
      <c r="D957" s="3">
        <v>1839.12</v>
      </c>
      <c r="E957">
        <v>1</v>
      </c>
      <c r="F957" s="3">
        <v>1110.46</v>
      </c>
      <c r="G957">
        <v>51.25</v>
      </c>
      <c r="H957">
        <v>0</v>
      </c>
    </row>
    <row r="958" spans="1:8" x14ac:dyDescent="0.25">
      <c r="A958" s="1">
        <v>956</v>
      </c>
      <c r="B958">
        <v>66</v>
      </c>
      <c r="C958" s="3">
        <v>2385.0100000000002</v>
      </c>
      <c r="D958" s="3">
        <v>1322.42</v>
      </c>
      <c r="E958">
        <v>4</v>
      </c>
      <c r="F958" s="3">
        <v>1624.2</v>
      </c>
      <c r="G958">
        <v>44.55</v>
      </c>
      <c r="H958">
        <v>0</v>
      </c>
    </row>
    <row r="959" spans="1:8" x14ac:dyDescent="0.25">
      <c r="A959" s="1">
        <v>957</v>
      </c>
      <c r="B959">
        <v>41</v>
      </c>
      <c r="C959" s="3">
        <v>2103.4499999999998</v>
      </c>
      <c r="D959" s="3">
        <v>966.58</v>
      </c>
      <c r="E959">
        <v>2</v>
      </c>
      <c r="F959" s="3">
        <v>735.68</v>
      </c>
      <c r="G959">
        <v>54.05</v>
      </c>
      <c r="H959">
        <v>0</v>
      </c>
    </row>
    <row r="960" spans="1:8" x14ac:dyDescent="0.25">
      <c r="A960" s="1">
        <v>958</v>
      </c>
      <c r="B960">
        <v>33</v>
      </c>
      <c r="C960" s="3">
        <v>48935.23</v>
      </c>
      <c r="D960" s="3">
        <v>38388.9</v>
      </c>
      <c r="E960">
        <v>1</v>
      </c>
      <c r="F960" s="3">
        <v>22792.2</v>
      </c>
      <c r="G960">
        <v>21.55</v>
      </c>
      <c r="H960">
        <v>1</v>
      </c>
    </row>
    <row r="961" spans="1:8" x14ac:dyDescent="0.25">
      <c r="A961" s="1">
        <v>959</v>
      </c>
      <c r="B961">
        <v>45</v>
      </c>
      <c r="C961" s="3">
        <v>2477.7600000000002</v>
      </c>
      <c r="D961" s="3">
        <v>1899.3</v>
      </c>
      <c r="E961">
        <v>2</v>
      </c>
      <c r="F961" s="3">
        <v>1312.48</v>
      </c>
      <c r="G961">
        <v>23.35</v>
      </c>
      <c r="H961">
        <v>0</v>
      </c>
    </row>
    <row r="962" spans="1:8" x14ac:dyDescent="0.25">
      <c r="A962" s="1">
        <v>960</v>
      </c>
      <c r="B962">
        <v>47</v>
      </c>
      <c r="C962" s="3">
        <v>11941.59</v>
      </c>
      <c r="D962" s="3">
        <v>8781.08</v>
      </c>
      <c r="E962">
        <v>1</v>
      </c>
      <c r="F962" s="3">
        <v>7043.34</v>
      </c>
      <c r="G962">
        <v>26.47</v>
      </c>
      <c r="H962">
        <v>0</v>
      </c>
    </row>
    <row r="963" spans="1:8" x14ac:dyDescent="0.25">
      <c r="A963" s="1">
        <v>961</v>
      </c>
      <c r="B963">
        <v>42</v>
      </c>
      <c r="C963" s="3">
        <v>8581.3799999999992</v>
      </c>
      <c r="D963" s="3">
        <v>4384.3599999999997</v>
      </c>
      <c r="E963">
        <v>2</v>
      </c>
      <c r="F963" s="3">
        <v>4662.3</v>
      </c>
      <c r="G963">
        <v>48.91</v>
      </c>
      <c r="H963">
        <v>0</v>
      </c>
    </row>
    <row r="964" spans="1:8" x14ac:dyDescent="0.25">
      <c r="A964" s="1">
        <v>962</v>
      </c>
      <c r="B964">
        <v>33</v>
      </c>
      <c r="C964" s="3">
        <v>76660.5</v>
      </c>
      <c r="D964" s="3">
        <v>49495.92</v>
      </c>
      <c r="E964">
        <v>3</v>
      </c>
      <c r="F964" s="3">
        <v>29494.97</v>
      </c>
      <c r="G964">
        <v>35.43</v>
      </c>
      <c r="H964">
        <v>1</v>
      </c>
    </row>
    <row r="965" spans="1:8" x14ac:dyDescent="0.25">
      <c r="A965" s="1">
        <v>963</v>
      </c>
      <c r="B965">
        <v>43</v>
      </c>
      <c r="C965" s="3">
        <v>3809.55</v>
      </c>
      <c r="D965" s="3">
        <v>2862.55</v>
      </c>
      <c r="E965">
        <v>1</v>
      </c>
      <c r="F965" s="3">
        <v>3051.68</v>
      </c>
      <c r="G965">
        <v>24.86</v>
      </c>
      <c r="H965">
        <v>0</v>
      </c>
    </row>
    <row r="966" spans="1:8" x14ac:dyDescent="0.25">
      <c r="A966" s="1">
        <v>964</v>
      </c>
      <c r="B966">
        <v>21</v>
      </c>
      <c r="C966" s="3">
        <v>14353.11</v>
      </c>
      <c r="D966" s="3">
        <v>10409.09</v>
      </c>
      <c r="E966">
        <v>2</v>
      </c>
      <c r="F966" s="3">
        <v>11579.01</v>
      </c>
      <c r="G966">
        <v>27.48</v>
      </c>
      <c r="H966">
        <v>1</v>
      </c>
    </row>
    <row r="967" spans="1:8" x14ac:dyDescent="0.25">
      <c r="A967" s="1">
        <v>965</v>
      </c>
      <c r="B967">
        <v>64</v>
      </c>
      <c r="C967" s="3">
        <v>26545.21</v>
      </c>
      <c r="D967" s="3">
        <v>13462.76</v>
      </c>
      <c r="E967">
        <v>4</v>
      </c>
      <c r="F967" s="3">
        <v>13429.37</v>
      </c>
      <c r="G967">
        <v>49.28</v>
      </c>
      <c r="H967">
        <v>1</v>
      </c>
    </row>
    <row r="968" spans="1:8" x14ac:dyDescent="0.25">
      <c r="A968" s="1">
        <v>966</v>
      </c>
      <c r="B968">
        <v>45</v>
      </c>
      <c r="C968" s="3">
        <v>75706.89</v>
      </c>
      <c r="D968" s="3">
        <v>26966.27</v>
      </c>
      <c r="E968">
        <v>0</v>
      </c>
      <c r="F968" s="3">
        <v>14308.52</v>
      </c>
      <c r="G968">
        <v>64.38</v>
      </c>
      <c r="H968">
        <v>1</v>
      </c>
    </row>
    <row r="969" spans="1:8" x14ac:dyDescent="0.25">
      <c r="A969" s="1">
        <v>967</v>
      </c>
      <c r="B969">
        <v>33</v>
      </c>
      <c r="C969" s="3">
        <v>3727.04</v>
      </c>
      <c r="D969" s="3">
        <v>1259.05</v>
      </c>
      <c r="E969">
        <v>4</v>
      </c>
      <c r="F969" s="3">
        <v>1607.86</v>
      </c>
      <c r="G969">
        <v>66.22</v>
      </c>
      <c r="H969">
        <v>0</v>
      </c>
    </row>
    <row r="970" spans="1:8" x14ac:dyDescent="0.25">
      <c r="A970" s="1">
        <v>968</v>
      </c>
      <c r="B970">
        <v>70</v>
      </c>
      <c r="C970" s="3">
        <v>3207.22</v>
      </c>
      <c r="D970" s="3">
        <v>1887.55</v>
      </c>
      <c r="E970">
        <v>2</v>
      </c>
      <c r="F970" s="3">
        <v>1936.7</v>
      </c>
      <c r="G970">
        <v>41.15</v>
      </c>
      <c r="H970">
        <v>0</v>
      </c>
    </row>
    <row r="971" spans="1:8" x14ac:dyDescent="0.25">
      <c r="A971" s="1">
        <v>969</v>
      </c>
      <c r="B971">
        <v>26</v>
      </c>
      <c r="C971" s="3">
        <v>1648.02</v>
      </c>
      <c r="D971" s="3">
        <v>1023.94</v>
      </c>
      <c r="E971">
        <v>0</v>
      </c>
      <c r="F971" s="3">
        <v>1213.33</v>
      </c>
      <c r="G971">
        <v>37.869999999999997</v>
      </c>
      <c r="H971">
        <v>0</v>
      </c>
    </row>
    <row r="972" spans="1:8" x14ac:dyDescent="0.25">
      <c r="A972" s="1">
        <v>970</v>
      </c>
      <c r="B972">
        <v>22</v>
      </c>
      <c r="C972" s="3">
        <v>231989.97</v>
      </c>
      <c r="D972" s="3">
        <v>168174.47</v>
      </c>
      <c r="E972">
        <v>1</v>
      </c>
      <c r="F972" s="3">
        <v>196213.38</v>
      </c>
      <c r="G972">
        <v>27.51</v>
      </c>
      <c r="H972">
        <v>1</v>
      </c>
    </row>
    <row r="973" spans="1:8" x14ac:dyDescent="0.25">
      <c r="A973" s="1">
        <v>971</v>
      </c>
      <c r="B973">
        <v>66</v>
      </c>
      <c r="C973" s="3">
        <v>64647.75</v>
      </c>
      <c r="D973" s="3">
        <v>28849.54</v>
      </c>
      <c r="E973">
        <v>1</v>
      </c>
      <c r="F973" s="3">
        <v>22557.56</v>
      </c>
      <c r="G973">
        <v>55.37</v>
      </c>
      <c r="H973">
        <v>1</v>
      </c>
    </row>
    <row r="974" spans="1:8" x14ac:dyDescent="0.25">
      <c r="A974" s="1">
        <v>972</v>
      </c>
      <c r="B974">
        <v>42</v>
      </c>
      <c r="C974" s="3">
        <v>7606.04</v>
      </c>
      <c r="D974" s="3">
        <v>2918.71</v>
      </c>
      <c r="E974">
        <v>1</v>
      </c>
      <c r="F974" s="3">
        <v>2763.65</v>
      </c>
      <c r="G974">
        <v>61.63</v>
      </c>
      <c r="H974">
        <v>0</v>
      </c>
    </row>
    <row r="975" spans="1:8" x14ac:dyDescent="0.25">
      <c r="A975" s="1">
        <v>973</v>
      </c>
      <c r="B975">
        <v>65</v>
      </c>
      <c r="C975" s="3">
        <v>146848.79</v>
      </c>
      <c r="D975" s="3">
        <v>71882.91</v>
      </c>
      <c r="E975">
        <v>3</v>
      </c>
      <c r="F975" s="3">
        <v>80979.039999999994</v>
      </c>
      <c r="G975">
        <v>51.05</v>
      </c>
      <c r="H975">
        <v>1</v>
      </c>
    </row>
    <row r="976" spans="1:8" x14ac:dyDescent="0.25">
      <c r="A976" s="1">
        <v>974</v>
      </c>
      <c r="B976">
        <v>62</v>
      </c>
      <c r="C976" s="3">
        <v>6954.92</v>
      </c>
      <c r="D976" s="3">
        <v>3316.02</v>
      </c>
      <c r="E976">
        <v>1</v>
      </c>
      <c r="F976" s="3">
        <v>3674.55</v>
      </c>
      <c r="G976">
        <v>52.32</v>
      </c>
      <c r="H976">
        <v>0</v>
      </c>
    </row>
    <row r="977" spans="1:8" x14ac:dyDescent="0.25">
      <c r="A977" s="1">
        <v>975</v>
      </c>
      <c r="B977">
        <v>66</v>
      </c>
      <c r="C977" s="3">
        <v>24019.37</v>
      </c>
      <c r="D977" s="3">
        <v>8796.7199999999993</v>
      </c>
      <c r="E977">
        <v>1</v>
      </c>
      <c r="F977" s="3">
        <v>7470.45</v>
      </c>
      <c r="G977">
        <v>63.38</v>
      </c>
      <c r="H977">
        <v>0</v>
      </c>
    </row>
    <row r="978" spans="1:8" x14ac:dyDescent="0.25">
      <c r="A978" s="1">
        <v>976</v>
      </c>
      <c r="B978">
        <v>64</v>
      </c>
      <c r="C978" s="3">
        <v>8227.67</v>
      </c>
      <c r="D978" s="3">
        <v>5233.96</v>
      </c>
      <c r="E978">
        <v>4</v>
      </c>
      <c r="F978" s="3">
        <v>3894.87</v>
      </c>
      <c r="G978">
        <v>36.39</v>
      </c>
      <c r="H978">
        <v>0</v>
      </c>
    </row>
    <row r="979" spans="1:8" x14ac:dyDescent="0.25">
      <c r="A979" s="1">
        <v>977</v>
      </c>
      <c r="B979">
        <v>37</v>
      </c>
      <c r="C979" s="3">
        <v>14716.26</v>
      </c>
      <c r="D979" s="3">
        <v>8157.9</v>
      </c>
      <c r="E979">
        <v>1</v>
      </c>
      <c r="F979" s="3">
        <v>4990.74</v>
      </c>
      <c r="G979">
        <v>44.57</v>
      </c>
      <c r="H979">
        <v>0</v>
      </c>
    </row>
    <row r="980" spans="1:8" x14ac:dyDescent="0.25">
      <c r="A980" s="1">
        <v>978</v>
      </c>
      <c r="B980">
        <v>57</v>
      </c>
      <c r="C980" s="3">
        <v>12552.09</v>
      </c>
      <c r="D980" s="3">
        <v>8291.43</v>
      </c>
      <c r="E980">
        <v>2</v>
      </c>
      <c r="F980" s="3">
        <v>7103.17</v>
      </c>
      <c r="G980">
        <v>33.94</v>
      </c>
      <c r="H980">
        <v>0</v>
      </c>
    </row>
    <row r="981" spans="1:8" x14ac:dyDescent="0.25">
      <c r="A981" s="1">
        <v>979</v>
      </c>
      <c r="B981">
        <v>54</v>
      </c>
      <c r="C981" s="3">
        <v>4283.4799999999996</v>
      </c>
      <c r="D981" s="3">
        <v>2040.42</v>
      </c>
      <c r="E981">
        <v>2</v>
      </c>
      <c r="F981" s="3">
        <v>2351.5500000000002</v>
      </c>
      <c r="G981">
        <v>52.37</v>
      </c>
      <c r="H981">
        <v>0</v>
      </c>
    </row>
    <row r="982" spans="1:8" x14ac:dyDescent="0.25">
      <c r="A982" s="1">
        <v>980</v>
      </c>
      <c r="B982">
        <v>70</v>
      </c>
      <c r="C982" s="3">
        <v>41720.5</v>
      </c>
      <c r="D982" s="3">
        <v>19310.38</v>
      </c>
      <c r="E982">
        <v>0</v>
      </c>
      <c r="F982" s="3">
        <v>22763.83</v>
      </c>
      <c r="G982">
        <v>53.71</v>
      </c>
      <c r="H982">
        <v>1</v>
      </c>
    </row>
    <row r="983" spans="1:8" x14ac:dyDescent="0.25">
      <c r="A983" s="1">
        <v>981</v>
      </c>
      <c r="B983">
        <v>34</v>
      </c>
      <c r="C983" s="3">
        <v>23716.560000000001</v>
      </c>
      <c r="D983" s="3">
        <v>12718.9</v>
      </c>
      <c r="E983">
        <v>1</v>
      </c>
      <c r="F983" s="3">
        <v>14103.74</v>
      </c>
      <c r="G983">
        <v>46.37</v>
      </c>
      <c r="H983">
        <v>1</v>
      </c>
    </row>
    <row r="984" spans="1:8" x14ac:dyDescent="0.25">
      <c r="A984" s="1">
        <v>982</v>
      </c>
      <c r="B984">
        <v>44</v>
      </c>
      <c r="C984" s="3">
        <v>37855.89</v>
      </c>
      <c r="D984" s="3">
        <v>27964.28</v>
      </c>
      <c r="E984">
        <v>3</v>
      </c>
      <c r="F984" s="3">
        <v>18388.240000000002</v>
      </c>
      <c r="G984">
        <v>26.13</v>
      </c>
      <c r="H984">
        <v>1</v>
      </c>
    </row>
    <row r="985" spans="1:8" x14ac:dyDescent="0.25">
      <c r="A985" s="1">
        <v>983</v>
      </c>
      <c r="B985">
        <v>56</v>
      </c>
      <c r="C985" s="3">
        <v>13099.65</v>
      </c>
      <c r="D985" s="3">
        <v>4193.7299999999996</v>
      </c>
      <c r="E985">
        <v>3</v>
      </c>
      <c r="F985" s="3">
        <v>4346.12</v>
      </c>
      <c r="G985">
        <v>67.989999999999995</v>
      </c>
      <c r="H985">
        <v>1</v>
      </c>
    </row>
    <row r="986" spans="1:8" x14ac:dyDescent="0.25">
      <c r="A986" s="1">
        <v>984</v>
      </c>
      <c r="B986">
        <v>47</v>
      </c>
      <c r="C986" s="3">
        <v>2080.0500000000002</v>
      </c>
      <c r="D986" s="3">
        <v>1461.06</v>
      </c>
      <c r="E986">
        <v>1</v>
      </c>
      <c r="F986" s="3">
        <v>1134.29</v>
      </c>
      <c r="G986">
        <v>29.76</v>
      </c>
      <c r="H986">
        <v>0</v>
      </c>
    </row>
    <row r="987" spans="1:8" x14ac:dyDescent="0.25">
      <c r="A987" s="1">
        <v>985</v>
      </c>
      <c r="B987">
        <v>29</v>
      </c>
      <c r="C987" s="3">
        <v>105248.46</v>
      </c>
      <c r="D987" s="3">
        <v>50992.23</v>
      </c>
      <c r="E987">
        <v>1</v>
      </c>
      <c r="F987" s="3">
        <v>49952.89</v>
      </c>
      <c r="G987">
        <v>51.55</v>
      </c>
      <c r="H987">
        <v>1</v>
      </c>
    </row>
    <row r="988" spans="1:8" x14ac:dyDescent="0.25">
      <c r="A988" s="1">
        <v>986</v>
      </c>
      <c r="B988">
        <v>58</v>
      </c>
      <c r="C988" s="3">
        <v>5465.25</v>
      </c>
      <c r="D988" s="3">
        <v>3974.93</v>
      </c>
      <c r="E988">
        <v>0</v>
      </c>
      <c r="F988" s="3">
        <v>3840.04</v>
      </c>
      <c r="G988">
        <v>27.27</v>
      </c>
      <c r="H988">
        <v>0</v>
      </c>
    </row>
    <row r="989" spans="1:8" x14ac:dyDescent="0.25">
      <c r="A989" s="1">
        <v>987</v>
      </c>
      <c r="B989">
        <v>36</v>
      </c>
      <c r="C989" s="3">
        <v>13990.03</v>
      </c>
      <c r="D989" s="3">
        <v>9808.43</v>
      </c>
      <c r="E989">
        <v>0</v>
      </c>
      <c r="F989" s="3">
        <v>6774.7</v>
      </c>
      <c r="G989">
        <v>29.89</v>
      </c>
      <c r="H989">
        <v>0</v>
      </c>
    </row>
    <row r="990" spans="1:8" x14ac:dyDescent="0.25">
      <c r="A990" s="1">
        <v>988</v>
      </c>
      <c r="B990">
        <v>58</v>
      </c>
      <c r="C990" s="3">
        <v>21016.69</v>
      </c>
      <c r="D990" s="3">
        <v>9969.91</v>
      </c>
      <c r="E990">
        <v>2</v>
      </c>
      <c r="F990" s="3">
        <v>6744.83</v>
      </c>
      <c r="G990">
        <v>52.56</v>
      </c>
      <c r="H990">
        <v>0</v>
      </c>
    </row>
    <row r="991" spans="1:8" x14ac:dyDescent="0.25">
      <c r="A991" s="1">
        <v>989</v>
      </c>
      <c r="B991">
        <v>41</v>
      </c>
      <c r="C991" s="3">
        <v>13851.28</v>
      </c>
      <c r="D991" s="3">
        <v>8960.92</v>
      </c>
      <c r="E991">
        <v>5</v>
      </c>
      <c r="F991" s="3">
        <v>5239.55</v>
      </c>
      <c r="G991">
        <v>35.31</v>
      </c>
      <c r="H991">
        <v>0</v>
      </c>
    </row>
    <row r="992" spans="1:8" x14ac:dyDescent="0.25">
      <c r="A992" s="1">
        <v>990</v>
      </c>
      <c r="B992">
        <v>45</v>
      </c>
      <c r="C992" s="3">
        <v>31988.3</v>
      </c>
      <c r="D992" s="3">
        <v>12149.68</v>
      </c>
      <c r="E992">
        <v>2</v>
      </c>
      <c r="F992" s="3">
        <v>6683.05</v>
      </c>
      <c r="G992">
        <v>62.02</v>
      </c>
      <c r="H992">
        <v>0</v>
      </c>
    </row>
    <row r="993" spans="1:8" x14ac:dyDescent="0.25">
      <c r="A993" s="1">
        <v>991</v>
      </c>
      <c r="B993">
        <v>63</v>
      </c>
      <c r="C993" s="3">
        <v>40540.910000000003</v>
      </c>
      <c r="D993" s="3">
        <v>30330.31</v>
      </c>
      <c r="E993">
        <v>4</v>
      </c>
      <c r="F993" s="3">
        <v>34029.72</v>
      </c>
      <c r="G993">
        <v>25.19</v>
      </c>
      <c r="H993">
        <v>1</v>
      </c>
    </row>
    <row r="994" spans="1:8" x14ac:dyDescent="0.25">
      <c r="A994" s="1">
        <v>992</v>
      </c>
      <c r="B994">
        <v>44</v>
      </c>
      <c r="C994" s="3">
        <v>5783.42</v>
      </c>
      <c r="D994" s="3">
        <v>2904.7</v>
      </c>
      <c r="E994">
        <v>2</v>
      </c>
      <c r="F994" s="3">
        <v>1782.13</v>
      </c>
      <c r="G994">
        <v>49.78</v>
      </c>
      <c r="H994">
        <v>0</v>
      </c>
    </row>
    <row r="995" spans="1:8" x14ac:dyDescent="0.25">
      <c r="A995" s="1">
        <v>993</v>
      </c>
      <c r="B995">
        <v>36</v>
      </c>
      <c r="C995" s="3">
        <v>92799.92</v>
      </c>
      <c r="D995" s="3">
        <v>48980.99</v>
      </c>
      <c r="E995">
        <v>2</v>
      </c>
      <c r="F995" s="3">
        <v>27576.75</v>
      </c>
      <c r="G995">
        <v>47.22</v>
      </c>
      <c r="H995">
        <v>1</v>
      </c>
    </row>
    <row r="996" spans="1:8" x14ac:dyDescent="0.25">
      <c r="A996" s="1">
        <v>994</v>
      </c>
      <c r="B996">
        <v>32</v>
      </c>
      <c r="C996" s="3">
        <v>5429.73</v>
      </c>
      <c r="D996" s="3">
        <v>3544.96</v>
      </c>
      <c r="E996">
        <v>3</v>
      </c>
      <c r="F996" s="3">
        <v>2630.15</v>
      </c>
      <c r="G996">
        <v>34.71</v>
      </c>
      <c r="H996">
        <v>0</v>
      </c>
    </row>
    <row r="997" spans="1:8" x14ac:dyDescent="0.25">
      <c r="A997" s="1">
        <v>995</v>
      </c>
      <c r="B997">
        <v>39</v>
      </c>
      <c r="C997" s="3">
        <v>13428.35</v>
      </c>
      <c r="D997" s="3">
        <v>9539.77</v>
      </c>
      <c r="E997">
        <v>3</v>
      </c>
      <c r="F997" s="3">
        <v>11175.79</v>
      </c>
      <c r="G997">
        <v>28.96</v>
      </c>
      <c r="H997">
        <v>1</v>
      </c>
    </row>
    <row r="998" spans="1:8" x14ac:dyDescent="0.25">
      <c r="A998" s="1">
        <v>996</v>
      </c>
      <c r="B998">
        <v>44</v>
      </c>
      <c r="C998" s="3">
        <v>4530.0200000000004</v>
      </c>
      <c r="D998" s="3">
        <v>1894.32</v>
      </c>
      <c r="E998">
        <v>2</v>
      </c>
      <c r="F998" s="3">
        <v>1557.66</v>
      </c>
      <c r="G998">
        <v>58.18</v>
      </c>
      <c r="H998">
        <v>0</v>
      </c>
    </row>
    <row r="999" spans="1:8" x14ac:dyDescent="0.25">
      <c r="A999" s="1">
        <v>997</v>
      </c>
      <c r="B999">
        <v>23</v>
      </c>
      <c r="C999" s="3">
        <v>2950.68</v>
      </c>
      <c r="D999" s="3">
        <v>1860.92</v>
      </c>
      <c r="E999">
        <v>3</v>
      </c>
      <c r="F999" s="3">
        <v>1334.37</v>
      </c>
      <c r="G999">
        <v>36.93</v>
      </c>
      <c r="H999">
        <v>0</v>
      </c>
    </row>
    <row r="1000" spans="1:8" x14ac:dyDescent="0.25">
      <c r="A1000" s="1">
        <v>998</v>
      </c>
      <c r="B1000">
        <v>29</v>
      </c>
      <c r="C1000" s="3">
        <v>38804.31</v>
      </c>
      <c r="D1000" s="3">
        <v>19246.900000000001</v>
      </c>
      <c r="E1000">
        <v>1</v>
      </c>
      <c r="F1000" s="3">
        <v>19451.37</v>
      </c>
      <c r="G1000">
        <v>50.4</v>
      </c>
      <c r="H1000">
        <v>1</v>
      </c>
    </row>
    <row r="1001" spans="1:8" x14ac:dyDescent="0.25">
      <c r="A1001" s="1">
        <v>999</v>
      </c>
      <c r="B1001">
        <v>22</v>
      </c>
      <c r="C1001" s="3">
        <v>875758.24</v>
      </c>
      <c r="D1001" s="3">
        <v>424174.78</v>
      </c>
      <c r="E1001">
        <v>5</v>
      </c>
      <c r="F1001" s="3">
        <v>307056.15999999997</v>
      </c>
      <c r="G1001">
        <v>51.56</v>
      </c>
      <c r="H1001">
        <v>1</v>
      </c>
    </row>
    <row r="1002" spans="1:8" x14ac:dyDescent="0.25">
      <c r="A1002" s="1">
        <v>1000</v>
      </c>
      <c r="B1002">
        <v>60</v>
      </c>
      <c r="C1002" s="3">
        <v>4709.6099999999997</v>
      </c>
      <c r="D1002" s="3">
        <v>3037.76</v>
      </c>
      <c r="E1002">
        <v>2</v>
      </c>
      <c r="F1002" s="3">
        <v>2405.14</v>
      </c>
      <c r="G1002">
        <v>35.5</v>
      </c>
      <c r="H1002">
        <v>0</v>
      </c>
    </row>
    <row r="1003" spans="1:8" x14ac:dyDescent="0.25">
      <c r="A1003" s="1">
        <v>1001</v>
      </c>
      <c r="B1003">
        <v>64</v>
      </c>
      <c r="C1003" s="3">
        <v>50160.46</v>
      </c>
      <c r="D1003" s="3">
        <v>24758.78</v>
      </c>
      <c r="E1003">
        <v>4</v>
      </c>
      <c r="F1003" s="3">
        <v>25463.69</v>
      </c>
      <c r="G1003">
        <v>50.64</v>
      </c>
      <c r="H1003">
        <v>1</v>
      </c>
    </row>
    <row r="1004" spans="1:8" x14ac:dyDescent="0.25">
      <c r="A1004" s="1">
        <v>1002</v>
      </c>
      <c r="B1004">
        <v>37</v>
      </c>
      <c r="C1004" s="3">
        <v>4969.79</v>
      </c>
      <c r="D1004" s="3">
        <v>2350.98</v>
      </c>
      <c r="E1004">
        <v>3</v>
      </c>
      <c r="F1004" s="3">
        <v>1987.56</v>
      </c>
      <c r="G1004">
        <v>52.69</v>
      </c>
      <c r="H1004">
        <v>0</v>
      </c>
    </row>
    <row r="1005" spans="1:8" x14ac:dyDescent="0.25">
      <c r="A1005" s="1">
        <v>1003</v>
      </c>
      <c r="B1005">
        <v>66</v>
      </c>
      <c r="C1005" s="3">
        <v>7976.64</v>
      </c>
      <c r="D1005" s="3">
        <v>5726.78</v>
      </c>
      <c r="E1005">
        <v>1</v>
      </c>
      <c r="F1005" s="3">
        <v>6582.35</v>
      </c>
      <c r="G1005">
        <v>28.21</v>
      </c>
      <c r="H1005">
        <v>0</v>
      </c>
    </row>
    <row r="1006" spans="1:8" x14ac:dyDescent="0.25">
      <c r="A1006" s="1">
        <v>1004</v>
      </c>
      <c r="B1006">
        <v>55</v>
      </c>
      <c r="C1006" s="3">
        <v>113139.37</v>
      </c>
      <c r="D1006" s="3">
        <v>39670.97</v>
      </c>
      <c r="E1006">
        <v>1</v>
      </c>
      <c r="F1006" s="3">
        <v>35481.22</v>
      </c>
      <c r="G1006">
        <v>64.94</v>
      </c>
      <c r="H1006">
        <v>1</v>
      </c>
    </row>
    <row r="1007" spans="1:8" x14ac:dyDescent="0.25">
      <c r="A1007" s="1">
        <v>1005</v>
      </c>
      <c r="B1007">
        <v>66</v>
      </c>
      <c r="C1007" s="3">
        <v>1619.22</v>
      </c>
      <c r="D1007" s="3">
        <v>1032.98</v>
      </c>
      <c r="E1007">
        <v>0</v>
      </c>
      <c r="F1007" s="3">
        <v>905.39</v>
      </c>
      <c r="G1007">
        <v>36.21</v>
      </c>
      <c r="H1007">
        <v>0</v>
      </c>
    </row>
    <row r="1008" spans="1:8" x14ac:dyDescent="0.25">
      <c r="A1008" s="1">
        <v>1006</v>
      </c>
      <c r="B1008">
        <v>41</v>
      </c>
      <c r="C1008" s="3">
        <v>1088.72</v>
      </c>
      <c r="D1008" s="3">
        <v>462.01</v>
      </c>
      <c r="E1008">
        <v>0</v>
      </c>
      <c r="F1008" s="3">
        <v>316.63</v>
      </c>
      <c r="G1008">
        <v>57.56</v>
      </c>
      <c r="H1008">
        <v>0</v>
      </c>
    </row>
    <row r="1009" spans="1:8" x14ac:dyDescent="0.25">
      <c r="A1009" s="1">
        <v>1007</v>
      </c>
      <c r="B1009">
        <v>53</v>
      </c>
      <c r="C1009" s="3">
        <v>7109.61</v>
      </c>
      <c r="D1009" s="3">
        <v>2187.98</v>
      </c>
      <c r="E1009">
        <v>3</v>
      </c>
      <c r="F1009" s="3">
        <v>2705.75</v>
      </c>
      <c r="G1009">
        <v>69.23</v>
      </c>
      <c r="H1009">
        <v>0</v>
      </c>
    </row>
    <row r="1010" spans="1:8" x14ac:dyDescent="0.25">
      <c r="A1010" s="1">
        <v>1008</v>
      </c>
      <c r="B1010">
        <v>66</v>
      </c>
      <c r="C1010" s="3">
        <v>21927.22</v>
      </c>
      <c r="D1010" s="3">
        <v>8406.5</v>
      </c>
      <c r="E1010">
        <v>2</v>
      </c>
      <c r="F1010" s="3">
        <v>7750.74</v>
      </c>
      <c r="G1010">
        <v>61.66</v>
      </c>
      <c r="H1010">
        <v>0</v>
      </c>
    </row>
    <row r="1011" spans="1:8" x14ac:dyDescent="0.25">
      <c r="A1011" s="1">
        <v>1009</v>
      </c>
      <c r="B1011">
        <v>27</v>
      </c>
      <c r="C1011" s="3">
        <v>16244.34</v>
      </c>
      <c r="D1011" s="3">
        <v>9800.7099999999991</v>
      </c>
      <c r="E1011">
        <v>4</v>
      </c>
      <c r="F1011" s="3">
        <v>6305.8</v>
      </c>
      <c r="G1011">
        <v>39.67</v>
      </c>
      <c r="H1011">
        <v>0</v>
      </c>
    </row>
    <row r="1012" spans="1:8" x14ac:dyDescent="0.25">
      <c r="A1012" s="1">
        <v>1010</v>
      </c>
      <c r="B1012">
        <v>59</v>
      </c>
      <c r="C1012" s="3">
        <v>13919.12</v>
      </c>
      <c r="D1012" s="3">
        <v>9110.9500000000007</v>
      </c>
      <c r="E1012">
        <v>5</v>
      </c>
      <c r="F1012" s="3">
        <v>6064.02</v>
      </c>
      <c r="G1012">
        <v>34.54</v>
      </c>
      <c r="H1012">
        <v>0</v>
      </c>
    </row>
    <row r="1013" spans="1:8" x14ac:dyDescent="0.25">
      <c r="A1013" s="1">
        <v>1011</v>
      </c>
      <c r="B1013">
        <v>68</v>
      </c>
      <c r="C1013" s="3">
        <v>8528.75</v>
      </c>
      <c r="D1013" s="3">
        <v>2648.42</v>
      </c>
      <c r="E1013">
        <v>2</v>
      </c>
      <c r="F1013" s="3">
        <v>2577.33</v>
      </c>
      <c r="G1013">
        <v>68.95</v>
      </c>
      <c r="H1013">
        <v>0</v>
      </c>
    </row>
    <row r="1014" spans="1:8" x14ac:dyDescent="0.25">
      <c r="A1014" s="1">
        <v>1012</v>
      </c>
      <c r="B1014">
        <v>63</v>
      </c>
      <c r="C1014" s="3">
        <v>26365.46</v>
      </c>
      <c r="D1014" s="3">
        <v>8389.82</v>
      </c>
      <c r="E1014">
        <v>0</v>
      </c>
      <c r="F1014" s="3">
        <v>8773.65</v>
      </c>
      <c r="G1014">
        <v>68.180000000000007</v>
      </c>
      <c r="H1014">
        <v>1</v>
      </c>
    </row>
    <row r="1015" spans="1:8" x14ac:dyDescent="0.25">
      <c r="A1015" s="1">
        <v>1013</v>
      </c>
      <c r="B1015">
        <v>38</v>
      </c>
      <c r="C1015" s="3">
        <v>102.46</v>
      </c>
      <c r="D1015" s="3">
        <v>76.98</v>
      </c>
      <c r="E1015">
        <v>5</v>
      </c>
      <c r="F1015" s="3">
        <v>590.58000000000004</v>
      </c>
      <c r="G1015">
        <v>24.87</v>
      </c>
      <c r="H1015">
        <v>0</v>
      </c>
    </row>
    <row r="1016" spans="1:8" x14ac:dyDescent="0.25">
      <c r="A1016" s="1">
        <v>1014</v>
      </c>
      <c r="B1016">
        <v>61</v>
      </c>
      <c r="C1016" s="3">
        <v>2627.51</v>
      </c>
      <c r="D1016" s="3">
        <v>884.56</v>
      </c>
      <c r="E1016">
        <v>5</v>
      </c>
      <c r="F1016" s="3">
        <v>1597.16</v>
      </c>
      <c r="G1016">
        <v>66.33</v>
      </c>
      <c r="H1016">
        <v>0</v>
      </c>
    </row>
    <row r="1017" spans="1:8" x14ac:dyDescent="0.25">
      <c r="A1017" s="1">
        <v>1015</v>
      </c>
      <c r="B1017">
        <v>60</v>
      </c>
      <c r="C1017" s="3">
        <v>7041.53</v>
      </c>
      <c r="D1017" s="3">
        <v>5260.66</v>
      </c>
      <c r="E1017">
        <v>4</v>
      </c>
      <c r="F1017" s="3">
        <v>4853.38</v>
      </c>
      <c r="G1017">
        <v>25.29</v>
      </c>
      <c r="H1017">
        <v>0</v>
      </c>
    </row>
    <row r="1018" spans="1:8" x14ac:dyDescent="0.25">
      <c r="A1018" s="1">
        <v>1016</v>
      </c>
      <c r="B1018">
        <v>56</v>
      </c>
      <c r="C1018" s="3">
        <v>23313.83</v>
      </c>
      <c r="D1018" s="3">
        <v>9653.86</v>
      </c>
      <c r="E1018">
        <v>0</v>
      </c>
      <c r="F1018" s="3">
        <v>6521.3</v>
      </c>
      <c r="G1018">
        <v>58.59</v>
      </c>
      <c r="H1018">
        <v>0</v>
      </c>
    </row>
    <row r="1019" spans="1:8" x14ac:dyDescent="0.25">
      <c r="A1019" s="1">
        <v>1017</v>
      </c>
      <c r="B1019">
        <v>25</v>
      </c>
      <c r="C1019" s="3">
        <v>75708.649999999994</v>
      </c>
      <c r="D1019" s="3">
        <v>50725.47</v>
      </c>
      <c r="E1019">
        <v>2</v>
      </c>
      <c r="F1019" s="3">
        <v>49489.41</v>
      </c>
      <c r="G1019">
        <v>33</v>
      </c>
      <c r="H1019">
        <v>1</v>
      </c>
    </row>
    <row r="1020" spans="1:8" x14ac:dyDescent="0.25">
      <c r="A1020" s="1">
        <v>1018</v>
      </c>
      <c r="B1020">
        <v>45</v>
      </c>
      <c r="C1020" s="3">
        <v>2148.12</v>
      </c>
      <c r="D1020" s="3">
        <v>977.11</v>
      </c>
      <c r="E1020">
        <v>1</v>
      </c>
      <c r="F1020" s="3">
        <v>1267.33</v>
      </c>
      <c r="G1020">
        <v>54.51</v>
      </c>
      <c r="H1020">
        <v>0</v>
      </c>
    </row>
    <row r="1021" spans="1:8" x14ac:dyDescent="0.25">
      <c r="A1021" s="1">
        <v>1019</v>
      </c>
      <c r="B1021">
        <v>53</v>
      </c>
      <c r="C1021" s="3">
        <v>72086.2</v>
      </c>
      <c r="D1021" s="3">
        <v>52577.95</v>
      </c>
      <c r="E1021">
        <v>0</v>
      </c>
      <c r="F1021" s="3">
        <v>43816.14</v>
      </c>
      <c r="G1021">
        <v>27.06</v>
      </c>
      <c r="H1021">
        <v>1</v>
      </c>
    </row>
    <row r="1022" spans="1:8" x14ac:dyDescent="0.25">
      <c r="A1022" s="1">
        <v>1020</v>
      </c>
      <c r="B1022">
        <v>64</v>
      </c>
      <c r="C1022" s="3">
        <v>4109.91</v>
      </c>
      <c r="D1022" s="3">
        <v>2672.38</v>
      </c>
      <c r="E1022">
        <v>1</v>
      </c>
      <c r="F1022" s="3">
        <v>1702.65</v>
      </c>
      <c r="G1022">
        <v>34.979999999999997</v>
      </c>
      <c r="H1022">
        <v>0</v>
      </c>
    </row>
    <row r="1023" spans="1:8" x14ac:dyDescent="0.25">
      <c r="A1023" s="1">
        <v>1021</v>
      </c>
      <c r="B1023">
        <v>25</v>
      </c>
      <c r="C1023" s="3">
        <v>6668.4</v>
      </c>
      <c r="D1023" s="3">
        <v>3340.25</v>
      </c>
      <c r="E1023">
        <v>2</v>
      </c>
      <c r="F1023" s="3">
        <v>2015.47</v>
      </c>
      <c r="G1023">
        <v>49.91</v>
      </c>
      <c r="H1023">
        <v>0</v>
      </c>
    </row>
    <row r="1024" spans="1:8" x14ac:dyDescent="0.25">
      <c r="A1024" s="1">
        <v>1022</v>
      </c>
      <c r="B1024">
        <v>56</v>
      </c>
      <c r="C1024" s="3">
        <v>19382.939999999999</v>
      </c>
      <c r="D1024" s="3">
        <v>6554.36</v>
      </c>
      <c r="E1024">
        <v>2</v>
      </c>
      <c r="F1024" s="3">
        <v>4922.67</v>
      </c>
      <c r="G1024">
        <v>66.180000000000007</v>
      </c>
      <c r="H1024">
        <v>1</v>
      </c>
    </row>
    <row r="1025" spans="1:8" x14ac:dyDescent="0.25">
      <c r="A1025" s="1">
        <v>1023</v>
      </c>
      <c r="B1025">
        <v>52</v>
      </c>
      <c r="C1025" s="3">
        <v>5973.84</v>
      </c>
      <c r="D1025" s="3">
        <v>3980.67</v>
      </c>
      <c r="E1025">
        <v>1</v>
      </c>
      <c r="F1025" s="3">
        <v>3736.29</v>
      </c>
      <c r="G1025">
        <v>33.36</v>
      </c>
      <c r="H1025">
        <v>0</v>
      </c>
    </row>
    <row r="1026" spans="1:8" x14ac:dyDescent="0.25">
      <c r="A1026" s="1">
        <v>1024</v>
      </c>
      <c r="B1026">
        <v>41</v>
      </c>
      <c r="C1026" s="3">
        <v>42837.81</v>
      </c>
      <c r="D1026" s="3">
        <v>26064.34</v>
      </c>
      <c r="E1026">
        <v>0</v>
      </c>
      <c r="F1026" s="3">
        <v>30306.67</v>
      </c>
      <c r="G1026">
        <v>39.159999999999997</v>
      </c>
      <c r="H1026">
        <v>1</v>
      </c>
    </row>
    <row r="1027" spans="1:8" x14ac:dyDescent="0.25">
      <c r="A1027" s="1">
        <v>1025</v>
      </c>
      <c r="B1027">
        <v>40</v>
      </c>
      <c r="C1027" s="3">
        <v>4416.46</v>
      </c>
      <c r="D1027" s="3">
        <v>1331.37</v>
      </c>
      <c r="E1027">
        <v>0</v>
      </c>
      <c r="F1027" s="3">
        <v>944.49</v>
      </c>
      <c r="G1027">
        <v>69.849999999999994</v>
      </c>
      <c r="H1027">
        <v>0</v>
      </c>
    </row>
    <row r="1028" spans="1:8" x14ac:dyDescent="0.25">
      <c r="A1028" s="1">
        <v>1026</v>
      </c>
      <c r="B1028">
        <v>25</v>
      </c>
      <c r="C1028" s="3">
        <v>4517.43</v>
      </c>
      <c r="D1028" s="3">
        <v>1376.51</v>
      </c>
      <c r="E1028">
        <v>4</v>
      </c>
      <c r="F1028" s="3">
        <v>1466.06</v>
      </c>
      <c r="G1028">
        <v>69.53</v>
      </c>
      <c r="H1028">
        <v>0</v>
      </c>
    </row>
    <row r="1029" spans="1:8" x14ac:dyDescent="0.25">
      <c r="A1029" s="1">
        <v>1027</v>
      </c>
      <c r="B1029">
        <v>25</v>
      </c>
      <c r="C1029" s="3">
        <v>39260.33</v>
      </c>
      <c r="D1029" s="3">
        <v>27654.84</v>
      </c>
      <c r="E1029">
        <v>1</v>
      </c>
      <c r="F1029" s="3">
        <v>23177.75</v>
      </c>
      <c r="G1029">
        <v>29.56</v>
      </c>
      <c r="H1029">
        <v>1</v>
      </c>
    </row>
    <row r="1030" spans="1:8" x14ac:dyDescent="0.25">
      <c r="A1030" s="1">
        <v>1028</v>
      </c>
      <c r="B1030">
        <v>67</v>
      </c>
      <c r="C1030" s="3">
        <v>2579.4</v>
      </c>
      <c r="D1030" s="3">
        <v>1108.3699999999999</v>
      </c>
      <c r="E1030">
        <v>1</v>
      </c>
      <c r="F1030" s="3">
        <v>1341.17</v>
      </c>
      <c r="G1030">
        <v>57.03</v>
      </c>
      <c r="H1030">
        <v>0</v>
      </c>
    </row>
    <row r="1031" spans="1:8" x14ac:dyDescent="0.25">
      <c r="A1031" s="1">
        <v>1029</v>
      </c>
      <c r="B1031">
        <v>23</v>
      </c>
      <c r="C1031" s="3">
        <v>11770.99</v>
      </c>
      <c r="D1031" s="3">
        <v>7275.26</v>
      </c>
      <c r="E1031">
        <v>2</v>
      </c>
      <c r="F1031" s="3">
        <v>5855.4</v>
      </c>
      <c r="G1031">
        <v>38.19</v>
      </c>
      <c r="H1031">
        <v>0</v>
      </c>
    </row>
    <row r="1032" spans="1:8" x14ac:dyDescent="0.25">
      <c r="A1032" s="1">
        <v>1030</v>
      </c>
      <c r="B1032">
        <v>49</v>
      </c>
      <c r="C1032" s="3">
        <v>671.34</v>
      </c>
      <c r="D1032" s="3">
        <v>353.87</v>
      </c>
      <c r="E1032">
        <v>1</v>
      </c>
      <c r="F1032" s="3">
        <v>294.58</v>
      </c>
      <c r="G1032">
        <v>47.29</v>
      </c>
      <c r="H1032">
        <v>0</v>
      </c>
    </row>
    <row r="1033" spans="1:8" x14ac:dyDescent="0.25">
      <c r="A1033" s="1">
        <v>1031</v>
      </c>
      <c r="B1033">
        <v>30</v>
      </c>
      <c r="C1033" s="3">
        <v>124176.48</v>
      </c>
      <c r="D1033" s="3">
        <v>90861.79</v>
      </c>
      <c r="E1033">
        <v>2</v>
      </c>
      <c r="F1033" s="3">
        <v>55887.41</v>
      </c>
      <c r="G1033">
        <v>26.83</v>
      </c>
      <c r="H1033">
        <v>1</v>
      </c>
    </row>
    <row r="1034" spans="1:8" x14ac:dyDescent="0.25">
      <c r="A1034" s="1">
        <v>1032</v>
      </c>
      <c r="B1034">
        <v>49</v>
      </c>
      <c r="C1034" s="3">
        <v>49504.95</v>
      </c>
      <c r="D1034" s="3">
        <v>37548.54</v>
      </c>
      <c r="E1034">
        <v>1</v>
      </c>
      <c r="F1034" s="3">
        <v>30921.25</v>
      </c>
      <c r="G1034">
        <v>24.15</v>
      </c>
      <c r="H1034">
        <v>1</v>
      </c>
    </row>
    <row r="1035" spans="1:8" x14ac:dyDescent="0.25">
      <c r="A1035" s="1">
        <v>1033</v>
      </c>
      <c r="B1035">
        <v>50</v>
      </c>
      <c r="C1035" s="3">
        <v>501400.67</v>
      </c>
      <c r="D1035" s="3">
        <v>400320.23</v>
      </c>
      <c r="E1035">
        <v>2</v>
      </c>
      <c r="F1035" s="3">
        <v>424908.02</v>
      </c>
      <c r="G1035">
        <v>20.16</v>
      </c>
      <c r="H1035">
        <v>1</v>
      </c>
    </row>
    <row r="1036" spans="1:8" x14ac:dyDescent="0.25">
      <c r="A1036" s="1">
        <v>1034</v>
      </c>
      <c r="B1036">
        <v>43</v>
      </c>
      <c r="C1036" s="3">
        <v>60327.64</v>
      </c>
      <c r="D1036" s="3">
        <v>22733.99</v>
      </c>
      <c r="E1036">
        <v>4</v>
      </c>
      <c r="F1036" s="3">
        <v>16598.78</v>
      </c>
      <c r="G1036">
        <v>62.32</v>
      </c>
      <c r="H1036">
        <v>1</v>
      </c>
    </row>
    <row r="1037" spans="1:8" x14ac:dyDescent="0.25">
      <c r="A1037" s="1">
        <v>1035</v>
      </c>
      <c r="B1037">
        <v>28</v>
      </c>
      <c r="C1037" s="3">
        <v>1488.5</v>
      </c>
      <c r="D1037" s="3">
        <v>1088.81</v>
      </c>
      <c r="E1037">
        <v>3</v>
      </c>
      <c r="F1037" s="3">
        <v>1347.4</v>
      </c>
      <c r="G1037">
        <v>26.85</v>
      </c>
      <c r="H1037">
        <v>0</v>
      </c>
    </row>
    <row r="1038" spans="1:8" x14ac:dyDescent="0.25">
      <c r="A1038" s="1">
        <v>1036</v>
      </c>
      <c r="B1038">
        <v>22</v>
      </c>
      <c r="C1038" s="3">
        <v>22092.09</v>
      </c>
      <c r="D1038" s="3">
        <v>9566.11</v>
      </c>
      <c r="E1038">
        <v>1</v>
      </c>
      <c r="F1038" s="3">
        <v>8904.16</v>
      </c>
      <c r="G1038">
        <v>56.7</v>
      </c>
      <c r="H1038">
        <v>0</v>
      </c>
    </row>
    <row r="1039" spans="1:8" x14ac:dyDescent="0.25">
      <c r="A1039" s="1">
        <v>1037</v>
      </c>
      <c r="B1039">
        <v>70</v>
      </c>
      <c r="C1039" s="3">
        <v>2044.66</v>
      </c>
      <c r="D1039" s="3">
        <v>1217.4100000000001</v>
      </c>
      <c r="E1039">
        <v>2</v>
      </c>
      <c r="F1039" s="3">
        <v>1211.81</v>
      </c>
      <c r="G1039">
        <v>40.46</v>
      </c>
      <c r="H1039">
        <v>0</v>
      </c>
    </row>
    <row r="1040" spans="1:8" x14ac:dyDescent="0.25">
      <c r="A1040" s="1">
        <v>1038</v>
      </c>
      <c r="B1040">
        <v>50</v>
      </c>
      <c r="C1040" s="3">
        <v>86427.07</v>
      </c>
      <c r="D1040" s="3">
        <v>47784.35</v>
      </c>
      <c r="E1040">
        <v>2</v>
      </c>
      <c r="F1040" s="3">
        <v>30396.81</v>
      </c>
      <c r="G1040">
        <v>44.71</v>
      </c>
      <c r="H1040">
        <v>1</v>
      </c>
    </row>
    <row r="1041" spans="1:8" x14ac:dyDescent="0.25">
      <c r="A1041" s="1">
        <v>1039</v>
      </c>
      <c r="B1041">
        <v>59</v>
      </c>
      <c r="C1041" s="3">
        <v>1553.54</v>
      </c>
      <c r="D1041" s="3">
        <v>480.03</v>
      </c>
      <c r="E1041">
        <v>0</v>
      </c>
      <c r="F1041" s="3">
        <v>549.74</v>
      </c>
      <c r="G1041">
        <v>69.099999999999994</v>
      </c>
      <c r="H1041">
        <v>0</v>
      </c>
    </row>
    <row r="1042" spans="1:8" x14ac:dyDescent="0.25">
      <c r="A1042" s="1">
        <v>1040</v>
      </c>
      <c r="B1042">
        <v>56</v>
      </c>
      <c r="C1042" s="3">
        <v>1445.58</v>
      </c>
      <c r="D1042" s="3">
        <v>1107.8699999999999</v>
      </c>
      <c r="E1042">
        <v>5</v>
      </c>
      <c r="F1042" s="3">
        <v>1129.22</v>
      </c>
      <c r="G1042">
        <v>23.36</v>
      </c>
      <c r="H1042">
        <v>0</v>
      </c>
    </row>
    <row r="1043" spans="1:8" x14ac:dyDescent="0.25">
      <c r="A1043" s="1">
        <v>1041</v>
      </c>
      <c r="B1043">
        <v>55</v>
      </c>
      <c r="C1043" s="3">
        <v>724.36</v>
      </c>
      <c r="D1043" s="3">
        <v>245.68</v>
      </c>
      <c r="E1043">
        <v>3</v>
      </c>
      <c r="F1043" s="3">
        <v>365.21</v>
      </c>
      <c r="G1043">
        <v>66.08</v>
      </c>
      <c r="H1043">
        <v>0</v>
      </c>
    </row>
    <row r="1044" spans="1:8" x14ac:dyDescent="0.25">
      <c r="A1044" s="1">
        <v>1042</v>
      </c>
      <c r="B1044">
        <v>43</v>
      </c>
      <c r="C1044" s="3">
        <v>3894.93</v>
      </c>
      <c r="D1044" s="3">
        <v>2508.7600000000002</v>
      </c>
      <c r="E1044">
        <v>3</v>
      </c>
      <c r="F1044" s="3">
        <v>2774.43</v>
      </c>
      <c r="G1044">
        <v>35.590000000000003</v>
      </c>
      <c r="H1044">
        <v>0</v>
      </c>
    </row>
    <row r="1045" spans="1:8" x14ac:dyDescent="0.25">
      <c r="A1045" s="1">
        <v>1043</v>
      </c>
      <c r="B1045">
        <v>50</v>
      </c>
      <c r="C1045" s="3">
        <v>2880.68</v>
      </c>
      <c r="D1045" s="3">
        <v>1994.88</v>
      </c>
      <c r="E1045">
        <v>4</v>
      </c>
      <c r="F1045" s="3">
        <v>2950.48</v>
      </c>
      <c r="G1045">
        <v>30.75</v>
      </c>
      <c r="H1045">
        <v>0</v>
      </c>
    </row>
    <row r="1046" spans="1:8" x14ac:dyDescent="0.25">
      <c r="A1046" s="1">
        <v>1044</v>
      </c>
      <c r="B1046">
        <v>25</v>
      </c>
      <c r="C1046" s="3">
        <v>1221.1199999999999</v>
      </c>
      <c r="D1046" s="3">
        <v>851.91</v>
      </c>
      <c r="E1046">
        <v>5</v>
      </c>
      <c r="F1046" s="3">
        <v>972.69</v>
      </c>
      <c r="G1046">
        <v>30.24</v>
      </c>
      <c r="H1046">
        <v>0</v>
      </c>
    </row>
    <row r="1047" spans="1:8" x14ac:dyDescent="0.25">
      <c r="A1047" s="1">
        <v>1045</v>
      </c>
      <c r="B1047">
        <v>21</v>
      </c>
      <c r="C1047" s="3">
        <v>160285.78</v>
      </c>
      <c r="D1047" s="3">
        <v>58944.66</v>
      </c>
      <c r="E1047">
        <v>1</v>
      </c>
      <c r="F1047" s="3">
        <v>47121.91</v>
      </c>
      <c r="G1047">
        <v>63.23</v>
      </c>
      <c r="H1047">
        <v>1</v>
      </c>
    </row>
    <row r="1048" spans="1:8" x14ac:dyDescent="0.25">
      <c r="A1048" s="1">
        <v>1046</v>
      </c>
      <c r="B1048">
        <v>39</v>
      </c>
      <c r="C1048" s="3">
        <v>17940.59</v>
      </c>
      <c r="D1048" s="3">
        <v>9397.01</v>
      </c>
      <c r="E1048">
        <v>2</v>
      </c>
      <c r="F1048" s="3">
        <v>7381.67</v>
      </c>
      <c r="G1048">
        <v>47.62</v>
      </c>
      <c r="H1048">
        <v>0</v>
      </c>
    </row>
    <row r="1049" spans="1:8" x14ac:dyDescent="0.25">
      <c r="A1049" s="1">
        <v>1047</v>
      </c>
      <c r="B1049">
        <v>47</v>
      </c>
      <c r="C1049" s="3">
        <v>15038.24</v>
      </c>
      <c r="D1049" s="3">
        <v>10748.05</v>
      </c>
      <c r="E1049">
        <v>2</v>
      </c>
      <c r="F1049" s="3">
        <v>8279.59</v>
      </c>
      <c r="G1049">
        <v>28.53</v>
      </c>
      <c r="H1049">
        <v>0</v>
      </c>
    </row>
    <row r="1050" spans="1:8" x14ac:dyDescent="0.25">
      <c r="A1050" s="1">
        <v>1048</v>
      </c>
      <c r="B1050">
        <v>30</v>
      </c>
      <c r="C1050" s="3">
        <v>87881.68</v>
      </c>
      <c r="D1050" s="3">
        <v>39664.480000000003</v>
      </c>
      <c r="E1050">
        <v>1</v>
      </c>
      <c r="F1050" s="3">
        <v>27551.87</v>
      </c>
      <c r="G1050">
        <v>54.87</v>
      </c>
      <c r="H1050">
        <v>1</v>
      </c>
    </row>
    <row r="1051" spans="1:8" x14ac:dyDescent="0.25">
      <c r="A1051" s="1">
        <v>1049</v>
      </c>
      <c r="B1051">
        <v>23</v>
      </c>
      <c r="C1051" s="3">
        <v>11901.11</v>
      </c>
      <c r="D1051" s="3">
        <v>6353.7</v>
      </c>
      <c r="E1051">
        <v>4</v>
      </c>
      <c r="F1051" s="3">
        <v>7854.97</v>
      </c>
      <c r="G1051">
        <v>46.61</v>
      </c>
      <c r="H1051">
        <v>0</v>
      </c>
    </row>
    <row r="1052" spans="1:8" x14ac:dyDescent="0.25">
      <c r="A1052" s="1">
        <v>1050</v>
      </c>
      <c r="B1052">
        <v>34</v>
      </c>
      <c r="C1052" s="3">
        <v>2635.9</v>
      </c>
      <c r="D1052" s="3">
        <v>1150.3</v>
      </c>
      <c r="E1052">
        <v>0</v>
      </c>
      <c r="F1052" s="3">
        <v>1276.31</v>
      </c>
      <c r="G1052">
        <v>56.36</v>
      </c>
      <c r="H1052">
        <v>0</v>
      </c>
    </row>
    <row r="1053" spans="1:8" x14ac:dyDescent="0.25">
      <c r="A1053" s="1">
        <v>1051</v>
      </c>
      <c r="B1053">
        <v>25</v>
      </c>
      <c r="C1053" s="3">
        <v>632.5</v>
      </c>
      <c r="D1053" s="3">
        <v>336.35</v>
      </c>
      <c r="E1053">
        <v>5</v>
      </c>
      <c r="F1053" s="3">
        <v>725.35</v>
      </c>
      <c r="G1053">
        <v>46.82</v>
      </c>
      <c r="H1053">
        <v>0</v>
      </c>
    </row>
    <row r="1054" spans="1:8" x14ac:dyDescent="0.25">
      <c r="A1054" s="1">
        <v>1052</v>
      </c>
      <c r="B1054">
        <v>68</v>
      </c>
      <c r="C1054" s="3">
        <v>2422.16</v>
      </c>
      <c r="D1054" s="3">
        <v>1801.89</v>
      </c>
      <c r="E1054">
        <v>0</v>
      </c>
      <c r="F1054" s="3">
        <v>1285.94</v>
      </c>
      <c r="G1054">
        <v>25.61</v>
      </c>
      <c r="H1054">
        <v>0</v>
      </c>
    </row>
    <row r="1055" spans="1:8" x14ac:dyDescent="0.25">
      <c r="A1055" s="1">
        <v>1053</v>
      </c>
      <c r="B1055">
        <v>49</v>
      </c>
      <c r="C1055" s="3">
        <v>77506.990000000005</v>
      </c>
      <c r="D1055" s="3">
        <v>40889.75</v>
      </c>
      <c r="E1055">
        <v>1</v>
      </c>
      <c r="F1055" s="3">
        <v>23474.93</v>
      </c>
      <c r="G1055">
        <v>47.24</v>
      </c>
      <c r="H1055">
        <v>1</v>
      </c>
    </row>
    <row r="1056" spans="1:8" x14ac:dyDescent="0.25">
      <c r="A1056" s="1">
        <v>1054</v>
      </c>
      <c r="B1056">
        <v>57</v>
      </c>
      <c r="C1056" s="3">
        <v>1232.74</v>
      </c>
      <c r="D1056" s="3">
        <v>712.47</v>
      </c>
      <c r="E1056">
        <v>2</v>
      </c>
      <c r="F1056" s="3">
        <v>943.02</v>
      </c>
      <c r="G1056">
        <v>42.2</v>
      </c>
      <c r="H1056">
        <v>0</v>
      </c>
    </row>
    <row r="1057" spans="1:8" x14ac:dyDescent="0.25">
      <c r="A1057" s="1">
        <v>1055</v>
      </c>
      <c r="B1057">
        <v>70</v>
      </c>
      <c r="C1057" s="3">
        <v>13762.34</v>
      </c>
      <c r="D1057" s="3">
        <v>6908.53</v>
      </c>
      <c r="E1057">
        <v>1</v>
      </c>
      <c r="F1057" s="3">
        <v>5281.85</v>
      </c>
      <c r="G1057">
        <v>49.8</v>
      </c>
      <c r="H1057">
        <v>0</v>
      </c>
    </row>
    <row r="1058" spans="1:8" x14ac:dyDescent="0.25">
      <c r="A1058" s="1">
        <v>1056</v>
      </c>
      <c r="B1058">
        <v>21</v>
      </c>
      <c r="C1058" s="3">
        <v>38211.339999999997</v>
      </c>
      <c r="D1058" s="3">
        <v>20254.25</v>
      </c>
      <c r="E1058">
        <v>0</v>
      </c>
      <c r="F1058" s="3">
        <v>18245.650000000001</v>
      </c>
      <c r="G1058">
        <v>46.99</v>
      </c>
      <c r="H1058">
        <v>1</v>
      </c>
    </row>
    <row r="1059" spans="1:8" x14ac:dyDescent="0.25">
      <c r="A1059" s="1">
        <v>1057</v>
      </c>
      <c r="B1059">
        <v>34</v>
      </c>
      <c r="C1059" s="3">
        <v>12431.85</v>
      </c>
      <c r="D1059" s="3">
        <v>3823.88</v>
      </c>
      <c r="E1059">
        <v>0</v>
      </c>
      <c r="F1059" s="3">
        <v>4322</v>
      </c>
      <c r="G1059">
        <v>69.239999999999995</v>
      </c>
      <c r="H1059">
        <v>1</v>
      </c>
    </row>
    <row r="1060" spans="1:8" x14ac:dyDescent="0.25">
      <c r="A1060" s="1">
        <v>1058</v>
      </c>
      <c r="B1060">
        <v>30</v>
      </c>
      <c r="C1060" s="3">
        <v>14742.28</v>
      </c>
      <c r="D1060" s="3">
        <v>6514.21</v>
      </c>
      <c r="E1060">
        <v>0</v>
      </c>
      <c r="F1060" s="3">
        <v>5118.0200000000004</v>
      </c>
      <c r="G1060">
        <v>55.81</v>
      </c>
      <c r="H1060">
        <v>0</v>
      </c>
    </row>
    <row r="1061" spans="1:8" x14ac:dyDescent="0.25">
      <c r="A1061" s="1">
        <v>1059</v>
      </c>
      <c r="B1061">
        <v>27</v>
      </c>
      <c r="C1061" s="3">
        <v>21663.97</v>
      </c>
      <c r="D1061" s="3">
        <v>11228.24</v>
      </c>
      <c r="E1061">
        <v>1</v>
      </c>
      <c r="F1061" s="3">
        <v>12037.98</v>
      </c>
      <c r="G1061">
        <v>48.17</v>
      </c>
      <c r="H1061">
        <v>1</v>
      </c>
    </row>
    <row r="1062" spans="1:8" x14ac:dyDescent="0.25">
      <c r="A1062" s="1">
        <v>1060</v>
      </c>
      <c r="B1062">
        <v>45</v>
      </c>
      <c r="C1062" s="3">
        <v>14312.97</v>
      </c>
      <c r="D1062" s="3">
        <v>8829.65</v>
      </c>
      <c r="E1062">
        <v>3</v>
      </c>
      <c r="F1062" s="3">
        <v>7447.13</v>
      </c>
      <c r="G1062">
        <v>38.31</v>
      </c>
      <c r="H1062">
        <v>0</v>
      </c>
    </row>
    <row r="1063" spans="1:8" x14ac:dyDescent="0.25">
      <c r="A1063" s="1">
        <v>1061</v>
      </c>
      <c r="B1063">
        <v>70</v>
      </c>
      <c r="C1063" s="3">
        <v>90545.82</v>
      </c>
      <c r="D1063" s="3">
        <v>47538.91</v>
      </c>
      <c r="E1063">
        <v>5</v>
      </c>
      <c r="F1063" s="3">
        <v>47388.13</v>
      </c>
      <c r="G1063">
        <v>47.5</v>
      </c>
      <c r="H1063">
        <v>1</v>
      </c>
    </row>
    <row r="1064" spans="1:8" x14ac:dyDescent="0.25">
      <c r="A1064" s="1">
        <v>1062</v>
      </c>
      <c r="B1064">
        <v>64</v>
      </c>
      <c r="C1064" s="3">
        <v>1702.01</v>
      </c>
      <c r="D1064" s="3">
        <v>798.09</v>
      </c>
      <c r="E1064">
        <v>1</v>
      </c>
      <c r="F1064" s="3">
        <v>757.05</v>
      </c>
      <c r="G1064">
        <v>53.11</v>
      </c>
      <c r="H1064">
        <v>0</v>
      </c>
    </row>
    <row r="1065" spans="1:8" x14ac:dyDescent="0.25">
      <c r="A1065" s="1">
        <v>1063</v>
      </c>
      <c r="B1065">
        <v>63</v>
      </c>
      <c r="C1065" s="3">
        <v>11621.79</v>
      </c>
      <c r="D1065" s="3">
        <v>5741.74</v>
      </c>
      <c r="E1065">
        <v>0</v>
      </c>
      <c r="F1065" s="3">
        <v>4449.45</v>
      </c>
      <c r="G1065">
        <v>50.6</v>
      </c>
      <c r="H1065">
        <v>0</v>
      </c>
    </row>
    <row r="1066" spans="1:8" x14ac:dyDescent="0.25">
      <c r="A1066" s="1">
        <v>1064</v>
      </c>
      <c r="B1066">
        <v>24</v>
      </c>
      <c r="C1066" s="3">
        <v>529.87</v>
      </c>
      <c r="D1066" s="3">
        <v>223.15</v>
      </c>
      <c r="E1066">
        <v>0</v>
      </c>
      <c r="F1066" s="3">
        <v>266.33</v>
      </c>
      <c r="G1066">
        <v>57.89</v>
      </c>
      <c r="H1066">
        <v>0</v>
      </c>
    </row>
    <row r="1067" spans="1:8" x14ac:dyDescent="0.25">
      <c r="A1067" s="1">
        <v>1065</v>
      </c>
      <c r="B1067">
        <v>25</v>
      </c>
      <c r="C1067" s="3">
        <v>361.18</v>
      </c>
      <c r="D1067" s="3">
        <v>275.31</v>
      </c>
      <c r="E1067">
        <v>3</v>
      </c>
      <c r="F1067" s="3">
        <v>276.43</v>
      </c>
      <c r="G1067">
        <v>23.77</v>
      </c>
      <c r="H1067">
        <v>0</v>
      </c>
    </row>
    <row r="1068" spans="1:8" x14ac:dyDescent="0.25">
      <c r="A1068" s="1">
        <v>1066</v>
      </c>
      <c r="B1068">
        <v>45</v>
      </c>
      <c r="C1068" s="3">
        <v>7168.8</v>
      </c>
      <c r="D1068" s="3">
        <v>4020.78</v>
      </c>
      <c r="E1068">
        <v>3</v>
      </c>
      <c r="F1068" s="3">
        <v>3303.86</v>
      </c>
      <c r="G1068">
        <v>43.91</v>
      </c>
      <c r="H1068">
        <v>0</v>
      </c>
    </row>
    <row r="1069" spans="1:8" x14ac:dyDescent="0.25">
      <c r="A1069" s="1">
        <v>1067</v>
      </c>
      <c r="B1069">
        <v>23</v>
      </c>
      <c r="C1069" s="3">
        <v>18307.560000000001</v>
      </c>
      <c r="D1069" s="3">
        <v>5615.02</v>
      </c>
      <c r="E1069">
        <v>3</v>
      </c>
      <c r="F1069" s="3">
        <v>4045.3</v>
      </c>
      <c r="G1069">
        <v>69.33</v>
      </c>
      <c r="H1069">
        <v>1</v>
      </c>
    </row>
    <row r="1070" spans="1:8" x14ac:dyDescent="0.25">
      <c r="A1070" s="1">
        <v>1068</v>
      </c>
      <c r="B1070">
        <v>38</v>
      </c>
      <c r="C1070" s="3">
        <v>93526.65</v>
      </c>
      <c r="D1070" s="3">
        <v>28967.37</v>
      </c>
      <c r="E1070">
        <v>1</v>
      </c>
      <c r="F1070" s="3">
        <v>15327.76</v>
      </c>
      <c r="G1070">
        <v>69.03</v>
      </c>
      <c r="H1070">
        <v>1</v>
      </c>
    </row>
    <row r="1071" spans="1:8" x14ac:dyDescent="0.25">
      <c r="A1071" s="1">
        <v>1069</v>
      </c>
      <c r="B1071">
        <v>39</v>
      </c>
      <c r="C1071" s="3">
        <v>305494.67</v>
      </c>
      <c r="D1071" s="3">
        <v>240265.7</v>
      </c>
      <c r="E1071">
        <v>0</v>
      </c>
      <c r="F1071" s="3">
        <v>238967.41</v>
      </c>
      <c r="G1071">
        <v>21.35</v>
      </c>
      <c r="H1071">
        <v>1</v>
      </c>
    </row>
    <row r="1072" spans="1:8" x14ac:dyDescent="0.25">
      <c r="A1072" s="1">
        <v>1070</v>
      </c>
      <c r="B1072">
        <v>52</v>
      </c>
      <c r="C1072" s="3">
        <v>58676.29</v>
      </c>
      <c r="D1072" s="3">
        <v>24099.85</v>
      </c>
      <c r="E1072">
        <v>1</v>
      </c>
      <c r="F1072" s="3">
        <v>18459.46</v>
      </c>
      <c r="G1072">
        <v>58.93</v>
      </c>
      <c r="H1072">
        <v>1</v>
      </c>
    </row>
    <row r="1073" spans="1:8" x14ac:dyDescent="0.25">
      <c r="A1073" s="1">
        <v>1071</v>
      </c>
      <c r="B1073">
        <v>39</v>
      </c>
      <c r="C1073" s="3">
        <v>24118.84</v>
      </c>
      <c r="D1073" s="3">
        <v>16950.82</v>
      </c>
      <c r="E1073">
        <v>5</v>
      </c>
      <c r="F1073" s="3">
        <v>18774.61</v>
      </c>
      <c r="G1073">
        <v>29.72</v>
      </c>
      <c r="H1073">
        <v>1</v>
      </c>
    </row>
    <row r="1074" spans="1:8" x14ac:dyDescent="0.25">
      <c r="A1074" s="1">
        <v>1072</v>
      </c>
      <c r="B1074">
        <v>68</v>
      </c>
      <c r="C1074" s="3">
        <v>10300.5</v>
      </c>
      <c r="D1074" s="3">
        <v>3390.28</v>
      </c>
      <c r="E1074">
        <v>2</v>
      </c>
      <c r="F1074" s="3">
        <v>2715.32</v>
      </c>
      <c r="G1074">
        <v>67.09</v>
      </c>
      <c r="H1074">
        <v>1</v>
      </c>
    </row>
    <row r="1075" spans="1:8" x14ac:dyDescent="0.25">
      <c r="A1075" s="1">
        <v>1073</v>
      </c>
      <c r="B1075">
        <v>31</v>
      </c>
      <c r="C1075" s="3">
        <v>814.98</v>
      </c>
      <c r="D1075" s="3">
        <v>619.86</v>
      </c>
      <c r="E1075">
        <v>3</v>
      </c>
      <c r="F1075" s="3">
        <v>792.19</v>
      </c>
      <c r="G1075">
        <v>23.94</v>
      </c>
      <c r="H1075">
        <v>0</v>
      </c>
    </row>
    <row r="1076" spans="1:8" x14ac:dyDescent="0.25">
      <c r="A1076" s="1">
        <v>1074</v>
      </c>
      <c r="B1076">
        <v>66</v>
      </c>
      <c r="C1076" s="3">
        <v>6509.03</v>
      </c>
      <c r="D1076" s="3">
        <v>4798.51</v>
      </c>
      <c r="E1076">
        <v>1</v>
      </c>
      <c r="F1076" s="3">
        <v>5083.99</v>
      </c>
      <c r="G1076">
        <v>26.28</v>
      </c>
      <c r="H1076">
        <v>0</v>
      </c>
    </row>
    <row r="1077" spans="1:8" x14ac:dyDescent="0.25">
      <c r="A1077" s="1">
        <v>1075</v>
      </c>
      <c r="B1077">
        <v>20</v>
      </c>
      <c r="C1077" s="3">
        <v>56137.83</v>
      </c>
      <c r="D1077" s="3">
        <v>32871.31</v>
      </c>
      <c r="E1077">
        <v>2</v>
      </c>
      <c r="F1077" s="3">
        <v>27966.720000000001</v>
      </c>
      <c r="G1077">
        <v>41.45</v>
      </c>
      <c r="H1077">
        <v>1</v>
      </c>
    </row>
    <row r="1078" spans="1:8" x14ac:dyDescent="0.25">
      <c r="A1078" s="1">
        <v>1076</v>
      </c>
      <c r="B1078">
        <v>45</v>
      </c>
      <c r="C1078" s="3">
        <v>31176.59</v>
      </c>
      <c r="D1078" s="3">
        <v>9493.25</v>
      </c>
      <c r="E1078">
        <v>0</v>
      </c>
      <c r="F1078" s="3">
        <v>10626.99</v>
      </c>
      <c r="G1078">
        <v>69.55</v>
      </c>
      <c r="H1078">
        <v>1</v>
      </c>
    </row>
    <row r="1079" spans="1:8" x14ac:dyDescent="0.25">
      <c r="A1079" s="1">
        <v>1077</v>
      </c>
      <c r="B1079">
        <v>33</v>
      </c>
      <c r="C1079" s="3">
        <v>1176.73</v>
      </c>
      <c r="D1079" s="3">
        <v>504.71</v>
      </c>
      <c r="E1079">
        <v>5</v>
      </c>
      <c r="F1079" s="3">
        <v>897.82</v>
      </c>
      <c r="G1079">
        <v>57.11</v>
      </c>
      <c r="H1079">
        <v>0</v>
      </c>
    </row>
    <row r="1080" spans="1:8" x14ac:dyDescent="0.25">
      <c r="A1080" s="1">
        <v>1078</v>
      </c>
      <c r="B1080">
        <v>57</v>
      </c>
      <c r="C1080" s="3">
        <v>20354.12</v>
      </c>
      <c r="D1080" s="3">
        <v>10246.49</v>
      </c>
      <c r="E1080">
        <v>1</v>
      </c>
      <c r="F1080" s="3">
        <v>6940.84</v>
      </c>
      <c r="G1080">
        <v>49.66</v>
      </c>
      <c r="H1080">
        <v>0</v>
      </c>
    </row>
    <row r="1081" spans="1:8" x14ac:dyDescent="0.25">
      <c r="A1081" s="1">
        <v>1079</v>
      </c>
      <c r="B1081">
        <v>56</v>
      </c>
      <c r="C1081" s="3">
        <v>17900.59</v>
      </c>
      <c r="D1081" s="3">
        <v>9487.89</v>
      </c>
      <c r="E1081">
        <v>3</v>
      </c>
      <c r="F1081" s="3">
        <v>9308.2199999999993</v>
      </c>
      <c r="G1081">
        <v>47</v>
      </c>
      <c r="H1081">
        <v>0</v>
      </c>
    </row>
    <row r="1082" spans="1:8" x14ac:dyDescent="0.25">
      <c r="A1082" s="1">
        <v>1080</v>
      </c>
      <c r="B1082">
        <v>30</v>
      </c>
      <c r="C1082" s="3">
        <v>13695.67</v>
      </c>
      <c r="D1082" s="3">
        <v>6147.16</v>
      </c>
      <c r="E1082">
        <v>2</v>
      </c>
      <c r="F1082" s="3">
        <v>3188.83</v>
      </c>
      <c r="G1082">
        <v>55.12</v>
      </c>
      <c r="H1082">
        <v>0</v>
      </c>
    </row>
    <row r="1083" spans="1:8" x14ac:dyDescent="0.25">
      <c r="A1083" s="1">
        <v>1081</v>
      </c>
      <c r="B1083">
        <v>55</v>
      </c>
      <c r="C1083" s="3">
        <v>7771.49</v>
      </c>
      <c r="D1083" s="3">
        <v>2459.4699999999998</v>
      </c>
      <c r="E1083">
        <v>2</v>
      </c>
      <c r="F1083" s="3">
        <v>1920.52</v>
      </c>
      <c r="G1083">
        <v>68.349999999999994</v>
      </c>
      <c r="H1083">
        <v>0</v>
      </c>
    </row>
    <row r="1084" spans="1:8" x14ac:dyDescent="0.25">
      <c r="A1084" s="1">
        <v>1082</v>
      </c>
      <c r="B1084">
        <v>32</v>
      </c>
      <c r="C1084" s="3">
        <v>21990.720000000001</v>
      </c>
      <c r="D1084" s="3">
        <v>13085.88</v>
      </c>
      <c r="E1084">
        <v>1</v>
      </c>
      <c r="F1084" s="3">
        <v>8467.7000000000007</v>
      </c>
      <c r="G1084">
        <v>40.49</v>
      </c>
      <c r="H1084">
        <v>0</v>
      </c>
    </row>
    <row r="1085" spans="1:8" x14ac:dyDescent="0.25">
      <c r="A1085" s="1">
        <v>1083</v>
      </c>
      <c r="B1085">
        <v>62</v>
      </c>
      <c r="C1085" s="3">
        <v>23062.65</v>
      </c>
      <c r="D1085" s="3">
        <v>12962.99</v>
      </c>
      <c r="E1085">
        <v>2</v>
      </c>
      <c r="F1085" s="3">
        <v>12643.08</v>
      </c>
      <c r="G1085">
        <v>43.79</v>
      </c>
      <c r="H1085">
        <v>1</v>
      </c>
    </row>
    <row r="1086" spans="1:8" x14ac:dyDescent="0.25">
      <c r="A1086" s="1">
        <v>1084</v>
      </c>
      <c r="B1086">
        <v>22</v>
      </c>
      <c r="C1086" s="3">
        <v>3095.83</v>
      </c>
      <c r="D1086" s="3">
        <v>1366.81</v>
      </c>
      <c r="E1086">
        <v>0</v>
      </c>
      <c r="F1086" s="3">
        <v>813.56</v>
      </c>
      <c r="G1086">
        <v>55.85</v>
      </c>
      <c r="H1086">
        <v>0</v>
      </c>
    </row>
    <row r="1087" spans="1:8" x14ac:dyDescent="0.25">
      <c r="A1087" s="1">
        <v>1085</v>
      </c>
      <c r="B1087">
        <v>52</v>
      </c>
      <c r="C1087" s="3">
        <v>16034.87</v>
      </c>
      <c r="D1087" s="3">
        <v>5114.93</v>
      </c>
      <c r="E1087">
        <v>2</v>
      </c>
      <c r="F1087" s="3">
        <v>3773.24</v>
      </c>
      <c r="G1087">
        <v>68.099999999999994</v>
      </c>
      <c r="H1087">
        <v>1</v>
      </c>
    </row>
    <row r="1088" spans="1:8" x14ac:dyDescent="0.25">
      <c r="A1088" s="1">
        <v>1086</v>
      </c>
      <c r="B1088">
        <v>25</v>
      </c>
      <c r="C1088" s="3">
        <v>6099.17</v>
      </c>
      <c r="D1088" s="3">
        <v>4862.8500000000004</v>
      </c>
      <c r="E1088">
        <v>1</v>
      </c>
      <c r="F1088" s="3">
        <v>3627.09</v>
      </c>
      <c r="G1088">
        <v>20.27</v>
      </c>
      <c r="H1088">
        <v>0</v>
      </c>
    </row>
    <row r="1089" spans="1:8" x14ac:dyDescent="0.25">
      <c r="A1089" s="1">
        <v>1087</v>
      </c>
      <c r="B1089">
        <v>69</v>
      </c>
      <c r="C1089" s="3">
        <v>870.57</v>
      </c>
      <c r="D1089" s="3">
        <v>470.97</v>
      </c>
      <c r="E1089">
        <v>0</v>
      </c>
      <c r="F1089" s="3">
        <v>236.57</v>
      </c>
      <c r="G1089">
        <v>45.9</v>
      </c>
      <c r="H1089">
        <v>0</v>
      </c>
    </row>
    <row r="1090" spans="1:8" x14ac:dyDescent="0.25">
      <c r="A1090" s="1">
        <v>1088</v>
      </c>
      <c r="B1090">
        <v>29</v>
      </c>
      <c r="C1090" s="3">
        <v>3489.76</v>
      </c>
      <c r="D1090" s="3">
        <v>2366.06</v>
      </c>
      <c r="E1090">
        <v>5</v>
      </c>
      <c r="F1090" s="3">
        <v>2019.17</v>
      </c>
      <c r="G1090">
        <v>32.200000000000003</v>
      </c>
      <c r="H1090">
        <v>0</v>
      </c>
    </row>
    <row r="1091" spans="1:8" x14ac:dyDescent="0.25">
      <c r="A1091" s="1">
        <v>1089</v>
      </c>
      <c r="B1091">
        <v>24</v>
      </c>
      <c r="C1091" s="3">
        <v>776.24</v>
      </c>
      <c r="D1091" s="3">
        <v>408.42</v>
      </c>
      <c r="E1091">
        <v>2</v>
      </c>
      <c r="F1091" s="3">
        <v>631.29999999999995</v>
      </c>
      <c r="G1091">
        <v>47.38</v>
      </c>
      <c r="H1091">
        <v>0</v>
      </c>
    </row>
    <row r="1092" spans="1:8" x14ac:dyDescent="0.25">
      <c r="A1092" s="1">
        <v>1090</v>
      </c>
      <c r="B1092">
        <v>42</v>
      </c>
      <c r="C1092" s="3">
        <v>35247.160000000003</v>
      </c>
      <c r="D1092" s="3">
        <v>11334.96</v>
      </c>
      <c r="E1092">
        <v>4</v>
      </c>
      <c r="F1092" s="3">
        <v>7622.34</v>
      </c>
      <c r="G1092">
        <v>67.84</v>
      </c>
      <c r="H1092">
        <v>1</v>
      </c>
    </row>
    <row r="1093" spans="1:8" x14ac:dyDescent="0.25">
      <c r="A1093" s="1">
        <v>1091</v>
      </c>
      <c r="B1093">
        <v>29</v>
      </c>
      <c r="C1093" s="3">
        <v>13819.47</v>
      </c>
      <c r="D1093" s="3">
        <v>6285.1</v>
      </c>
      <c r="E1093">
        <v>0</v>
      </c>
      <c r="F1093" s="3">
        <v>3656.89</v>
      </c>
      <c r="G1093">
        <v>54.52</v>
      </c>
      <c r="H1093">
        <v>0</v>
      </c>
    </row>
    <row r="1094" spans="1:8" x14ac:dyDescent="0.25">
      <c r="A1094" s="1">
        <v>1092</v>
      </c>
      <c r="B1094">
        <v>63</v>
      </c>
      <c r="C1094" s="3">
        <v>4754.1099999999997</v>
      </c>
      <c r="D1094" s="3">
        <v>2187.15</v>
      </c>
      <c r="E1094">
        <v>1</v>
      </c>
      <c r="F1094" s="3">
        <v>1424.52</v>
      </c>
      <c r="G1094">
        <v>53.99</v>
      </c>
      <c r="H1094">
        <v>0</v>
      </c>
    </row>
    <row r="1095" spans="1:8" x14ac:dyDescent="0.25">
      <c r="A1095" s="1">
        <v>1093</v>
      </c>
      <c r="B1095">
        <v>21</v>
      </c>
      <c r="C1095" s="3">
        <v>68239.72</v>
      </c>
      <c r="D1095" s="3">
        <v>49076.4</v>
      </c>
      <c r="E1095">
        <v>1</v>
      </c>
      <c r="F1095" s="3">
        <v>53413.93</v>
      </c>
      <c r="G1095">
        <v>28.08</v>
      </c>
      <c r="H1095">
        <v>1</v>
      </c>
    </row>
    <row r="1096" spans="1:8" x14ac:dyDescent="0.25">
      <c r="A1096" s="1">
        <v>1094</v>
      </c>
      <c r="B1096">
        <v>32</v>
      </c>
      <c r="C1096" s="3">
        <v>8973.1</v>
      </c>
      <c r="D1096" s="3">
        <v>5627.17</v>
      </c>
      <c r="E1096">
        <v>2</v>
      </c>
      <c r="F1096" s="3">
        <v>5934.71</v>
      </c>
      <c r="G1096">
        <v>37.29</v>
      </c>
      <c r="H1096">
        <v>0</v>
      </c>
    </row>
    <row r="1097" spans="1:8" x14ac:dyDescent="0.25">
      <c r="A1097" s="1">
        <v>1095</v>
      </c>
      <c r="B1097">
        <v>59</v>
      </c>
      <c r="C1097" s="3">
        <v>946.87</v>
      </c>
      <c r="D1097" s="3">
        <v>414.46</v>
      </c>
      <c r="E1097">
        <v>1</v>
      </c>
      <c r="F1097" s="3">
        <v>538.71</v>
      </c>
      <c r="G1097">
        <v>56.23</v>
      </c>
      <c r="H1097">
        <v>0</v>
      </c>
    </row>
    <row r="1098" spans="1:8" x14ac:dyDescent="0.25">
      <c r="A1098" s="1">
        <v>1096</v>
      </c>
      <c r="B1098">
        <v>21</v>
      </c>
      <c r="C1098" s="3">
        <v>4191.37</v>
      </c>
      <c r="D1098" s="3">
        <v>3285.49</v>
      </c>
      <c r="E1098">
        <v>1</v>
      </c>
      <c r="F1098" s="3">
        <v>3783.7</v>
      </c>
      <c r="G1098">
        <v>21.61</v>
      </c>
      <c r="H1098">
        <v>0</v>
      </c>
    </row>
    <row r="1099" spans="1:8" x14ac:dyDescent="0.25">
      <c r="A1099" s="1">
        <v>1097</v>
      </c>
      <c r="B1099">
        <v>39</v>
      </c>
      <c r="C1099" s="3">
        <v>93833.88</v>
      </c>
      <c r="D1099" s="3">
        <v>43235.92</v>
      </c>
      <c r="E1099">
        <v>1</v>
      </c>
      <c r="F1099" s="3">
        <v>22570.3</v>
      </c>
      <c r="G1099">
        <v>53.92</v>
      </c>
      <c r="H1099">
        <v>1</v>
      </c>
    </row>
    <row r="1100" spans="1:8" x14ac:dyDescent="0.25">
      <c r="A1100" s="1">
        <v>1098</v>
      </c>
      <c r="B1100">
        <v>20</v>
      </c>
      <c r="C1100" s="3">
        <v>2968.42</v>
      </c>
      <c r="D1100" s="3">
        <v>2372.11</v>
      </c>
      <c r="E1100">
        <v>2</v>
      </c>
      <c r="F1100" s="3">
        <v>2128.25</v>
      </c>
      <c r="G1100">
        <v>20.09</v>
      </c>
      <c r="H1100">
        <v>0</v>
      </c>
    </row>
    <row r="1101" spans="1:8" x14ac:dyDescent="0.25">
      <c r="A1101" s="1">
        <v>1099</v>
      </c>
      <c r="B1101">
        <v>56</v>
      </c>
      <c r="C1101" s="3">
        <v>12244.5</v>
      </c>
      <c r="D1101" s="3">
        <v>9772.11</v>
      </c>
      <c r="E1101">
        <v>3</v>
      </c>
      <c r="F1101" s="3">
        <v>10802.8</v>
      </c>
      <c r="G1101">
        <v>20.190000000000001</v>
      </c>
      <c r="H1101">
        <v>1</v>
      </c>
    </row>
    <row r="1102" spans="1:8" x14ac:dyDescent="0.25">
      <c r="A1102" s="1">
        <v>1100</v>
      </c>
      <c r="B1102">
        <v>28</v>
      </c>
      <c r="C1102" s="3">
        <v>24731.05</v>
      </c>
      <c r="D1102" s="3">
        <v>9783.73</v>
      </c>
      <c r="E1102">
        <v>3</v>
      </c>
      <c r="F1102" s="3">
        <v>9379.36</v>
      </c>
      <c r="G1102">
        <v>60.44</v>
      </c>
      <c r="H1102">
        <v>0</v>
      </c>
    </row>
    <row r="1103" spans="1:8" x14ac:dyDescent="0.25">
      <c r="A1103" s="1">
        <v>1101</v>
      </c>
      <c r="B1103">
        <v>36</v>
      </c>
      <c r="C1103" s="3">
        <v>19632.13</v>
      </c>
      <c r="D1103" s="3">
        <v>8959.5300000000007</v>
      </c>
      <c r="E1103">
        <v>0</v>
      </c>
      <c r="F1103" s="3">
        <v>10636.59</v>
      </c>
      <c r="G1103">
        <v>54.36</v>
      </c>
      <c r="H1103">
        <v>1</v>
      </c>
    </row>
    <row r="1104" spans="1:8" x14ac:dyDescent="0.25">
      <c r="A1104" s="1">
        <v>1102</v>
      </c>
      <c r="B1104">
        <v>28</v>
      </c>
      <c r="C1104" s="3">
        <v>319396.86</v>
      </c>
      <c r="D1104" s="3">
        <v>173439.55</v>
      </c>
      <c r="E1104">
        <v>5</v>
      </c>
      <c r="F1104" s="3">
        <v>201926.07</v>
      </c>
      <c r="G1104">
        <v>45.7</v>
      </c>
      <c r="H1104">
        <v>1</v>
      </c>
    </row>
    <row r="1105" spans="1:8" x14ac:dyDescent="0.25">
      <c r="A1105" s="1">
        <v>1103</v>
      </c>
      <c r="B1105">
        <v>30</v>
      </c>
      <c r="C1105" s="3">
        <v>1387.9</v>
      </c>
      <c r="D1105" s="3">
        <v>877.22</v>
      </c>
      <c r="E1105">
        <v>2</v>
      </c>
      <c r="F1105" s="3">
        <v>701.76</v>
      </c>
      <c r="G1105">
        <v>36.799999999999997</v>
      </c>
      <c r="H1105">
        <v>0</v>
      </c>
    </row>
    <row r="1106" spans="1:8" x14ac:dyDescent="0.25">
      <c r="A1106" s="1">
        <v>1104</v>
      </c>
      <c r="B1106">
        <v>34</v>
      </c>
      <c r="C1106" s="3">
        <v>1612.12</v>
      </c>
      <c r="D1106" s="3">
        <v>909.27</v>
      </c>
      <c r="E1106">
        <v>2</v>
      </c>
      <c r="F1106" s="3">
        <v>1312.33</v>
      </c>
      <c r="G1106">
        <v>43.6</v>
      </c>
      <c r="H1106">
        <v>0</v>
      </c>
    </row>
    <row r="1107" spans="1:8" x14ac:dyDescent="0.25">
      <c r="A1107" s="1">
        <v>1105</v>
      </c>
      <c r="B1107">
        <v>43</v>
      </c>
      <c r="C1107" s="3">
        <v>1422.78</v>
      </c>
      <c r="D1107" s="3">
        <v>1116.48</v>
      </c>
      <c r="E1107">
        <v>2</v>
      </c>
      <c r="F1107" s="3">
        <v>1516.23</v>
      </c>
      <c r="G1107">
        <v>21.53</v>
      </c>
      <c r="H1107">
        <v>0</v>
      </c>
    </row>
    <row r="1108" spans="1:8" x14ac:dyDescent="0.25">
      <c r="A1108" s="1">
        <v>1106</v>
      </c>
      <c r="B1108">
        <v>57</v>
      </c>
      <c r="C1108" s="3">
        <v>5198.4799999999996</v>
      </c>
      <c r="D1108" s="3">
        <v>3441.37</v>
      </c>
      <c r="E1108">
        <v>2</v>
      </c>
      <c r="F1108" s="3">
        <v>2699.14</v>
      </c>
      <c r="G1108">
        <v>33.799999999999997</v>
      </c>
      <c r="H1108">
        <v>0</v>
      </c>
    </row>
    <row r="1109" spans="1:8" x14ac:dyDescent="0.25">
      <c r="A1109" s="1">
        <v>1107</v>
      </c>
      <c r="B1109">
        <v>54</v>
      </c>
      <c r="C1109" s="3">
        <v>42153.21</v>
      </c>
      <c r="D1109" s="3">
        <v>17115.150000000001</v>
      </c>
      <c r="E1109">
        <v>0</v>
      </c>
      <c r="F1109" s="3">
        <v>20333.080000000002</v>
      </c>
      <c r="G1109">
        <v>59.4</v>
      </c>
      <c r="H1109">
        <v>1</v>
      </c>
    </row>
    <row r="1110" spans="1:8" x14ac:dyDescent="0.25">
      <c r="A1110" s="1">
        <v>1108</v>
      </c>
      <c r="B1110">
        <v>49</v>
      </c>
      <c r="C1110" s="3">
        <v>1723.99</v>
      </c>
      <c r="D1110" s="3">
        <v>607.79</v>
      </c>
      <c r="E1110">
        <v>3</v>
      </c>
      <c r="F1110" s="3">
        <v>760.84</v>
      </c>
      <c r="G1110">
        <v>64.75</v>
      </c>
      <c r="H1110">
        <v>0</v>
      </c>
    </row>
    <row r="1111" spans="1:8" x14ac:dyDescent="0.25">
      <c r="A1111" s="1">
        <v>1109</v>
      </c>
      <c r="B1111">
        <v>50</v>
      </c>
      <c r="C1111" s="3">
        <v>43046.7</v>
      </c>
      <c r="D1111" s="3">
        <v>27730.71</v>
      </c>
      <c r="E1111">
        <v>0</v>
      </c>
      <c r="F1111" s="3">
        <v>26691.51</v>
      </c>
      <c r="G1111">
        <v>35.58</v>
      </c>
      <c r="H1111">
        <v>1</v>
      </c>
    </row>
    <row r="1112" spans="1:8" x14ac:dyDescent="0.25">
      <c r="A1112" s="1">
        <v>1110</v>
      </c>
      <c r="B1112">
        <v>68</v>
      </c>
      <c r="C1112" s="3">
        <v>8541.48</v>
      </c>
      <c r="D1112" s="3">
        <v>3239.15</v>
      </c>
      <c r="E1112">
        <v>1</v>
      </c>
      <c r="F1112" s="3">
        <v>2304.4699999999998</v>
      </c>
      <c r="G1112">
        <v>62.08</v>
      </c>
      <c r="H1112">
        <v>0</v>
      </c>
    </row>
    <row r="1113" spans="1:8" x14ac:dyDescent="0.25">
      <c r="A1113" s="1">
        <v>1111</v>
      </c>
      <c r="B1113">
        <v>24</v>
      </c>
      <c r="C1113" s="3">
        <v>1535.34</v>
      </c>
      <c r="D1113" s="3">
        <v>1065.28</v>
      </c>
      <c r="E1113">
        <v>4</v>
      </c>
      <c r="F1113" s="3">
        <v>1064.3900000000001</v>
      </c>
      <c r="G1113">
        <v>30.62</v>
      </c>
      <c r="H1113">
        <v>0</v>
      </c>
    </row>
    <row r="1114" spans="1:8" x14ac:dyDescent="0.25">
      <c r="A1114" s="1">
        <v>1112</v>
      </c>
      <c r="B1114">
        <v>63</v>
      </c>
      <c r="C1114" s="3">
        <v>585.78</v>
      </c>
      <c r="D1114" s="3">
        <v>266.83</v>
      </c>
      <c r="E1114">
        <v>2</v>
      </c>
      <c r="F1114" s="3">
        <v>337.21</v>
      </c>
      <c r="G1114">
        <v>54.45</v>
      </c>
      <c r="H1114">
        <v>0</v>
      </c>
    </row>
    <row r="1115" spans="1:8" x14ac:dyDescent="0.25">
      <c r="A1115" s="1">
        <v>1113</v>
      </c>
      <c r="B1115">
        <v>69</v>
      </c>
      <c r="C1115" s="3">
        <v>819.46</v>
      </c>
      <c r="D1115" s="3">
        <v>379.78</v>
      </c>
      <c r="E1115">
        <v>3</v>
      </c>
      <c r="F1115" s="3">
        <v>563.28</v>
      </c>
      <c r="G1115">
        <v>53.65</v>
      </c>
      <c r="H1115">
        <v>0</v>
      </c>
    </row>
    <row r="1116" spans="1:8" x14ac:dyDescent="0.25">
      <c r="A1116" s="1">
        <v>1114</v>
      </c>
      <c r="B1116">
        <v>33</v>
      </c>
      <c r="C1116" s="3">
        <v>2984.6</v>
      </c>
      <c r="D1116" s="3">
        <v>911.49</v>
      </c>
      <c r="E1116">
        <v>3</v>
      </c>
      <c r="F1116" s="3">
        <v>1347.01</v>
      </c>
      <c r="G1116">
        <v>69.459999999999994</v>
      </c>
      <c r="H1116">
        <v>0</v>
      </c>
    </row>
    <row r="1117" spans="1:8" x14ac:dyDescent="0.25">
      <c r="A1117" s="1">
        <v>1115</v>
      </c>
      <c r="B1117">
        <v>30</v>
      </c>
      <c r="C1117" s="3">
        <v>6287.21</v>
      </c>
      <c r="D1117" s="3">
        <v>4089.87</v>
      </c>
      <c r="E1117">
        <v>3</v>
      </c>
      <c r="F1117" s="3">
        <v>4141.1000000000004</v>
      </c>
      <c r="G1117">
        <v>34.950000000000003</v>
      </c>
      <c r="H1117">
        <v>0</v>
      </c>
    </row>
    <row r="1118" spans="1:8" x14ac:dyDescent="0.25">
      <c r="A1118" s="1">
        <v>1116</v>
      </c>
      <c r="B1118">
        <v>28</v>
      </c>
      <c r="C1118" s="3">
        <v>61028.39</v>
      </c>
      <c r="D1118" s="3">
        <v>21764.85</v>
      </c>
      <c r="E1118">
        <v>1</v>
      </c>
      <c r="F1118" s="3">
        <v>16957.400000000001</v>
      </c>
      <c r="G1118">
        <v>64.34</v>
      </c>
      <c r="H1118">
        <v>1</v>
      </c>
    </row>
    <row r="1119" spans="1:8" x14ac:dyDescent="0.25">
      <c r="A1119" s="1">
        <v>1117</v>
      </c>
      <c r="B1119">
        <v>53</v>
      </c>
      <c r="C1119" s="3">
        <v>26866.42</v>
      </c>
      <c r="D1119" s="3">
        <v>18442.189999999999</v>
      </c>
      <c r="E1119">
        <v>1</v>
      </c>
      <c r="F1119" s="3">
        <v>11652.62</v>
      </c>
      <c r="G1119">
        <v>31.36</v>
      </c>
      <c r="H1119">
        <v>1</v>
      </c>
    </row>
    <row r="1120" spans="1:8" x14ac:dyDescent="0.25">
      <c r="A1120" s="1">
        <v>1118</v>
      </c>
      <c r="B1120">
        <v>31</v>
      </c>
      <c r="C1120" s="3">
        <v>2302.13</v>
      </c>
      <c r="D1120" s="3">
        <v>1256.81</v>
      </c>
      <c r="E1120">
        <v>2</v>
      </c>
      <c r="F1120" s="3">
        <v>1213.72</v>
      </c>
      <c r="G1120">
        <v>45.41</v>
      </c>
      <c r="H1120">
        <v>0</v>
      </c>
    </row>
    <row r="1121" spans="1:8" x14ac:dyDescent="0.25">
      <c r="A1121" s="1">
        <v>1119</v>
      </c>
      <c r="B1121">
        <v>54</v>
      </c>
      <c r="C1121" s="3">
        <v>14957.95</v>
      </c>
      <c r="D1121" s="3">
        <v>10352.99</v>
      </c>
      <c r="E1121">
        <v>1</v>
      </c>
      <c r="F1121" s="3">
        <v>11256.08</v>
      </c>
      <c r="G1121">
        <v>30.79</v>
      </c>
      <c r="H1121">
        <v>1</v>
      </c>
    </row>
    <row r="1122" spans="1:8" x14ac:dyDescent="0.25">
      <c r="A1122" s="1">
        <v>1120</v>
      </c>
      <c r="B1122">
        <v>54</v>
      </c>
      <c r="C1122" s="3">
        <v>96502.04</v>
      </c>
      <c r="D1122" s="3">
        <v>57125.66</v>
      </c>
      <c r="E1122">
        <v>2</v>
      </c>
      <c r="F1122" s="3">
        <v>52748.94</v>
      </c>
      <c r="G1122">
        <v>40.799999999999997</v>
      </c>
      <c r="H1122">
        <v>1</v>
      </c>
    </row>
    <row r="1123" spans="1:8" x14ac:dyDescent="0.25">
      <c r="A1123" s="1">
        <v>1121</v>
      </c>
      <c r="B1123">
        <v>20</v>
      </c>
      <c r="C1123" s="3">
        <v>134709.53</v>
      </c>
      <c r="D1123" s="3">
        <v>45965.13</v>
      </c>
      <c r="E1123">
        <v>4</v>
      </c>
      <c r="F1123" s="3">
        <v>42991.61</v>
      </c>
      <c r="G1123">
        <v>65.88</v>
      </c>
      <c r="H1123">
        <v>1</v>
      </c>
    </row>
    <row r="1124" spans="1:8" x14ac:dyDescent="0.25">
      <c r="A1124" s="1">
        <v>1122</v>
      </c>
      <c r="B1124">
        <v>59</v>
      </c>
      <c r="C1124" s="3">
        <v>5056.3</v>
      </c>
      <c r="D1124" s="3">
        <v>3452.57</v>
      </c>
      <c r="E1124">
        <v>5</v>
      </c>
      <c r="F1124" s="3">
        <v>3321.42</v>
      </c>
      <c r="G1124">
        <v>31.72</v>
      </c>
      <c r="H1124">
        <v>0</v>
      </c>
    </row>
    <row r="1125" spans="1:8" x14ac:dyDescent="0.25">
      <c r="A1125" s="1">
        <v>1123</v>
      </c>
      <c r="B1125">
        <v>41</v>
      </c>
      <c r="C1125" s="3">
        <v>34112.959999999999</v>
      </c>
      <c r="D1125" s="3">
        <v>11424.42</v>
      </c>
      <c r="E1125">
        <v>1</v>
      </c>
      <c r="F1125" s="3">
        <v>8976.36</v>
      </c>
      <c r="G1125">
        <v>66.510000000000005</v>
      </c>
      <c r="H1125">
        <v>1</v>
      </c>
    </row>
    <row r="1126" spans="1:8" x14ac:dyDescent="0.25">
      <c r="A1126" s="1">
        <v>1124</v>
      </c>
      <c r="B1126">
        <v>48</v>
      </c>
      <c r="C1126" s="3">
        <v>65181.64</v>
      </c>
      <c r="D1126" s="3">
        <v>35155.769999999997</v>
      </c>
      <c r="E1126">
        <v>3</v>
      </c>
      <c r="F1126" s="3">
        <v>29197.59</v>
      </c>
      <c r="G1126">
        <v>46.06</v>
      </c>
      <c r="H1126">
        <v>1</v>
      </c>
    </row>
    <row r="1127" spans="1:8" x14ac:dyDescent="0.25">
      <c r="A1127" s="1">
        <v>1125</v>
      </c>
      <c r="B1127">
        <v>27</v>
      </c>
      <c r="C1127" s="3">
        <v>845.05</v>
      </c>
      <c r="D1127" s="3">
        <v>326.33999999999997</v>
      </c>
      <c r="E1127">
        <v>1</v>
      </c>
      <c r="F1127" s="3">
        <v>480.94</v>
      </c>
      <c r="G1127">
        <v>61.38</v>
      </c>
      <c r="H1127">
        <v>0</v>
      </c>
    </row>
    <row r="1128" spans="1:8" x14ac:dyDescent="0.25">
      <c r="A1128" s="1">
        <v>1126</v>
      </c>
      <c r="B1128">
        <v>30</v>
      </c>
      <c r="C1128" s="3">
        <v>3757.05</v>
      </c>
      <c r="D1128" s="3">
        <v>2540.4</v>
      </c>
      <c r="E1128">
        <v>2</v>
      </c>
      <c r="F1128" s="3">
        <v>2871.69</v>
      </c>
      <c r="G1128">
        <v>32.380000000000003</v>
      </c>
      <c r="H1128">
        <v>0</v>
      </c>
    </row>
    <row r="1129" spans="1:8" x14ac:dyDescent="0.25">
      <c r="A1129" s="1">
        <v>1127</v>
      </c>
      <c r="B1129">
        <v>60</v>
      </c>
      <c r="C1129" s="3">
        <v>226393.09</v>
      </c>
      <c r="D1129" s="3">
        <v>171106.9</v>
      </c>
      <c r="E1129">
        <v>4</v>
      </c>
      <c r="F1129" s="3">
        <v>137518.44</v>
      </c>
      <c r="G1129">
        <v>24.42</v>
      </c>
      <c r="H1129">
        <v>1</v>
      </c>
    </row>
    <row r="1130" spans="1:8" x14ac:dyDescent="0.25">
      <c r="A1130" s="1">
        <v>1128</v>
      </c>
      <c r="B1130">
        <v>56</v>
      </c>
      <c r="C1130" s="3">
        <v>5158.7299999999996</v>
      </c>
      <c r="D1130" s="3">
        <v>2976.91</v>
      </c>
      <c r="E1130">
        <v>2</v>
      </c>
      <c r="F1130" s="3">
        <v>2796.62</v>
      </c>
      <c r="G1130">
        <v>42.29</v>
      </c>
      <c r="H1130">
        <v>0</v>
      </c>
    </row>
    <row r="1131" spans="1:8" x14ac:dyDescent="0.25">
      <c r="A1131" s="1">
        <v>1129</v>
      </c>
      <c r="B1131">
        <v>33</v>
      </c>
      <c r="C1131" s="3">
        <v>100.14</v>
      </c>
      <c r="D1131" s="3">
        <v>56.44</v>
      </c>
      <c r="E1131">
        <v>1</v>
      </c>
      <c r="F1131" s="3">
        <v>108.21</v>
      </c>
      <c r="G1131">
        <v>43.64</v>
      </c>
      <c r="H1131">
        <v>0</v>
      </c>
    </row>
    <row r="1132" spans="1:8" x14ac:dyDescent="0.25">
      <c r="A1132" s="1">
        <v>1130</v>
      </c>
      <c r="B1132">
        <v>49</v>
      </c>
      <c r="C1132" s="3">
        <v>6758.51</v>
      </c>
      <c r="D1132" s="3">
        <v>4609.18</v>
      </c>
      <c r="E1132">
        <v>3</v>
      </c>
      <c r="F1132" s="3">
        <v>4781.05</v>
      </c>
      <c r="G1132">
        <v>31.8</v>
      </c>
      <c r="H1132">
        <v>0</v>
      </c>
    </row>
    <row r="1133" spans="1:8" x14ac:dyDescent="0.25">
      <c r="A1133" s="1">
        <v>1131</v>
      </c>
      <c r="B1133">
        <v>54</v>
      </c>
      <c r="C1133" s="3">
        <v>43780.26</v>
      </c>
      <c r="D1133" s="3">
        <v>13245.25</v>
      </c>
      <c r="E1133">
        <v>3</v>
      </c>
      <c r="F1133" s="3">
        <v>10924</v>
      </c>
      <c r="G1133">
        <v>69.75</v>
      </c>
      <c r="H1133">
        <v>1</v>
      </c>
    </row>
    <row r="1134" spans="1:8" x14ac:dyDescent="0.25">
      <c r="A1134" s="1">
        <v>1132</v>
      </c>
      <c r="B1134">
        <v>40</v>
      </c>
      <c r="C1134" s="3">
        <v>8182.6</v>
      </c>
      <c r="D1134" s="3">
        <v>6209.61</v>
      </c>
      <c r="E1134">
        <v>3</v>
      </c>
      <c r="F1134" s="3">
        <v>6328.68</v>
      </c>
      <c r="G1134">
        <v>24.11</v>
      </c>
      <c r="H1134">
        <v>0</v>
      </c>
    </row>
    <row r="1135" spans="1:8" x14ac:dyDescent="0.25">
      <c r="A1135" s="1">
        <v>1133</v>
      </c>
      <c r="B1135">
        <v>56</v>
      </c>
      <c r="C1135" s="3">
        <v>23695.63</v>
      </c>
      <c r="D1135" s="3">
        <v>9448.0300000000007</v>
      </c>
      <c r="E1135">
        <v>4</v>
      </c>
      <c r="F1135" s="3">
        <v>7331.52</v>
      </c>
      <c r="G1135">
        <v>60.13</v>
      </c>
      <c r="H1135">
        <v>0</v>
      </c>
    </row>
    <row r="1136" spans="1:8" x14ac:dyDescent="0.25">
      <c r="A1136" s="1">
        <v>1134</v>
      </c>
      <c r="B1136">
        <v>24</v>
      </c>
      <c r="C1136" s="3">
        <v>33101.47</v>
      </c>
      <c r="D1136" s="3">
        <v>26218.33</v>
      </c>
      <c r="E1136">
        <v>2</v>
      </c>
      <c r="F1136" s="3">
        <v>20813.46</v>
      </c>
      <c r="G1136">
        <v>20.79</v>
      </c>
      <c r="H1136">
        <v>1</v>
      </c>
    </row>
    <row r="1137" spans="1:8" x14ac:dyDescent="0.25">
      <c r="A1137" s="1">
        <v>1135</v>
      </c>
      <c r="B1137">
        <v>38</v>
      </c>
      <c r="C1137" s="3">
        <v>4758.05</v>
      </c>
      <c r="D1137" s="3">
        <v>3178.98</v>
      </c>
      <c r="E1137">
        <v>3</v>
      </c>
      <c r="F1137" s="3">
        <v>3646.47</v>
      </c>
      <c r="G1137">
        <v>33.19</v>
      </c>
      <c r="H1137">
        <v>0</v>
      </c>
    </row>
    <row r="1138" spans="1:8" x14ac:dyDescent="0.25">
      <c r="A1138" s="1">
        <v>1136</v>
      </c>
      <c r="B1138">
        <v>33</v>
      </c>
      <c r="C1138" s="3">
        <v>3717.89</v>
      </c>
      <c r="D1138" s="3">
        <v>2554.66</v>
      </c>
      <c r="E1138">
        <v>1</v>
      </c>
      <c r="F1138" s="3">
        <v>1930.79</v>
      </c>
      <c r="G1138">
        <v>31.29</v>
      </c>
      <c r="H1138">
        <v>0</v>
      </c>
    </row>
    <row r="1139" spans="1:8" x14ac:dyDescent="0.25">
      <c r="A1139" s="1">
        <v>1137</v>
      </c>
      <c r="B1139">
        <v>45</v>
      </c>
      <c r="C1139" s="3">
        <v>10200.19</v>
      </c>
      <c r="D1139" s="3">
        <v>6406.75</v>
      </c>
      <c r="E1139">
        <v>1</v>
      </c>
      <c r="F1139" s="3">
        <v>7578.29</v>
      </c>
      <c r="G1139">
        <v>37.19</v>
      </c>
      <c r="H1139">
        <v>0</v>
      </c>
    </row>
    <row r="1140" spans="1:8" x14ac:dyDescent="0.25">
      <c r="A1140" s="1">
        <v>1138</v>
      </c>
      <c r="B1140">
        <v>23</v>
      </c>
      <c r="C1140" s="3">
        <v>10579.45</v>
      </c>
      <c r="D1140" s="3">
        <v>5668.8</v>
      </c>
      <c r="E1140">
        <v>1</v>
      </c>
      <c r="F1140" s="3">
        <v>3612.96</v>
      </c>
      <c r="G1140">
        <v>46.42</v>
      </c>
      <c r="H1140">
        <v>0</v>
      </c>
    </row>
    <row r="1141" spans="1:8" x14ac:dyDescent="0.25">
      <c r="A1141" s="1">
        <v>1139</v>
      </c>
      <c r="B1141">
        <v>44</v>
      </c>
      <c r="C1141" s="3">
        <v>8787.76</v>
      </c>
      <c r="D1141" s="3">
        <v>5147.99</v>
      </c>
      <c r="E1141">
        <v>1</v>
      </c>
      <c r="F1141" s="3">
        <v>3584.17</v>
      </c>
      <c r="G1141">
        <v>41.42</v>
      </c>
      <c r="H1141">
        <v>0</v>
      </c>
    </row>
    <row r="1142" spans="1:8" x14ac:dyDescent="0.25">
      <c r="A1142" s="1">
        <v>1140</v>
      </c>
      <c r="B1142">
        <v>64</v>
      </c>
      <c r="C1142" s="3">
        <v>9346.2900000000009</v>
      </c>
      <c r="D1142" s="3">
        <v>3020.73</v>
      </c>
      <c r="E1142">
        <v>3</v>
      </c>
      <c r="F1142" s="3">
        <v>2738.81</v>
      </c>
      <c r="G1142">
        <v>67.680000000000007</v>
      </c>
      <c r="H1142">
        <v>0</v>
      </c>
    </row>
    <row r="1143" spans="1:8" x14ac:dyDescent="0.25">
      <c r="A1143" s="1">
        <v>1141</v>
      </c>
      <c r="B1143">
        <v>61</v>
      </c>
      <c r="C1143" s="3">
        <v>2636.43</v>
      </c>
      <c r="D1143" s="3">
        <v>1613.44</v>
      </c>
      <c r="E1143">
        <v>4</v>
      </c>
      <c r="F1143" s="3">
        <v>2469.1</v>
      </c>
      <c r="G1143">
        <v>38.799999999999997</v>
      </c>
      <c r="H1143">
        <v>0</v>
      </c>
    </row>
    <row r="1144" spans="1:8" x14ac:dyDescent="0.25">
      <c r="A1144" s="1">
        <v>1142</v>
      </c>
      <c r="B1144">
        <v>44</v>
      </c>
      <c r="C1144" s="3">
        <v>24970</v>
      </c>
      <c r="D1144" s="3">
        <v>15307.83</v>
      </c>
      <c r="E1144">
        <v>2</v>
      </c>
      <c r="F1144" s="3">
        <v>15715.96</v>
      </c>
      <c r="G1144">
        <v>38.700000000000003</v>
      </c>
      <c r="H1144">
        <v>1</v>
      </c>
    </row>
    <row r="1145" spans="1:8" x14ac:dyDescent="0.25">
      <c r="A1145" s="1">
        <v>1143</v>
      </c>
      <c r="B1145">
        <v>37</v>
      </c>
      <c r="C1145" s="3">
        <v>19907.419999999998</v>
      </c>
      <c r="D1145" s="3">
        <v>14842.98</v>
      </c>
      <c r="E1145">
        <v>2</v>
      </c>
      <c r="F1145" s="3">
        <v>9229.35</v>
      </c>
      <c r="G1145">
        <v>25.44</v>
      </c>
      <c r="H1145">
        <v>0</v>
      </c>
    </row>
    <row r="1146" spans="1:8" x14ac:dyDescent="0.25">
      <c r="A1146" s="1">
        <v>1144</v>
      </c>
      <c r="B1146">
        <v>59</v>
      </c>
      <c r="C1146" s="3">
        <v>1092.24</v>
      </c>
      <c r="D1146" s="3">
        <v>603.82000000000005</v>
      </c>
      <c r="E1146">
        <v>4</v>
      </c>
      <c r="F1146" s="3">
        <v>868.58</v>
      </c>
      <c r="G1146">
        <v>44.72</v>
      </c>
      <c r="H1146">
        <v>0</v>
      </c>
    </row>
    <row r="1147" spans="1:8" x14ac:dyDescent="0.25">
      <c r="A1147" s="1">
        <v>1145</v>
      </c>
      <c r="B1147">
        <v>27</v>
      </c>
      <c r="C1147" s="3">
        <v>4519.95</v>
      </c>
      <c r="D1147" s="3">
        <v>1530.33</v>
      </c>
      <c r="E1147">
        <v>2</v>
      </c>
      <c r="F1147" s="3">
        <v>1576.36</v>
      </c>
      <c r="G1147">
        <v>66.14</v>
      </c>
      <c r="H1147">
        <v>0</v>
      </c>
    </row>
    <row r="1148" spans="1:8" x14ac:dyDescent="0.25">
      <c r="A1148" s="1">
        <v>1146</v>
      </c>
      <c r="B1148">
        <v>58</v>
      </c>
      <c r="C1148" s="3">
        <v>9317.2199999999993</v>
      </c>
      <c r="D1148" s="3">
        <v>4221.6099999999997</v>
      </c>
      <c r="E1148">
        <v>2</v>
      </c>
      <c r="F1148" s="3">
        <v>3320.79</v>
      </c>
      <c r="G1148">
        <v>54.69</v>
      </c>
      <c r="H1148">
        <v>0</v>
      </c>
    </row>
    <row r="1149" spans="1:8" x14ac:dyDescent="0.25">
      <c r="A1149" s="1">
        <v>1147</v>
      </c>
      <c r="B1149">
        <v>59</v>
      </c>
      <c r="C1149" s="3">
        <v>3635.6</v>
      </c>
      <c r="D1149" s="3">
        <v>2282.48</v>
      </c>
      <c r="E1149">
        <v>2</v>
      </c>
      <c r="F1149" s="3">
        <v>2014.31</v>
      </c>
      <c r="G1149">
        <v>37.22</v>
      </c>
      <c r="H1149">
        <v>0</v>
      </c>
    </row>
    <row r="1150" spans="1:8" x14ac:dyDescent="0.25">
      <c r="A1150" s="1">
        <v>1148</v>
      </c>
      <c r="B1150">
        <v>33</v>
      </c>
      <c r="C1150" s="3">
        <v>21079.54</v>
      </c>
      <c r="D1150" s="3">
        <v>8845.6</v>
      </c>
      <c r="E1150">
        <v>1</v>
      </c>
      <c r="F1150" s="3">
        <v>7523.09</v>
      </c>
      <c r="G1150">
        <v>58.04</v>
      </c>
      <c r="H1150">
        <v>0</v>
      </c>
    </row>
    <row r="1151" spans="1:8" x14ac:dyDescent="0.25">
      <c r="A1151" s="1">
        <v>1149</v>
      </c>
      <c r="B1151">
        <v>51</v>
      </c>
      <c r="C1151" s="3">
        <v>7329.6</v>
      </c>
      <c r="D1151" s="3">
        <v>3226.96</v>
      </c>
      <c r="E1151">
        <v>5</v>
      </c>
      <c r="F1151" s="3">
        <v>3974.04</v>
      </c>
      <c r="G1151">
        <v>55.97</v>
      </c>
      <c r="H1151">
        <v>0</v>
      </c>
    </row>
    <row r="1152" spans="1:8" x14ac:dyDescent="0.25">
      <c r="A1152" s="1">
        <v>1150</v>
      </c>
      <c r="B1152">
        <v>70</v>
      </c>
      <c r="C1152" s="3">
        <v>10442.18</v>
      </c>
      <c r="D1152" s="3">
        <v>7416.4</v>
      </c>
      <c r="E1152">
        <v>5</v>
      </c>
      <c r="F1152" s="3">
        <v>4985.1000000000004</v>
      </c>
      <c r="G1152">
        <v>28.98</v>
      </c>
      <c r="H1152">
        <v>0</v>
      </c>
    </row>
    <row r="1153" spans="1:8" x14ac:dyDescent="0.25">
      <c r="A1153" s="1">
        <v>1151</v>
      </c>
      <c r="B1153">
        <v>57</v>
      </c>
      <c r="C1153" s="3">
        <v>4442.34</v>
      </c>
      <c r="D1153" s="3">
        <v>2630.58</v>
      </c>
      <c r="E1153">
        <v>0</v>
      </c>
      <c r="F1153" s="3">
        <v>1615.7</v>
      </c>
      <c r="G1153">
        <v>40.78</v>
      </c>
      <c r="H1153">
        <v>0</v>
      </c>
    </row>
    <row r="1154" spans="1:8" x14ac:dyDescent="0.25">
      <c r="A1154" s="1">
        <v>1152</v>
      </c>
      <c r="B1154">
        <v>52</v>
      </c>
      <c r="C1154" s="3">
        <v>407.55</v>
      </c>
      <c r="D1154" s="3">
        <v>225.89</v>
      </c>
      <c r="E1154">
        <v>0</v>
      </c>
      <c r="F1154" s="3">
        <v>175.97</v>
      </c>
      <c r="G1154">
        <v>44.57</v>
      </c>
      <c r="H1154">
        <v>0</v>
      </c>
    </row>
    <row r="1155" spans="1:8" x14ac:dyDescent="0.25">
      <c r="A1155" s="1">
        <v>1153</v>
      </c>
      <c r="B1155">
        <v>42</v>
      </c>
      <c r="C1155" s="3">
        <v>374.08</v>
      </c>
      <c r="D1155" s="3">
        <v>171.79</v>
      </c>
      <c r="E1155">
        <v>2</v>
      </c>
      <c r="F1155" s="3">
        <v>255.82</v>
      </c>
      <c r="G1155">
        <v>54.08</v>
      </c>
      <c r="H1155">
        <v>0</v>
      </c>
    </row>
    <row r="1156" spans="1:8" x14ac:dyDescent="0.25">
      <c r="A1156" s="1">
        <v>1154</v>
      </c>
      <c r="B1156">
        <v>34</v>
      </c>
      <c r="C1156" s="3">
        <v>19622.150000000001</v>
      </c>
      <c r="D1156" s="3">
        <v>13057.83</v>
      </c>
      <c r="E1156">
        <v>1</v>
      </c>
      <c r="F1156" s="3">
        <v>11338.76</v>
      </c>
      <c r="G1156">
        <v>33.450000000000003</v>
      </c>
      <c r="H1156">
        <v>1</v>
      </c>
    </row>
    <row r="1157" spans="1:8" x14ac:dyDescent="0.25">
      <c r="A1157" s="1">
        <v>1155</v>
      </c>
      <c r="B1157">
        <v>52</v>
      </c>
      <c r="C1157" s="3">
        <v>12092.83</v>
      </c>
      <c r="D1157" s="3">
        <v>5367.51</v>
      </c>
      <c r="E1157">
        <v>2</v>
      </c>
      <c r="F1157" s="3">
        <v>6078.78</v>
      </c>
      <c r="G1157">
        <v>55.61</v>
      </c>
      <c r="H1157">
        <v>0</v>
      </c>
    </row>
    <row r="1158" spans="1:8" x14ac:dyDescent="0.25">
      <c r="A1158" s="1">
        <v>1156</v>
      </c>
      <c r="B1158">
        <v>44</v>
      </c>
      <c r="C1158" s="3">
        <v>15646.36</v>
      </c>
      <c r="D1158" s="3">
        <v>10460.09</v>
      </c>
      <c r="E1158">
        <v>1</v>
      </c>
      <c r="F1158" s="3">
        <v>6178.29</v>
      </c>
      <c r="G1158">
        <v>33.15</v>
      </c>
      <c r="H1158">
        <v>0</v>
      </c>
    </row>
    <row r="1159" spans="1:8" x14ac:dyDescent="0.25">
      <c r="A1159" s="1">
        <v>1157</v>
      </c>
      <c r="B1159">
        <v>36</v>
      </c>
      <c r="C1159" s="3">
        <v>9914.06</v>
      </c>
      <c r="D1159" s="3">
        <v>3321.71</v>
      </c>
      <c r="E1159">
        <v>3</v>
      </c>
      <c r="F1159" s="3">
        <v>2202.54</v>
      </c>
      <c r="G1159">
        <v>66.489999999999995</v>
      </c>
      <c r="H1159">
        <v>0</v>
      </c>
    </row>
    <row r="1160" spans="1:8" x14ac:dyDescent="0.25">
      <c r="A1160" s="1">
        <v>1158</v>
      </c>
      <c r="B1160">
        <v>52</v>
      </c>
      <c r="C1160" s="3">
        <v>11179.66</v>
      </c>
      <c r="D1160" s="3">
        <v>8186.54</v>
      </c>
      <c r="E1160">
        <v>2</v>
      </c>
      <c r="F1160" s="3">
        <v>4878.8500000000004</v>
      </c>
      <c r="G1160">
        <v>26.77</v>
      </c>
      <c r="H1160">
        <v>0</v>
      </c>
    </row>
    <row r="1161" spans="1:8" x14ac:dyDescent="0.25">
      <c r="A1161" s="1">
        <v>1159</v>
      </c>
      <c r="B1161">
        <v>66</v>
      </c>
      <c r="C1161" s="3">
        <v>34666.71</v>
      </c>
      <c r="D1161" s="3">
        <v>19059.18</v>
      </c>
      <c r="E1161">
        <v>0</v>
      </c>
      <c r="F1161" s="3">
        <v>20841.27</v>
      </c>
      <c r="G1161">
        <v>45.02</v>
      </c>
      <c r="H1161">
        <v>1</v>
      </c>
    </row>
    <row r="1162" spans="1:8" x14ac:dyDescent="0.25">
      <c r="A1162" s="1">
        <v>1160</v>
      </c>
      <c r="B1162">
        <v>21</v>
      </c>
      <c r="C1162" s="3">
        <v>15786.79</v>
      </c>
      <c r="D1162" s="3">
        <v>8197.35</v>
      </c>
      <c r="E1162">
        <v>2</v>
      </c>
      <c r="F1162" s="3">
        <v>4699.7700000000004</v>
      </c>
      <c r="G1162">
        <v>48.07</v>
      </c>
      <c r="H1162">
        <v>0</v>
      </c>
    </row>
    <row r="1163" spans="1:8" x14ac:dyDescent="0.25">
      <c r="A1163" s="1">
        <v>1161</v>
      </c>
      <c r="B1163">
        <v>33</v>
      </c>
      <c r="C1163" s="3">
        <v>38613.760000000002</v>
      </c>
      <c r="D1163" s="3">
        <v>23381.08</v>
      </c>
      <c r="E1163">
        <v>2</v>
      </c>
      <c r="F1163" s="3">
        <v>28025.98</v>
      </c>
      <c r="G1163">
        <v>39.450000000000003</v>
      </c>
      <c r="H1163">
        <v>1</v>
      </c>
    </row>
    <row r="1164" spans="1:8" x14ac:dyDescent="0.25">
      <c r="A1164" s="1">
        <v>1162</v>
      </c>
      <c r="B1164">
        <v>59</v>
      </c>
      <c r="C1164" s="3">
        <v>10479.67</v>
      </c>
      <c r="D1164" s="3">
        <v>6414.56</v>
      </c>
      <c r="E1164">
        <v>0</v>
      </c>
      <c r="F1164" s="3">
        <v>4816.26</v>
      </c>
      <c r="G1164">
        <v>38.79</v>
      </c>
      <c r="H1164">
        <v>0</v>
      </c>
    </row>
    <row r="1165" spans="1:8" x14ac:dyDescent="0.25">
      <c r="A1165" s="1">
        <v>1163</v>
      </c>
      <c r="B1165">
        <v>59</v>
      </c>
      <c r="C1165" s="3">
        <v>5163.8</v>
      </c>
      <c r="D1165" s="3">
        <v>1890.04</v>
      </c>
      <c r="E1165">
        <v>0</v>
      </c>
      <c r="F1165" s="3">
        <v>1379.98</v>
      </c>
      <c r="G1165">
        <v>63.4</v>
      </c>
      <c r="H1165">
        <v>0</v>
      </c>
    </row>
    <row r="1166" spans="1:8" x14ac:dyDescent="0.25">
      <c r="A1166" s="1">
        <v>1164</v>
      </c>
      <c r="B1166">
        <v>70</v>
      </c>
      <c r="C1166" s="3">
        <v>10843.32</v>
      </c>
      <c r="D1166" s="3">
        <v>7353.04</v>
      </c>
      <c r="E1166">
        <v>0</v>
      </c>
      <c r="F1166" s="3">
        <v>4148.16</v>
      </c>
      <c r="G1166">
        <v>32.19</v>
      </c>
      <c r="H1166">
        <v>0</v>
      </c>
    </row>
    <row r="1167" spans="1:8" x14ac:dyDescent="0.25">
      <c r="A1167" s="1">
        <v>1165</v>
      </c>
      <c r="B1167">
        <v>58</v>
      </c>
      <c r="C1167" s="3">
        <v>2311.69</v>
      </c>
      <c r="D1167" s="3">
        <v>1012.44</v>
      </c>
      <c r="E1167">
        <v>5</v>
      </c>
      <c r="F1167" s="3">
        <v>1260.8399999999999</v>
      </c>
      <c r="G1167">
        <v>56.2</v>
      </c>
      <c r="H1167">
        <v>0</v>
      </c>
    </row>
    <row r="1168" spans="1:8" x14ac:dyDescent="0.25">
      <c r="A1168" s="1">
        <v>1166</v>
      </c>
      <c r="B1168">
        <v>70</v>
      </c>
      <c r="C1168" s="3">
        <v>4583.55</v>
      </c>
      <c r="D1168" s="3">
        <v>3449.03</v>
      </c>
      <c r="E1168">
        <v>3</v>
      </c>
      <c r="F1168" s="3">
        <v>3523.26</v>
      </c>
      <c r="G1168">
        <v>24.75</v>
      </c>
      <c r="H1168">
        <v>0</v>
      </c>
    </row>
    <row r="1169" spans="1:8" x14ac:dyDescent="0.25">
      <c r="A1169" s="1">
        <v>1167</v>
      </c>
      <c r="B1169">
        <v>25</v>
      </c>
      <c r="C1169" s="3">
        <v>10576.15</v>
      </c>
      <c r="D1169" s="3">
        <v>7497.7</v>
      </c>
      <c r="E1169">
        <v>2</v>
      </c>
      <c r="F1169" s="3">
        <v>6517.53</v>
      </c>
      <c r="G1169">
        <v>29.11</v>
      </c>
      <c r="H1169">
        <v>0</v>
      </c>
    </row>
    <row r="1170" spans="1:8" x14ac:dyDescent="0.25">
      <c r="A1170" s="1">
        <v>1168</v>
      </c>
      <c r="B1170">
        <v>25</v>
      </c>
      <c r="C1170" s="3">
        <v>10367.98</v>
      </c>
      <c r="D1170" s="3">
        <v>4905.43</v>
      </c>
      <c r="E1170">
        <v>2</v>
      </c>
      <c r="F1170" s="3">
        <v>3669.9</v>
      </c>
      <c r="G1170">
        <v>52.69</v>
      </c>
      <c r="H1170">
        <v>0</v>
      </c>
    </row>
    <row r="1171" spans="1:8" x14ac:dyDescent="0.25">
      <c r="A1171" s="1">
        <v>1169</v>
      </c>
      <c r="B1171">
        <v>22</v>
      </c>
      <c r="C1171" s="3">
        <v>6907.56</v>
      </c>
      <c r="D1171" s="3">
        <v>4862.0200000000004</v>
      </c>
      <c r="E1171">
        <v>1</v>
      </c>
      <c r="F1171" s="3">
        <v>3760.22</v>
      </c>
      <c r="G1171">
        <v>29.61</v>
      </c>
      <c r="H1171">
        <v>0</v>
      </c>
    </row>
    <row r="1172" spans="1:8" x14ac:dyDescent="0.25">
      <c r="A1172" s="1">
        <v>1170</v>
      </c>
      <c r="B1172">
        <v>26</v>
      </c>
      <c r="C1172" s="3">
        <v>1010.02</v>
      </c>
      <c r="D1172" s="3">
        <v>482.99</v>
      </c>
      <c r="E1172">
        <v>3</v>
      </c>
      <c r="F1172" s="3">
        <v>557.76</v>
      </c>
      <c r="G1172">
        <v>52.18</v>
      </c>
      <c r="H1172">
        <v>0</v>
      </c>
    </row>
    <row r="1173" spans="1:8" x14ac:dyDescent="0.25">
      <c r="A1173" s="1">
        <v>1171</v>
      </c>
      <c r="B1173">
        <v>70</v>
      </c>
      <c r="C1173" s="3">
        <v>21049.13</v>
      </c>
      <c r="D1173" s="3">
        <v>7377.17</v>
      </c>
      <c r="E1173">
        <v>1</v>
      </c>
      <c r="F1173" s="3">
        <v>5993.68</v>
      </c>
      <c r="G1173">
        <v>64.95</v>
      </c>
      <c r="H1173">
        <v>0</v>
      </c>
    </row>
    <row r="1174" spans="1:8" x14ac:dyDescent="0.25">
      <c r="A1174" s="1">
        <v>1172</v>
      </c>
      <c r="B1174">
        <v>27</v>
      </c>
      <c r="C1174" s="3">
        <v>28320.54</v>
      </c>
      <c r="D1174" s="3">
        <v>22116.76</v>
      </c>
      <c r="E1174">
        <v>2</v>
      </c>
      <c r="F1174" s="3">
        <v>16522.38</v>
      </c>
      <c r="G1174">
        <v>21.91</v>
      </c>
      <c r="H1174">
        <v>1</v>
      </c>
    </row>
    <row r="1175" spans="1:8" x14ac:dyDescent="0.25">
      <c r="A1175" s="1">
        <v>1173</v>
      </c>
      <c r="B1175">
        <v>61</v>
      </c>
      <c r="C1175" s="3">
        <v>95371.56</v>
      </c>
      <c r="D1175" s="3">
        <v>59731.3</v>
      </c>
      <c r="E1175">
        <v>0</v>
      </c>
      <c r="F1175" s="3">
        <v>58110.32</v>
      </c>
      <c r="G1175">
        <v>37.369999999999997</v>
      </c>
      <c r="H1175">
        <v>1</v>
      </c>
    </row>
    <row r="1176" spans="1:8" x14ac:dyDescent="0.25">
      <c r="A1176" s="1">
        <v>1174</v>
      </c>
      <c r="B1176">
        <v>34</v>
      </c>
      <c r="C1176" s="3">
        <v>15719.61</v>
      </c>
      <c r="D1176" s="3">
        <v>8300.74</v>
      </c>
      <c r="E1176">
        <v>2</v>
      </c>
      <c r="F1176" s="3">
        <v>5980.33</v>
      </c>
      <c r="G1176">
        <v>47.2</v>
      </c>
      <c r="H1176">
        <v>0</v>
      </c>
    </row>
    <row r="1177" spans="1:8" x14ac:dyDescent="0.25">
      <c r="A1177" s="1">
        <v>1175</v>
      </c>
      <c r="B1177">
        <v>66</v>
      </c>
      <c r="C1177" s="3">
        <v>8120.87</v>
      </c>
      <c r="D1177" s="3">
        <v>4051.39</v>
      </c>
      <c r="E1177">
        <v>4</v>
      </c>
      <c r="F1177" s="3">
        <v>3529.29</v>
      </c>
      <c r="G1177">
        <v>50.11</v>
      </c>
      <c r="H1177">
        <v>0</v>
      </c>
    </row>
    <row r="1178" spans="1:8" x14ac:dyDescent="0.25">
      <c r="A1178" s="1">
        <v>1176</v>
      </c>
      <c r="B1178">
        <v>48</v>
      </c>
      <c r="C1178" s="3">
        <v>1773.05</v>
      </c>
      <c r="D1178" s="3">
        <v>819.77</v>
      </c>
      <c r="E1178">
        <v>3</v>
      </c>
      <c r="F1178" s="3">
        <v>1131.26</v>
      </c>
      <c r="G1178">
        <v>53.76</v>
      </c>
      <c r="H1178">
        <v>0</v>
      </c>
    </row>
    <row r="1179" spans="1:8" x14ac:dyDescent="0.25">
      <c r="A1179" s="1">
        <v>1177</v>
      </c>
      <c r="B1179">
        <v>52</v>
      </c>
      <c r="C1179" s="3">
        <v>75964.91</v>
      </c>
      <c r="D1179" s="3">
        <v>60067.26</v>
      </c>
      <c r="E1179">
        <v>1</v>
      </c>
      <c r="F1179" s="3">
        <v>30386.720000000001</v>
      </c>
      <c r="G1179">
        <v>20.93</v>
      </c>
      <c r="H1179">
        <v>1</v>
      </c>
    </row>
    <row r="1180" spans="1:8" x14ac:dyDescent="0.25">
      <c r="A1180" s="1">
        <v>1178</v>
      </c>
      <c r="B1180">
        <v>49</v>
      </c>
      <c r="C1180" s="3">
        <v>11751.66</v>
      </c>
      <c r="D1180" s="3">
        <v>4317.25</v>
      </c>
      <c r="E1180">
        <v>1</v>
      </c>
      <c r="F1180" s="3">
        <v>3705.15</v>
      </c>
      <c r="G1180">
        <v>63.26</v>
      </c>
      <c r="H1180">
        <v>0</v>
      </c>
    </row>
    <row r="1181" spans="1:8" x14ac:dyDescent="0.25">
      <c r="A1181" s="1">
        <v>1179</v>
      </c>
      <c r="B1181">
        <v>58</v>
      </c>
      <c r="C1181" s="3">
        <v>10829.83</v>
      </c>
      <c r="D1181" s="3">
        <v>4953.59</v>
      </c>
      <c r="E1181">
        <v>1</v>
      </c>
      <c r="F1181" s="3">
        <v>3515.07</v>
      </c>
      <c r="G1181">
        <v>54.26</v>
      </c>
      <c r="H1181">
        <v>0</v>
      </c>
    </row>
    <row r="1182" spans="1:8" x14ac:dyDescent="0.25">
      <c r="A1182" s="1">
        <v>1180</v>
      </c>
      <c r="B1182">
        <v>46</v>
      </c>
      <c r="C1182" s="3">
        <v>5535.38</v>
      </c>
      <c r="D1182" s="3">
        <v>3004.32</v>
      </c>
      <c r="E1182">
        <v>1</v>
      </c>
      <c r="F1182" s="3">
        <v>1730.54</v>
      </c>
      <c r="G1182">
        <v>45.73</v>
      </c>
      <c r="H1182">
        <v>0</v>
      </c>
    </row>
    <row r="1183" spans="1:8" x14ac:dyDescent="0.25">
      <c r="A1183" s="1">
        <v>1181</v>
      </c>
      <c r="B1183">
        <v>55</v>
      </c>
      <c r="C1183" s="3">
        <v>5029.3500000000004</v>
      </c>
      <c r="D1183" s="3">
        <v>2710.82</v>
      </c>
      <c r="E1183">
        <v>1</v>
      </c>
      <c r="F1183" s="3">
        <v>3236.75</v>
      </c>
      <c r="G1183">
        <v>46.1</v>
      </c>
      <c r="H1183">
        <v>0</v>
      </c>
    </row>
    <row r="1184" spans="1:8" x14ac:dyDescent="0.25">
      <c r="A1184" s="1">
        <v>1182</v>
      </c>
      <c r="B1184">
        <v>48</v>
      </c>
      <c r="C1184" s="3">
        <v>22751.81</v>
      </c>
      <c r="D1184" s="3">
        <v>12187.76</v>
      </c>
      <c r="E1184">
        <v>2</v>
      </c>
      <c r="F1184" s="3">
        <v>8980.11</v>
      </c>
      <c r="G1184">
        <v>46.43</v>
      </c>
      <c r="H1184">
        <v>0</v>
      </c>
    </row>
    <row r="1185" spans="1:8" x14ac:dyDescent="0.25">
      <c r="A1185" s="1">
        <v>1183</v>
      </c>
      <c r="B1185">
        <v>57</v>
      </c>
      <c r="C1185" s="3">
        <v>1750.82</v>
      </c>
      <c r="D1185" s="3">
        <v>679.13</v>
      </c>
      <c r="E1185">
        <v>1</v>
      </c>
      <c r="F1185" s="3">
        <v>636.30999999999995</v>
      </c>
      <c r="G1185">
        <v>61.21</v>
      </c>
      <c r="H1185">
        <v>0</v>
      </c>
    </row>
    <row r="1186" spans="1:8" x14ac:dyDescent="0.25">
      <c r="A1186" s="1">
        <v>1184</v>
      </c>
      <c r="B1186">
        <v>52</v>
      </c>
      <c r="C1186" s="3">
        <v>92794.98</v>
      </c>
      <c r="D1186" s="3">
        <v>34563</v>
      </c>
      <c r="E1186">
        <v>2</v>
      </c>
      <c r="F1186" s="3">
        <v>37461.949999999997</v>
      </c>
      <c r="G1186">
        <v>62.75</v>
      </c>
      <c r="H1186">
        <v>1</v>
      </c>
    </row>
    <row r="1187" spans="1:8" x14ac:dyDescent="0.25">
      <c r="A1187" s="1">
        <v>1185</v>
      </c>
      <c r="B1187">
        <v>56</v>
      </c>
      <c r="C1187" s="3">
        <v>66922.44</v>
      </c>
      <c r="D1187" s="3">
        <v>28601.57</v>
      </c>
      <c r="E1187">
        <v>2</v>
      </c>
      <c r="F1187" s="3">
        <v>17795</v>
      </c>
      <c r="G1187">
        <v>57.26</v>
      </c>
      <c r="H1187">
        <v>1</v>
      </c>
    </row>
    <row r="1188" spans="1:8" x14ac:dyDescent="0.25">
      <c r="A1188" s="1">
        <v>1186</v>
      </c>
      <c r="B1188">
        <v>46</v>
      </c>
      <c r="C1188" s="3">
        <v>4764.3100000000004</v>
      </c>
      <c r="D1188" s="3">
        <v>3607.84</v>
      </c>
      <c r="E1188">
        <v>2</v>
      </c>
      <c r="F1188" s="3">
        <v>4155.4799999999996</v>
      </c>
      <c r="G1188">
        <v>24.27</v>
      </c>
      <c r="H1188">
        <v>0</v>
      </c>
    </row>
    <row r="1189" spans="1:8" x14ac:dyDescent="0.25">
      <c r="A1189" s="1">
        <v>1187</v>
      </c>
      <c r="B1189">
        <v>52</v>
      </c>
      <c r="C1189" s="3">
        <v>2217.65</v>
      </c>
      <c r="D1189" s="3">
        <v>790.65</v>
      </c>
      <c r="E1189">
        <v>1</v>
      </c>
      <c r="F1189" s="3">
        <v>753.81</v>
      </c>
      <c r="G1189">
        <v>64.349999999999994</v>
      </c>
      <c r="H1189">
        <v>0</v>
      </c>
    </row>
    <row r="1190" spans="1:8" x14ac:dyDescent="0.25">
      <c r="A1190" s="1">
        <v>1188</v>
      </c>
      <c r="B1190">
        <v>23</v>
      </c>
      <c r="C1190" s="3">
        <v>394.33</v>
      </c>
      <c r="D1190" s="3">
        <v>267.64</v>
      </c>
      <c r="E1190">
        <v>2</v>
      </c>
      <c r="F1190" s="3">
        <v>511.06</v>
      </c>
      <c r="G1190">
        <v>32.130000000000003</v>
      </c>
      <c r="H1190">
        <v>0</v>
      </c>
    </row>
    <row r="1191" spans="1:8" x14ac:dyDescent="0.25">
      <c r="A1191" s="1">
        <v>1189</v>
      </c>
      <c r="B1191">
        <v>41</v>
      </c>
      <c r="C1191" s="3">
        <v>1240.02</v>
      </c>
      <c r="D1191" s="3">
        <v>841.69</v>
      </c>
      <c r="E1191">
        <v>0</v>
      </c>
      <c r="F1191" s="3">
        <v>824.84</v>
      </c>
      <c r="G1191">
        <v>32.119999999999997</v>
      </c>
      <c r="H1191">
        <v>0</v>
      </c>
    </row>
    <row r="1192" spans="1:8" x14ac:dyDescent="0.25">
      <c r="A1192" s="1">
        <v>1190</v>
      </c>
      <c r="B1192">
        <v>21</v>
      </c>
      <c r="C1192" s="3">
        <v>24218.38</v>
      </c>
      <c r="D1192" s="3">
        <v>17071.18</v>
      </c>
      <c r="E1192">
        <v>0</v>
      </c>
      <c r="F1192" s="3">
        <v>19350.349999999999</v>
      </c>
      <c r="G1192">
        <v>29.51</v>
      </c>
      <c r="H1192">
        <v>1</v>
      </c>
    </row>
    <row r="1193" spans="1:8" x14ac:dyDescent="0.25">
      <c r="A1193" s="1">
        <v>1191</v>
      </c>
      <c r="B1193">
        <v>29</v>
      </c>
      <c r="C1193" s="3">
        <v>13004.01</v>
      </c>
      <c r="D1193" s="3">
        <v>9665.98</v>
      </c>
      <c r="E1193">
        <v>2</v>
      </c>
      <c r="F1193" s="3">
        <v>9200.64</v>
      </c>
      <c r="G1193">
        <v>25.67</v>
      </c>
      <c r="H1193">
        <v>0</v>
      </c>
    </row>
    <row r="1194" spans="1:8" x14ac:dyDescent="0.25">
      <c r="A1194" s="1">
        <v>1192</v>
      </c>
      <c r="B1194">
        <v>24</v>
      </c>
      <c r="C1194" s="3">
        <v>16991.7</v>
      </c>
      <c r="D1194" s="3">
        <v>7332.23</v>
      </c>
      <c r="E1194">
        <v>1</v>
      </c>
      <c r="F1194" s="3">
        <v>6083.05</v>
      </c>
      <c r="G1194">
        <v>56.85</v>
      </c>
      <c r="H1194">
        <v>0</v>
      </c>
    </row>
    <row r="1195" spans="1:8" x14ac:dyDescent="0.25">
      <c r="A1195" s="1">
        <v>1193</v>
      </c>
      <c r="B1195">
        <v>29</v>
      </c>
      <c r="C1195" s="3">
        <v>508.58</v>
      </c>
      <c r="D1195" s="3">
        <v>209.68</v>
      </c>
      <c r="E1195">
        <v>1</v>
      </c>
      <c r="F1195" s="3">
        <v>279.7</v>
      </c>
      <c r="G1195">
        <v>58.77</v>
      </c>
      <c r="H1195">
        <v>0</v>
      </c>
    </row>
    <row r="1196" spans="1:8" x14ac:dyDescent="0.25">
      <c r="A1196" s="1">
        <v>1194</v>
      </c>
      <c r="B1196">
        <v>52</v>
      </c>
      <c r="C1196" s="3">
        <v>4475.07</v>
      </c>
      <c r="D1196" s="3">
        <v>2384.11</v>
      </c>
      <c r="E1196">
        <v>5</v>
      </c>
      <c r="F1196" s="3">
        <v>1752.01</v>
      </c>
      <c r="G1196">
        <v>46.72</v>
      </c>
      <c r="H1196">
        <v>0</v>
      </c>
    </row>
    <row r="1197" spans="1:8" x14ac:dyDescent="0.25">
      <c r="A1197" s="1">
        <v>1195</v>
      </c>
      <c r="B1197">
        <v>57</v>
      </c>
      <c r="C1197" s="3">
        <v>63001.21</v>
      </c>
      <c r="D1197" s="3">
        <v>27250.83</v>
      </c>
      <c r="E1197">
        <v>0</v>
      </c>
      <c r="F1197" s="3">
        <v>26769.91</v>
      </c>
      <c r="G1197">
        <v>56.75</v>
      </c>
      <c r="H1197">
        <v>1</v>
      </c>
    </row>
    <row r="1198" spans="1:8" x14ac:dyDescent="0.25">
      <c r="A1198" s="1">
        <v>1196</v>
      </c>
      <c r="B1198">
        <v>32</v>
      </c>
      <c r="C1198" s="3">
        <v>7016.07</v>
      </c>
      <c r="D1198" s="3">
        <v>4680.8100000000004</v>
      </c>
      <c r="E1198">
        <v>0</v>
      </c>
      <c r="F1198" s="3">
        <v>2952.73</v>
      </c>
      <c r="G1198">
        <v>33.28</v>
      </c>
      <c r="H1198">
        <v>0</v>
      </c>
    </row>
    <row r="1199" spans="1:8" x14ac:dyDescent="0.25">
      <c r="A1199" s="1">
        <v>1197</v>
      </c>
      <c r="B1199">
        <v>50</v>
      </c>
      <c r="C1199" s="3">
        <v>1201.78</v>
      </c>
      <c r="D1199" s="3">
        <v>742.66</v>
      </c>
      <c r="E1199">
        <v>3</v>
      </c>
      <c r="F1199" s="3">
        <v>695.76</v>
      </c>
      <c r="G1199">
        <v>38.200000000000003</v>
      </c>
      <c r="H1199">
        <v>0</v>
      </c>
    </row>
    <row r="1200" spans="1:8" x14ac:dyDescent="0.25">
      <c r="A1200" s="1">
        <v>1198</v>
      </c>
      <c r="B1200">
        <v>66</v>
      </c>
      <c r="C1200" s="3">
        <v>6854.06</v>
      </c>
      <c r="D1200" s="3">
        <v>5054.83</v>
      </c>
      <c r="E1200">
        <v>1</v>
      </c>
      <c r="F1200" s="3">
        <v>4901.37</v>
      </c>
      <c r="G1200">
        <v>26.25</v>
      </c>
      <c r="H1200">
        <v>0</v>
      </c>
    </row>
    <row r="1201" spans="1:8" x14ac:dyDescent="0.25">
      <c r="A1201" s="1">
        <v>1199</v>
      </c>
      <c r="B1201">
        <v>55</v>
      </c>
      <c r="C1201" s="3">
        <v>2549.04</v>
      </c>
      <c r="D1201" s="3">
        <v>870.16</v>
      </c>
      <c r="E1201">
        <v>1</v>
      </c>
      <c r="F1201" s="3">
        <v>1115.43</v>
      </c>
      <c r="G1201">
        <v>65.86</v>
      </c>
      <c r="H1201">
        <v>0</v>
      </c>
    </row>
    <row r="1202" spans="1:8" x14ac:dyDescent="0.25">
      <c r="A1202" s="1">
        <v>1200</v>
      </c>
      <c r="B1202">
        <v>64</v>
      </c>
      <c r="C1202" s="3">
        <v>13366.66</v>
      </c>
      <c r="D1202" s="3">
        <v>10125.799999999999</v>
      </c>
      <c r="E1202">
        <v>0</v>
      </c>
      <c r="F1202" s="3">
        <v>8253.8700000000008</v>
      </c>
      <c r="G1202">
        <v>24.25</v>
      </c>
      <c r="H1202">
        <v>0</v>
      </c>
    </row>
    <row r="1203" spans="1:8" x14ac:dyDescent="0.25">
      <c r="A1203" s="1">
        <v>1201</v>
      </c>
      <c r="B1203">
        <v>43</v>
      </c>
      <c r="C1203" s="3">
        <v>8356.69</v>
      </c>
      <c r="D1203" s="3">
        <v>3732.72</v>
      </c>
      <c r="E1203">
        <v>5</v>
      </c>
      <c r="F1203" s="3">
        <v>4492.57</v>
      </c>
      <c r="G1203">
        <v>55.33</v>
      </c>
      <c r="H1203">
        <v>0</v>
      </c>
    </row>
    <row r="1204" spans="1:8" x14ac:dyDescent="0.25">
      <c r="A1204" s="1">
        <v>1202</v>
      </c>
      <c r="B1204">
        <v>34</v>
      </c>
      <c r="C1204" s="3">
        <v>18305.28</v>
      </c>
      <c r="D1204" s="3">
        <v>9982.73</v>
      </c>
      <c r="E1204">
        <v>3</v>
      </c>
      <c r="F1204" s="3">
        <v>6542.19</v>
      </c>
      <c r="G1204">
        <v>45.47</v>
      </c>
      <c r="H1204">
        <v>0</v>
      </c>
    </row>
    <row r="1205" spans="1:8" x14ac:dyDescent="0.25">
      <c r="A1205" s="1">
        <v>1203</v>
      </c>
      <c r="B1205">
        <v>48</v>
      </c>
      <c r="C1205" s="3">
        <v>1303.9000000000001</v>
      </c>
      <c r="D1205" s="3">
        <v>677.12</v>
      </c>
      <c r="E1205">
        <v>2</v>
      </c>
      <c r="F1205" s="3">
        <v>623.88</v>
      </c>
      <c r="G1205">
        <v>48.07</v>
      </c>
      <c r="H1205">
        <v>0</v>
      </c>
    </row>
    <row r="1206" spans="1:8" x14ac:dyDescent="0.25">
      <c r="A1206" s="1">
        <v>1204</v>
      </c>
      <c r="B1206">
        <v>27</v>
      </c>
      <c r="C1206" s="3">
        <v>4133.6899999999996</v>
      </c>
      <c r="D1206" s="3">
        <v>2811.55</v>
      </c>
      <c r="E1206">
        <v>2</v>
      </c>
      <c r="F1206" s="3">
        <v>2722.46</v>
      </c>
      <c r="G1206">
        <v>31.98</v>
      </c>
      <c r="H1206">
        <v>0</v>
      </c>
    </row>
    <row r="1207" spans="1:8" x14ac:dyDescent="0.25">
      <c r="A1207" s="1">
        <v>1205</v>
      </c>
      <c r="B1207">
        <v>24</v>
      </c>
      <c r="C1207" s="3">
        <v>41591.519999999997</v>
      </c>
      <c r="D1207" s="3">
        <v>21218.61</v>
      </c>
      <c r="E1207">
        <v>1</v>
      </c>
      <c r="F1207" s="3">
        <v>19577.439999999999</v>
      </c>
      <c r="G1207">
        <v>48.98</v>
      </c>
      <c r="H1207">
        <v>1</v>
      </c>
    </row>
    <row r="1208" spans="1:8" x14ac:dyDescent="0.25">
      <c r="A1208" s="1">
        <v>1206</v>
      </c>
      <c r="B1208">
        <v>48</v>
      </c>
      <c r="C1208" s="3">
        <v>1062.71</v>
      </c>
      <c r="D1208" s="3">
        <v>820.17</v>
      </c>
      <c r="E1208">
        <v>3</v>
      </c>
      <c r="F1208" s="3">
        <v>1129.02</v>
      </c>
      <c r="G1208">
        <v>22.82</v>
      </c>
      <c r="H1208">
        <v>0</v>
      </c>
    </row>
    <row r="1209" spans="1:8" x14ac:dyDescent="0.25">
      <c r="A1209" s="1">
        <v>1207</v>
      </c>
      <c r="B1209">
        <v>66</v>
      </c>
      <c r="C1209" s="3">
        <v>1799.62</v>
      </c>
      <c r="D1209" s="3">
        <v>1352</v>
      </c>
      <c r="E1209">
        <v>1</v>
      </c>
      <c r="F1209" s="3">
        <v>1403.52</v>
      </c>
      <c r="G1209">
        <v>24.87</v>
      </c>
      <c r="H1209">
        <v>0</v>
      </c>
    </row>
    <row r="1210" spans="1:8" x14ac:dyDescent="0.25">
      <c r="A1210" s="1">
        <v>1208</v>
      </c>
      <c r="B1210">
        <v>23</v>
      </c>
      <c r="C1210" s="3">
        <v>10926.5</v>
      </c>
      <c r="D1210" s="3">
        <v>8042.78</v>
      </c>
      <c r="E1210">
        <v>2</v>
      </c>
      <c r="F1210" s="3">
        <v>5908.13</v>
      </c>
      <c r="G1210">
        <v>26.39</v>
      </c>
      <c r="H1210">
        <v>0</v>
      </c>
    </row>
    <row r="1211" spans="1:8" x14ac:dyDescent="0.25">
      <c r="A1211" s="1">
        <v>1209</v>
      </c>
      <c r="B1211">
        <v>31</v>
      </c>
      <c r="C1211" s="3">
        <v>12457.71</v>
      </c>
      <c r="D1211" s="3">
        <v>4181.17</v>
      </c>
      <c r="E1211">
        <v>1</v>
      </c>
      <c r="F1211" s="3">
        <v>4014.01</v>
      </c>
      <c r="G1211">
        <v>66.44</v>
      </c>
      <c r="H1211">
        <v>1</v>
      </c>
    </row>
    <row r="1212" spans="1:8" x14ac:dyDescent="0.25">
      <c r="A1212" s="1">
        <v>1210</v>
      </c>
      <c r="B1212">
        <v>64</v>
      </c>
      <c r="C1212" s="3">
        <v>3892.18</v>
      </c>
      <c r="D1212" s="3">
        <v>2830.12</v>
      </c>
      <c r="E1212">
        <v>1</v>
      </c>
      <c r="F1212" s="3">
        <v>1866.97</v>
      </c>
      <c r="G1212">
        <v>27.29</v>
      </c>
      <c r="H1212">
        <v>0</v>
      </c>
    </row>
    <row r="1213" spans="1:8" x14ac:dyDescent="0.25">
      <c r="A1213" s="1">
        <v>1211</v>
      </c>
      <c r="B1213">
        <v>21</v>
      </c>
      <c r="C1213" s="3">
        <v>5336.64</v>
      </c>
      <c r="D1213" s="3">
        <v>3686.65</v>
      </c>
      <c r="E1213">
        <v>0</v>
      </c>
      <c r="F1213" s="3">
        <v>2408.48</v>
      </c>
      <c r="G1213">
        <v>30.92</v>
      </c>
      <c r="H1213">
        <v>0</v>
      </c>
    </row>
    <row r="1214" spans="1:8" x14ac:dyDescent="0.25">
      <c r="A1214" s="1">
        <v>1212</v>
      </c>
      <c r="B1214">
        <v>46</v>
      </c>
      <c r="C1214" s="3">
        <v>18030.830000000002</v>
      </c>
      <c r="D1214" s="3">
        <v>6342.46</v>
      </c>
      <c r="E1214">
        <v>3</v>
      </c>
      <c r="F1214" s="3">
        <v>3569.99</v>
      </c>
      <c r="G1214">
        <v>64.819999999999993</v>
      </c>
      <c r="H1214">
        <v>0</v>
      </c>
    </row>
    <row r="1215" spans="1:8" x14ac:dyDescent="0.25">
      <c r="A1215" s="1">
        <v>1213</v>
      </c>
      <c r="B1215">
        <v>50</v>
      </c>
      <c r="C1215" s="3">
        <v>28982.65</v>
      </c>
      <c r="D1215" s="3">
        <v>10251.370000000001</v>
      </c>
      <c r="E1215">
        <v>3</v>
      </c>
      <c r="F1215" s="3">
        <v>10866.99</v>
      </c>
      <c r="G1215">
        <v>64.63</v>
      </c>
      <c r="H1215">
        <v>1</v>
      </c>
    </row>
    <row r="1216" spans="1:8" x14ac:dyDescent="0.25">
      <c r="A1216" s="1">
        <v>1214</v>
      </c>
      <c r="B1216">
        <v>70</v>
      </c>
      <c r="C1216" s="3">
        <v>1629.73</v>
      </c>
      <c r="D1216" s="3">
        <v>571.35</v>
      </c>
      <c r="E1216">
        <v>2</v>
      </c>
      <c r="F1216" s="3">
        <v>711.94</v>
      </c>
      <c r="G1216">
        <v>64.94</v>
      </c>
      <c r="H1216">
        <v>0</v>
      </c>
    </row>
    <row r="1217" spans="1:8" x14ac:dyDescent="0.25">
      <c r="A1217" s="1">
        <v>1215</v>
      </c>
      <c r="B1217">
        <v>70</v>
      </c>
      <c r="C1217" s="3">
        <v>13995.33</v>
      </c>
      <c r="D1217" s="3">
        <v>4277.8999999999996</v>
      </c>
      <c r="E1217">
        <v>2</v>
      </c>
      <c r="F1217" s="3">
        <v>3059.13</v>
      </c>
      <c r="G1217">
        <v>69.430000000000007</v>
      </c>
      <c r="H1217">
        <v>1</v>
      </c>
    </row>
    <row r="1218" spans="1:8" x14ac:dyDescent="0.25">
      <c r="A1218" s="1">
        <v>1216</v>
      </c>
      <c r="B1218">
        <v>55</v>
      </c>
      <c r="C1218" s="3">
        <v>78278.17</v>
      </c>
      <c r="D1218" s="3">
        <v>44956.5</v>
      </c>
      <c r="E1218">
        <v>1</v>
      </c>
      <c r="F1218" s="3">
        <v>40094.300000000003</v>
      </c>
      <c r="G1218">
        <v>42.57</v>
      </c>
      <c r="H1218">
        <v>1</v>
      </c>
    </row>
    <row r="1219" spans="1:8" x14ac:dyDescent="0.25">
      <c r="A1219" s="1">
        <v>1217</v>
      </c>
      <c r="B1219">
        <v>55</v>
      </c>
      <c r="C1219" s="3">
        <v>6810.1</v>
      </c>
      <c r="D1219" s="3">
        <v>5357.49</v>
      </c>
      <c r="E1219">
        <v>3</v>
      </c>
      <c r="F1219" s="3">
        <v>4120.3</v>
      </c>
      <c r="G1219">
        <v>21.33</v>
      </c>
      <c r="H1219">
        <v>0</v>
      </c>
    </row>
    <row r="1220" spans="1:8" x14ac:dyDescent="0.25">
      <c r="A1220" s="1">
        <v>1218</v>
      </c>
      <c r="B1220">
        <v>45</v>
      </c>
      <c r="C1220" s="3">
        <v>1603.98</v>
      </c>
      <c r="D1220" s="3">
        <v>833.01</v>
      </c>
      <c r="E1220">
        <v>1</v>
      </c>
      <c r="F1220" s="3">
        <v>1092.8499999999999</v>
      </c>
      <c r="G1220">
        <v>48.07</v>
      </c>
      <c r="H1220">
        <v>0</v>
      </c>
    </row>
    <row r="1221" spans="1:8" x14ac:dyDescent="0.25">
      <c r="A1221" s="1">
        <v>1219</v>
      </c>
      <c r="B1221">
        <v>62</v>
      </c>
      <c r="C1221" s="3">
        <v>1496.47</v>
      </c>
      <c r="D1221" s="3">
        <v>853.55</v>
      </c>
      <c r="E1221">
        <v>1</v>
      </c>
      <c r="F1221" s="3">
        <v>889.49</v>
      </c>
      <c r="G1221">
        <v>42.96</v>
      </c>
      <c r="H1221">
        <v>0</v>
      </c>
    </row>
    <row r="1222" spans="1:8" x14ac:dyDescent="0.25">
      <c r="A1222" s="1">
        <v>1220</v>
      </c>
      <c r="B1222">
        <v>46</v>
      </c>
      <c r="C1222" s="3">
        <v>6367.06</v>
      </c>
      <c r="D1222" s="3">
        <v>4991.68</v>
      </c>
      <c r="E1222">
        <v>3</v>
      </c>
      <c r="F1222" s="3">
        <v>2993.1</v>
      </c>
      <c r="G1222">
        <v>21.6</v>
      </c>
      <c r="H1222">
        <v>0</v>
      </c>
    </row>
    <row r="1223" spans="1:8" x14ac:dyDescent="0.25">
      <c r="A1223" s="1">
        <v>1221</v>
      </c>
      <c r="B1223">
        <v>24</v>
      </c>
      <c r="C1223" s="3">
        <v>38321.68</v>
      </c>
      <c r="D1223" s="3">
        <v>16386.009999999998</v>
      </c>
      <c r="E1223">
        <v>3</v>
      </c>
      <c r="F1223" s="3">
        <v>20014.93</v>
      </c>
      <c r="G1223">
        <v>57.24</v>
      </c>
      <c r="H1223">
        <v>1</v>
      </c>
    </row>
    <row r="1224" spans="1:8" x14ac:dyDescent="0.25">
      <c r="A1224" s="1">
        <v>1222</v>
      </c>
      <c r="B1224">
        <v>39</v>
      </c>
      <c r="C1224" s="3">
        <v>7622.55</v>
      </c>
      <c r="D1224" s="3">
        <v>5558.63</v>
      </c>
      <c r="E1224">
        <v>2</v>
      </c>
      <c r="F1224" s="3">
        <v>3289.53</v>
      </c>
      <c r="G1224">
        <v>27.08</v>
      </c>
      <c r="H1224">
        <v>0</v>
      </c>
    </row>
    <row r="1225" spans="1:8" x14ac:dyDescent="0.25">
      <c r="A1225" s="1">
        <v>1223</v>
      </c>
      <c r="B1225">
        <v>30</v>
      </c>
      <c r="C1225" s="3">
        <v>10762.77</v>
      </c>
      <c r="D1225" s="3">
        <v>6169.17</v>
      </c>
      <c r="E1225">
        <v>2</v>
      </c>
      <c r="F1225" s="3">
        <v>6261.78</v>
      </c>
      <c r="G1225">
        <v>42.68</v>
      </c>
      <c r="H1225">
        <v>0</v>
      </c>
    </row>
    <row r="1226" spans="1:8" x14ac:dyDescent="0.25">
      <c r="A1226" s="1">
        <v>1224</v>
      </c>
      <c r="B1226">
        <v>29</v>
      </c>
      <c r="C1226" s="3">
        <v>1817.99</v>
      </c>
      <c r="D1226" s="3">
        <v>1063.05</v>
      </c>
      <c r="E1226">
        <v>3</v>
      </c>
      <c r="F1226" s="3">
        <v>1197.98</v>
      </c>
      <c r="G1226">
        <v>41.53</v>
      </c>
      <c r="H1226">
        <v>0</v>
      </c>
    </row>
    <row r="1227" spans="1:8" x14ac:dyDescent="0.25">
      <c r="A1227" s="1">
        <v>1225</v>
      </c>
      <c r="B1227">
        <v>59</v>
      </c>
      <c r="C1227" s="3">
        <v>35407.410000000003</v>
      </c>
      <c r="D1227" s="3">
        <v>16697.669999999998</v>
      </c>
      <c r="E1227">
        <v>1</v>
      </c>
      <c r="F1227" s="3">
        <v>11439.3</v>
      </c>
      <c r="G1227">
        <v>52.84</v>
      </c>
      <c r="H1227">
        <v>1</v>
      </c>
    </row>
    <row r="1228" spans="1:8" x14ac:dyDescent="0.25">
      <c r="A1228" s="1">
        <v>1226</v>
      </c>
      <c r="B1228">
        <v>57</v>
      </c>
      <c r="C1228" s="3">
        <v>1453.18</v>
      </c>
      <c r="D1228" s="3">
        <v>844</v>
      </c>
      <c r="E1228">
        <v>1</v>
      </c>
      <c r="F1228" s="3">
        <v>876.93</v>
      </c>
      <c r="G1228">
        <v>41.92</v>
      </c>
      <c r="H1228">
        <v>0</v>
      </c>
    </row>
    <row r="1229" spans="1:8" x14ac:dyDescent="0.25">
      <c r="A1229" s="1">
        <v>1227</v>
      </c>
      <c r="B1229">
        <v>25</v>
      </c>
      <c r="C1229" s="3">
        <v>3801.9</v>
      </c>
      <c r="D1229" s="3">
        <v>1279.6099999999999</v>
      </c>
      <c r="E1229">
        <v>1</v>
      </c>
      <c r="F1229" s="3">
        <v>928.32</v>
      </c>
      <c r="G1229">
        <v>66.34</v>
      </c>
      <c r="H1229">
        <v>0</v>
      </c>
    </row>
    <row r="1230" spans="1:8" x14ac:dyDescent="0.25">
      <c r="A1230" s="1">
        <v>1228</v>
      </c>
      <c r="B1230">
        <v>27</v>
      </c>
      <c r="C1230" s="3">
        <v>20845.060000000001</v>
      </c>
      <c r="D1230" s="3">
        <v>14223.04</v>
      </c>
      <c r="E1230">
        <v>3</v>
      </c>
      <c r="F1230" s="3">
        <v>15753.5</v>
      </c>
      <c r="G1230">
        <v>31.77</v>
      </c>
      <c r="H1230">
        <v>1</v>
      </c>
    </row>
    <row r="1231" spans="1:8" x14ac:dyDescent="0.25">
      <c r="A1231" s="1">
        <v>1229</v>
      </c>
      <c r="B1231">
        <v>42</v>
      </c>
      <c r="C1231" s="3">
        <v>380.26</v>
      </c>
      <c r="D1231" s="3">
        <v>168.21</v>
      </c>
      <c r="E1231">
        <v>4</v>
      </c>
      <c r="F1231" s="3">
        <v>620.23</v>
      </c>
      <c r="G1231">
        <v>55.76</v>
      </c>
      <c r="H1231">
        <v>0</v>
      </c>
    </row>
    <row r="1232" spans="1:8" x14ac:dyDescent="0.25">
      <c r="A1232" s="1">
        <v>1230</v>
      </c>
      <c r="B1232">
        <v>66</v>
      </c>
      <c r="C1232" s="3">
        <v>10519.03</v>
      </c>
      <c r="D1232" s="3">
        <v>7824.1</v>
      </c>
      <c r="E1232">
        <v>5</v>
      </c>
      <c r="F1232" s="3">
        <v>6644.24</v>
      </c>
      <c r="G1232">
        <v>25.62</v>
      </c>
      <c r="H1232">
        <v>0</v>
      </c>
    </row>
    <row r="1233" spans="1:8" x14ac:dyDescent="0.25">
      <c r="A1233" s="1">
        <v>1231</v>
      </c>
      <c r="B1233">
        <v>45</v>
      </c>
      <c r="C1233" s="3">
        <v>1705.12</v>
      </c>
      <c r="D1233" s="3">
        <v>825.15</v>
      </c>
      <c r="E1233">
        <v>2</v>
      </c>
      <c r="F1233" s="3">
        <v>1042.44</v>
      </c>
      <c r="G1233">
        <v>51.61</v>
      </c>
      <c r="H1233">
        <v>0</v>
      </c>
    </row>
    <row r="1234" spans="1:8" x14ac:dyDescent="0.25">
      <c r="A1234" s="1">
        <v>1232</v>
      </c>
      <c r="B1234">
        <v>65</v>
      </c>
      <c r="C1234" s="3">
        <v>8306.75</v>
      </c>
      <c r="D1234" s="3">
        <v>3085.23</v>
      </c>
      <c r="E1234">
        <v>2</v>
      </c>
      <c r="F1234" s="3">
        <v>1849.59</v>
      </c>
      <c r="G1234">
        <v>62.86</v>
      </c>
      <c r="H1234">
        <v>0</v>
      </c>
    </row>
    <row r="1235" spans="1:8" x14ac:dyDescent="0.25">
      <c r="A1235" s="1">
        <v>1233</v>
      </c>
      <c r="B1235">
        <v>62</v>
      </c>
      <c r="C1235" s="3">
        <v>4778.67</v>
      </c>
      <c r="D1235" s="3">
        <v>3096.3</v>
      </c>
      <c r="E1235">
        <v>1</v>
      </c>
      <c r="F1235" s="3">
        <v>2666.41</v>
      </c>
      <c r="G1235">
        <v>35.21</v>
      </c>
      <c r="H1235">
        <v>0</v>
      </c>
    </row>
    <row r="1236" spans="1:8" x14ac:dyDescent="0.25">
      <c r="A1236" s="1">
        <v>1234</v>
      </c>
      <c r="B1236">
        <v>31</v>
      </c>
      <c r="C1236" s="3">
        <v>190756.35</v>
      </c>
      <c r="D1236" s="3">
        <v>72924.070000000007</v>
      </c>
      <c r="E1236">
        <v>2</v>
      </c>
      <c r="F1236" s="3">
        <v>82183.31</v>
      </c>
      <c r="G1236">
        <v>61.77</v>
      </c>
      <c r="H1236">
        <v>1</v>
      </c>
    </row>
    <row r="1237" spans="1:8" x14ac:dyDescent="0.25">
      <c r="A1237" s="1">
        <v>1235</v>
      </c>
      <c r="B1237">
        <v>45</v>
      </c>
      <c r="C1237" s="3">
        <v>4493.1899999999996</v>
      </c>
      <c r="D1237" s="3">
        <v>3041.17</v>
      </c>
      <c r="E1237">
        <v>5</v>
      </c>
      <c r="F1237" s="3">
        <v>3731.63</v>
      </c>
      <c r="G1237">
        <v>32.32</v>
      </c>
      <c r="H1237">
        <v>0</v>
      </c>
    </row>
    <row r="1238" spans="1:8" x14ac:dyDescent="0.25">
      <c r="A1238" s="1">
        <v>1236</v>
      </c>
      <c r="B1238">
        <v>32</v>
      </c>
      <c r="C1238" s="3">
        <v>128537.64</v>
      </c>
      <c r="D1238" s="3">
        <v>100780.72</v>
      </c>
      <c r="E1238">
        <v>3</v>
      </c>
      <c r="F1238" s="3">
        <v>78332.67</v>
      </c>
      <c r="G1238">
        <v>21.59</v>
      </c>
      <c r="H1238">
        <v>1</v>
      </c>
    </row>
    <row r="1239" spans="1:8" x14ac:dyDescent="0.25">
      <c r="A1239" s="1">
        <v>1237</v>
      </c>
      <c r="B1239">
        <v>59</v>
      </c>
      <c r="C1239" s="3">
        <v>19544.09</v>
      </c>
      <c r="D1239" s="3">
        <v>13481.05</v>
      </c>
      <c r="E1239">
        <v>2</v>
      </c>
      <c r="F1239" s="3">
        <v>13156.31</v>
      </c>
      <c r="G1239">
        <v>31.02</v>
      </c>
      <c r="H1239">
        <v>1</v>
      </c>
    </row>
    <row r="1240" spans="1:8" x14ac:dyDescent="0.25">
      <c r="A1240" s="1">
        <v>1238</v>
      </c>
      <c r="B1240">
        <v>37</v>
      </c>
      <c r="C1240" s="3">
        <v>2435.27</v>
      </c>
      <c r="D1240" s="3">
        <v>757.92</v>
      </c>
      <c r="E1240">
        <v>1</v>
      </c>
      <c r="F1240" s="3">
        <v>1009.95</v>
      </c>
      <c r="G1240">
        <v>68.88</v>
      </c>
      <c r="H1240">
        <v>0</v>
      </c>
    </row>
    <row r="1241" spans="1:8" x14ac:dyDescent="0.25">
      <c r="A1241" s="1">
        <v>1239</v>
      </c>
      <c r="B1241">
        <v>44</v>
      </c>
      <c r="C1241" s="3">
        <v>13309.27</v>
      </c>
      <c r="D1241" s="3">
        <v>7984.8</v>
      </c>
      <c r="E1241">
        <v>5</v>
      </c>
      <c r="F1241" s="3">
        <v>5335.51</v>
      </c>
      <c r="G1241">
        <v>40.01</v>
      </c>
      <c r="H1241">
        <v>0</v>
      </c>
    </row>
    <row r="1242" spans="1:8" x14ac:dyDescent="0.25">
      <c r="A1242" s="1">
        <v>1240</v>
      </c>
      <c r="B1242">
        <v>52</v>
      </c>
      <c r="C1242" s="3">
        <v>5132.6899999999996</v>
      </c>
      <c r="D1242" s="3">
        <v>3324.47</v>
      </c>
      <c r="E1242">
        <v>2</v>
      </c>
      <c r="F1242" s="3">
        <v>3009.64</v>
      </c>
      <c r="G1242">
        <v>35.229999999999997</v>
      </c>
      <c r="H1242">
        <v>0</v>
      </c>
    </row>
    <row r="1243" spans="1:8" x14ac:dyDescent="0.25">
      <c r="A1243" s="1">
        <v>1241</v>
      </c>
      <c r="B1243">
        <v>66</v>
      </c>
      <c r="C1243" s="3">
        <v>11652.04</v>
      </c>
      <c r="D1243" s="3">
        <v>8304.75</v>
      </c>
      <c r="E1243">
        <v>2</v>
      </c>
      <c r="F1243" s="3">
        <v>5727.72</v>
      </c>
      <c r="G1243">
        <v>28.73</v>
      </c>
      <c r="H1243">
        <v>0</v>
      </c>
    </row>
    <row r="1244" spans="1:8" x14ac:dyDescent="0.25">
      <c r="A1244" s="1">
        <v>1242</v>
      </c>
      <c r="B1244">
        <v>59</v>
      </c>
      <c r="C1244" s="3">
        <v>2777.1</v>
      </c>
      <c r="D1244" s="3">
        <v>910.89</v>
      </c>
      <c r="E1244">
        <v>1</v>
      </c>
      <c r="F1244" s="3">
        <v>1063.74</v>
      </c>
      <c r="G1244">
        <v>67.2</v>
      </c>
      <c r="H1244">
        <v>0</v>
      </c>
    </row>
    <row r="1245" spans="1:8" x14ac:dyDescent="0.25">
      <c r="A1245" s="1">
        <v>1243</v>
      </c>
      <c r="B1245">
        <v>62</v>
      </c>
      <c r="C1245" s="3">
        <v>102259.24</v>
      </c>
      <c r="D1245" s="3">
        <v>55225.5</v>
      </c>
      <c r="E1245">
        <v>1</v>
      </c>
      <c r="F1245" s="3">
        <v>55591.81</v>
      </c>
      <c r="G1245">
        <v>45.99</v>
      </c>
      <c r="H1245">
        <v>1</v>
      </c>
    </row>
    <row r="1246" spans="1:8" x14ac:dyDescent="0.25">
      <c r="A1246" s="1">
        <v>1244</v>
      </c>
      <c r="B1246">
        <v>31</v>
      </c>
      <c r="C1246" s="3">
        <v>32470.82</v>
      </c>
      <c r="D1246" s="3">
        <v>18433.21</v>
      </c>
      <c r="E1246">
        <v>0</v>
      </c>
      <c r="F1246" s="3">
        <v>19553.09</v>
      </c>
      <c r="G1246">
        <v>43.23</v>
      </c>
      <c r="H1246">
        <v>1</v>
      </c>
    </row>
    <row r="1247" spans="1:8" x14ac:dyDescent="0.25">
      <c r="A1247" s="1">
        <v>1245</v>
      </c>
      <c r="B1247">
        <v>63</v>
      </c>
      <c r="C1247" s="3">
        <v>8498.73</v>
      </c>
      <c r="D1247" s="3">
        <v>3268.29</v>
      </c>
      <c r="E1247">
        <v>3</v>
      </c>
      <c r="F1247" s="3">
        <v>3985.69</v>
      </c>
      <c r="G1247">
        <v>61.54</v>
      </c>
      <c r="H1247">
        <v>0</v>
      </c>
    </row>
    <row r="1248" spans="1:8" x14ac:dyDescent="0.25">
      <c r="A1248" s="1">
        <v>1246</v>
      </c>
      <c r="B1248">
        <v>55</v>
      </c>
      <c r="C1248" s="3">
        <v>108409.62</v>
      </c>
      <c r="D1248" s="3">
        <v>50001.22</v>
      </c>
      <c r="E1248">
        <v>3</v>
      </c>
      <c r="F1248" s="3">
        <v>33482.85</v>
      </c>
      <c r="G1248">
        <v>53.88</v>
      </c>
      <c r="H1248">
        <v>1</v>
      </c>
    </row>
    <row r="1249" spans="1:8" x14ac:dyDescent="0.25">
      <c r="A1249" s="1">
        <v>1247</v>
      </c>
      <c r="B1249">
        <v>67</v>
      </c>
      <c r="C1249" s="3">
        <v>9058.14</v>
      </c>
      <c r="D1249" s="3">
        <v>4711.24</v>
      </c>
      <c r="E1249">
        <v>1</v>
      </c>
      <c r="F1249" s="3">
        <v>2528.37</v>
      </c>
      <c r="G1249">
        <v>47.99</v>
      </c>
      <c r="H1249">
        <v>0</v>
      </c>
    </row>
    <row r="1250" spans="1:8" x14ac:dyDescent="0.25">
      <c r="A1250" s="1">
        <v>1248</v>
      </c>
      <c r="B1250">
        <v>23</v>
      </c>
      <c r="C1250" s="3">
        <v>42042.55</v>
      </c>
      <c r="D1250" s="3">
        <v>30127.89</v>
      </c>
      <c r="E1250">
        <v>2</v>
      </c>
      <c r="F1250" s="3">
        <v>21451.3</v>
      </c>
      <c r="G1250">
        <v>28.34</v>
      </c>
      <c r="H1250">
        <v>1</v>
      </c>
    </row>
    <row r="1251" spans="1:8" x14ac:dyDescent="0.25">
      <c r="A1251" s="1">
        <v>1249</v>
      </c>
      <c r="B1251">
        <v>24</v>
      </c>
      <c r="C1251" s="3">
        <v>8582.25</v>
      </c>
      <c r="D1251" s="3">
        <v>6562.88</v>
      </c>
      <c r="E1251">
        <v>4</v>
      </c>
      <c r="F1251" s="3">
        <v>5374.01</v>
      </c>
      <c r="G1251">
        <v>23.53</v>
      </c>
      <c r="H1251">
        <v>0</v>
      </c>
    </row>
    <row r="1252" spans="1:8" x14ac:dyDescent="0.25">
      <c r="A1252" s="1">
        <v>1250</v>
      </c>
      <c r="B1252">
        <v>56</v>
      </c>
      <c r="C1252" s="3">
        <v>14630.03</v>
      </c>
      <c r="D1252" s="3">
        <v>8985.93</v>
      </c>
      <c r="E1252">
        <v>2</v>
      </c>
      <c r="F1252" s="3">
        <v>8654.58</v>
      </c>
      <c r="G1252">
        <v>38.58</v>
      </c>
      <c r="H1252">
        <v>0</v>
      </c>
    </row>
    <row r="1253" spans="1:8" x14ac:dyDescent="0.25">
      <c r="A1253" s="1">
        <v>1251</v>
      </c>
      <c r="B1253">
        <v>27</v>
      </c>
      <c r="C1253" s="3">
        <v>7171.3</v>
      </c>
      <c r="D1253" s="3">
        <v>3567.53</v>
      </c>
      <c r="E1253">
        <v>1</v>
      </c>
      <c r="F1253" s="3">
        <v>3889.14</v>
      </c>
      <c r="G1253">
        <v>50.25</v>
      </c>
      <c r="H1253">
        <v>0</v>
      </c>
    </row>
    <row r="1254" spans="1:8" x14ac:dyDescent="0.25">
      <c r="A1254" s="1">
        <v>1252</v>
      </c>
      <c r="B1254">
        <v>61</v>
      </c>
      <c r="C1254" s="3">
        <v>9348.32</v>
      </c>
      <c r="D1254" s="3">
        <v>3991.88</v>
      </c>
      <c r="E1254">
        <v>3</v>
      </c>
      <c r="F1254" s="3">
        <v>3294.27</v>
      </c>
      <c r="G1254">
        <v>57.3</v>
      </c>
      <c r="H1254">
        <v>0</v>
      </c>
    </row>
    <row r="1255" spans="1:8" x14ac:dyDescent="0.25">
      <c r="A1255" s="1">
        <v>1253</v>
      </c>
      <c r="B1255">
        <v>68</v>
      </c>
      <c r="C1255" s="3">
        <v>10465.06</v>
      </c>
      <c r="D1255" s="3">
        <v>8278.57</v>
      </c>
      <c r="E1255">
        <v>5</v>
      </c>
      <c r="F1255" s="3">
        <v>7146.34</v>
      </c>
      <c r="G1255">
        <v>20.89</v>
      </c>
      <c r="H1255">
        <v>0</v>
      </c>
    </row>
    <row r="1256" spans="1:8" x14ac:dyDescent="0.25">
      <c r="A1256" s="1">
        <v>1254</v>
      </c>
      <c r="B1256">
        <v>47</v>
      </c>
      <c r="C1256" s="3">
        <v>2967.28</v>
      </c>
      <c r="D1256" s="3">
        <v>2348.63</v>
      </c>
      <c r="E1256">
        <v>2</v>
      </c>
      <c r="F1256" s="3">
        <v>2637.27</v>
      </c>
      <c r="G1256">
        <v>20.85</v>
      </c>
      <c r="H1256">
        <v>0</v>
      </c>
    </row>
    <row r="1257" spans="1:8" x14ac:dyDescent="0.25">
      <c r="A1257" s="1">
        <v>1255</v>
      </c>
      <c r="B1257">
        <v>50</v>
      </c>
      <c r="C1257" s="3">
        <v>4439.9399999999996</v>
      </c>
      <c r="D1257" s="3">
        <v>3385.4</v>
      </c>
      <c r="E1257">
        <v>0</v>
      </c>
      <c r="F1257" s="3">
        <v>2226.6799999999998</v>
      </c>
      <c r="G1257">
        <v>23.75</v>
      </c>
      <c r="H1257">
        <v>0</v>
      </c>
    </row>
    <row r="1258" spans="1:8" x14ac:dyDescent="0.25">
      <c r="A1258" s="1">
        <v>1256</v>
      </c>
      <c r="B1258">
        <v>28</v>
      </c>
      <c r="C1258" s="3">
        <v>5853.92</v>
      </c>
      <c r="D1258" s="3">
        <v>4055.8</v>
      </c>
      <c r="E1258">
        <v>3</v>
      </c>
      <c r="F1258" s="3">
        <v>2907.95</v>
      </c>
      <c r="G1258">
        <v>30.72</v>
      </c>
      <c r="H1258">
        <v>0</v>
      </c>
    </row>
    <row r="1259" spans="1:8" x14ac:dyDescent="0.25">
      <c r="A1259" s="1">
        <v>1257</v>
      </c>
      <c r="B1259">
        <v>70</v>
      </c>
      <c r="C1259" s="3">
        <v>11436.51</v>
      </c>
      <c r="D1259" s="3">
        <v>5293.84</v>
      </c>
      <c r="E1259">
        <v>1</v>
      </c>
      <c r="F1259" s="3">
        <v>5000.6000000000004</v>
      </c>
      <c r="G1259">
        <v>53.71</v>
      </c>
      <c r="H1259">
        <v>0</v>
      </c>
    </row>
    <row r="1260" spans="1:8" x14ac:dyDescent="0.25">
      <c r="A1260" s="1">
        <v>1258</v>
      </c>
      <c r="B1260">
        <v>48</v>
      </c>
      <c r="C1260" s="3">
        <v>7739.8</v>
      </c>
      <c r="D1260" s="3">
        <v>5483.65</v>
      </c>
      <c r="E1260">
        <v>1</v>
      </c>
      <c r="F1260" s="3">
        <v>4517.7</v>
      </c>
      <c r="G1260">
        <v>29.15</v>
      </c>
      <c r="H1260">
        <v>0</v>
      </c>
    </row>
    <row r="1261" spans="1:8" x14ac:dyDescent="0.25">
      <c r="A1261" s="1">
        <v>1259</v>
      </c>
      <c r="B1261">
        <v>33</v>
      </c>
      <c r="C1261" s="3">
        <v>47077.42</v>
      </c>
      <c r="D1261" s="3">
        <v>23745.69</v>
      </c>
      <c r="E1261">
        <v>1</v>
      </c>
      <c r="F1261" s="3">
        <v>27695.75</v>
      </c>
      <c r="G1261">
        <v>49.56</v>
      </c>
      <c r="H1261">
        <v>1</v>
      </c>
    </row>
    <row r="1262" spans="1:8" x14ac:dyDescent="0.25">
      <c r="A1262" s="1">
        <v>1260</v>
      </c>
      <c r="B1262">
        <v>59</v>
      </c>
      <c r="C1262" s="3">
        <v>28873.439999999999</v>
      </c>
      <c r="D1262" s="3">
        <v>13379.56</v>
      </c>
      <c r="E1262">
        <v>5</v>
      </c>
      <c r="F1262" s="3">
        <v>10641.48</v>
      </c>
      <c r="G1262">
        <v>53.66</v>
      </c>
      <c r="H1262">
        <v>1</v>
      </c>
    </row>
    <row r="1263" spans="1:8" x14ac:dyDescent="0.25">
      <c r="A1263" s="1">
        <v>1261</v>
      </c>
      <c r="B1263">
        <v>60</v>
      </c>
      <c r="C1263" s="3">
        <v>6036.07</v>
      </c>
      <c r="D1263" s="3">
        <v>4058.85</v>
      </c>
      <c r="E1263">
        <v>0</v>
      </c>
      <c r="F1263" s="3">
        <v>4187.47</v>
      </c>
      <c r="G1263">
        <v>32.76</v>
      </c>
      <c r="H1263">
        <v>0</v>
      </c>
    </row>
    <row r="1264" spans="1:8" x14ac:dyDescent="0.25">
      <c r="A1264" s="1">
        <v>1262</v>
      </c>
      <c r="B1264">
        <v>41</v>
      </c>
      <c r="C1264" s="3">
        <v>64387.57</v>
      </c>
      <c r="D1264" s="3">
        <v>21880.63</v>
      </c>
      <c r="E1264">
        <v>3</v>
      </c>
      <c r="F1264" s="3">
        <v>20465.45</v>
      </c>
      <c r="G1264">
        <v>66.02</v>
      </c>
      <c r="H1264">
        <v>1</v>
      </c>
    </row>
    <row r="1265" spans="1:8" x14ac:dyDescent="0.25">
      <c r="A1265" s="1">
        <v>1263</v>
      </c>
      <c r="B1265">
        <v>30</v>
      </c>
      <c r="C1265" s="3">
        <v>134528.44</v>
      </c>
      <c r="D1265" s="3">
        <v>43625.07</v>
      </c>
      <c r="E1265">
        <v>1</v>
      </c>
      <c r="F1265" s="3">
        <v>23493.119999999999</v>
      </c>
      <c r="G1265">
        <v>67.569999999999993</v>
      </c>
      <c r="H1265">
        <v>1</v>
      </c>
    </row>
    <row r="1266" spans="1:8" x14ac:dyDescent="0.25">
      <c r="A1266" s="1">
        <v>1264</v>
      </c>
      <c r="B1266">
        <v>42</v>
      </c>
      <c r="C1266" s="3">
        <v>377.76</v>
      </c>
      <c r="D1266" s="3">
        <v>197.94</v>
      </c>
      <c r="E1266">
        <v>0</v>
      </c>
      <c r="F1266" s="3">
        <v>110.66</v>
      </c>
      <c r="G1266">
        <v>47.6</v>
      </c>
      <c r="H1266">
        <v>0</v>
      </c>
    </row>
    <row r="1267" spans="1:8" x14ac:dyDescent="0.25">
      <c r="A1267" s="1">
        <v>1265</v>
      </c>
      <c r="B1267">
        <v>20</v>
      </c>
      <c r="C1267" s="3">
        <v>32808.239999999998</v>
      </c>
      <c r="D1267" s="3">
        <v>17152.78</v>
      </c>
      <c r="E1267">
        <v>2</v>
      </c>
      <c r="F1267" s="3">
        <v>11289.76</v>
      </c>
      <c r="G1267">
        <v>47.72</v>
      </c>
      <c r="H1267">
        <v>1</v>
      </c>
    </row>
    <row r="1268" spans="1:8" x14ac:dyDescent="0.25">
      <c r="A1268" s="1">
        <v>1266</v>
      </c>
      <c r="B1268">
        <v>65</v>
      </c>
      <c r="C1268" s="3">
        <v>2865.57</v>
      </c>
      <c r="D1268" s="3">
        <v>2142.94</v>
      </c>
      <c r="E1268">
        <v>0</v>
      </c>
      <c r="F1268" s="3">
        <v>1286.21</v>
      </c>
      <c r="G1268">
        <v>25.22</v>
      </c>
      <c r="H1268">
        <v>0</v>
      </c>
    </row>
    <row r="1269" spans="1:8" x14ac:dyDescent="0.25">
      <c r="A1269" s="1">
        <v>1267</v>
      </c>
      <c r="B1269">
        <v>56</v>
      </c>
      <c r="C1269" s="3">
        <v>26933.39</v>
      </c>
      <c r="D1269" s="3">
        <v>9778.8799999999992</v>
      </c>
      <c r="E1269">
        <v>3</v>
      </c>
      <c r="F1269" s="3">
        <v>7527.98</v>
      </c>
      <c r="G1269">
        <v>63.69</v>
      </c>
      <c r="H1269">
        <v>0</v>
      </c>
    </row>
    <row r="1270" spans="1:8" x14ac:dyDescent="0.25">
      <c r="A1270" s="1">
        <v>1268</v>
      </c>
      <c r="B1270">
        <v>40</v>
      </c>
      <c r="C1270" s="3">
        <v>51914.68</v>
      </c>
      <c r="D1270" s="3">
        <v>18774.53</v>
      </c>
      <c r="E1270">
        <v>1</v>
      </c>
      <c r="F1270" s="3">
        <v>17061.96</v>
      </c>
      <c r="G1270">
        <v>63.84</v>
      </c>
      <c r="H1270">
        <v>1</v>
      </c>
    </row>
    <row r="1271" spans="1:8" x14ac:dyDescent="0.25">
      <c r="A1271" s="1">
        <v>1269</v>
      </c>
      <c r="B1271">
        <v>45</v>
      </c>
      <c r="C1271" s="3">
        <v>2174.41</v>
      </c>
      <c r="D1271" s="3">
        <v>812.63</v>
      </c>
      <c r="E1271">
        <v>1</v>
      </c>
      <c r="F1271" s="3">
        <v>840.69</v>
      </c>
      <c r="G1271">
        <v>62.63</v>
      </c>
      <c r="H1271">
        <v>0</v>
      </c>
    </row>
    <row r="1272" spans="1:8" x14ac:dyDescent="0.25">
      <c r="A1272" s="1">
        <v>1270</v>
      </c>
      <c r="B1272">
        <v>65</v>
      </c>
      <c r="C1272" s="3">
        <v>503.46</v>
      </c>
      <c r="D1272" s="3">
        <v>158.52000000000001</v>
      </c>
      <c r="E1272">
        <v>1</v>
      </c>
      <c r="F1272" s="3">
        <v>268</v>
      </c>
      <c r="G1272">
        <v>68.510000000000005</v>
      </c>
      <c r="H1272">
        <v>0</v>
      </c>
    </row>
    <row r="1273" spans="1:8" x14ac:dyDescent="0.25">
      <c r="A1273" s="1">
        <v>1271</v>
      </c>
      <c r="B1273">
        <v>55</v>
      </c>
      <c r="C1273" s="3">
        <v>28371.8</v>
      </c>
      <c r="D1273" s="3">
        <v>9529.1200000000008</v>
      </c>
      <c r="E1273">
        <v>4</v>
      </c>
      <c r="F1273" s="3">
        <v>5939.39</v>
      </c>
      <c r="G1273">
        <v>66.41</v>
      </c>
      <c r="H1273">
        <v>1</v>
      </c>
    </row>
    <row r="1274" spans="1:8" x14ac:dyDescent="0.25">
      <c r="A1274" s="1">
        <v>1272</v>
      </c>
      <c r="B1274">
        <v>42</v>
      </c>
      <c r="C1274" s="3">
        <v>9927.89</v>
      </c>
      <c r="D1274" s="3">
        <v>6253.92</v>
      </c>
      <c r="E1274">
        <v>1</v>
      </c>
      <c r="F1274" s="3">
        <v>5804.59</v>
      </c>
      <c r="G1274">
        <v>37.01</v>
      </c>
      <c r="H1274">
        <v>0</v>
      </c>
    </row>
    <row r="1275" spans="1:8" x14ac:dyDescent="0.25">
      <c r="A1275" s="1">
        <v>1273</v>
      </c>
      <c r="B1275">
        <v>20</v>
      </c>
      <c r="C1275" s="3">
        <v>663.38</v>
      </c>
      <c r="D1275" s="3">
        <v>342.17</v>
      </c>
      <c r="E1275">
        <v>2</v>
      </c>
      <c r="F1275" s="3">
        <v>510.26</v>
      </c>
      <c r="G1275">
        <v>48.42</v>
      </c>
      <c r="H1275">
        <v>0</v>
      </c>
    </row>
    <row r="1276" spans="1:8" x14ac:dyDescent="0.25">
      <c r="A1276" s="1">
        <v>1274</v>
      </c>
      <c r="B1276">
        <v>70</v>
      </c>
      <c r="C1276" s="3">
        <v>360175.52</v>
      </c>
      <c r="D1276" s="3">
        <v>245568.22</v>
      </c>
      <c r="E1276">
        <v>1</v>
      </c>
      <c r="F1276" s="3">
        <v>278106.43</v>
      </c>
      <c r="G1276">
        <v>31.82</v>
      </c>
      <c r="H1276">
        <v>1</v>
      </c>
    </row>
    <row r="1277" spans="1:8" x14ac:dyDescent="0.25">
      <c r="A1277" s="1">
        <v>1275</v>
      </c>
      <c r="B1277">
        <v>59</v>
      </c>
      <c r="C1277" s="3">
        <v>20673.939999999999</v>
      </c>
      <c r="D1277" s="3">
        <v>16462.63</v>
      </c>
      <c r="E1277">
        <v>2</v>
      </c>
      <c r="F1277" s="3">
        <v>18929.82</v>
      </c>
      <c r="G1277">
        <v>20.37</v>
      </c>
      <c r="H1277">
        <v>1</v>
      </c>
    </row>
    <row r="1278" spans="1:8" x14ac:dyDescent="0.25">
      <c r="A1278" s="1">
        <v>1276</v>
      </c>
      <c r="B1278">
        <v>34</v>
      </c>
      <c r="C1278" s="3">
        <v>22140.2</v>
      </c>
      <c r="D1278" s="3">
        <v>13937.64</v>
      </c>
      <c r="E1278">
        <v>0</v>
      </c>
      <c r="F1278" s="3">
        <v>14463.39</v>
      </c>
      <c r="G1278">
        <v>37.049999999999997</v>
      </c>
      <c r="H1278">
        <v>1</v>
      </c>
    </row>
    <row r="1279" spans="1:8" x14ac:dyDescent="0.25">
      <c r="A1279" s="1">
        <v>1277</v>
      </c>
      <c r="B1279">
        <v>40</v>
      </c>
      <c r="C1279" s="3">
        <v>62863.85</v>
      </c>
      <c r="D1279" s="3">
        <v>20445.07</v>
      </c>
      <c r="E1279">
        <v>2</v>
      </c>
      <c r="F1279" s="3">
        <v>20350.560000000001</v>
      </c>
      <c r="G1279">
        <v>67.48</v>
      </c>
      <c r="H1279">
        <v>1</v>
      </c>
    </row>
    <row r="1280" spans="1:8" x14ac:dyDescent="0.25">
      <c r="A1280" s="1">
        <v>1278</v>
      </c>
      <c r="B1280">
        <v>66</v>
      </c>
      <c r="C1280" s="3">
        <v>3390.61</v>
      </c>
      <c r="D1280" s="3">
        <v>1194.45</v>
      </c>
      <c r="E1280">
        <v>2</v>
      </c>
      <c r="F1280" s="3">
        <v>780.91</v>
      </c>
      <c r="G1280">
        <v>64.77</v>
      </c>
      <c r="H1280">
        <v>0</v>
      </c>
    </row>
    <row r="1281" spans="1:8" x14ac:dyDescent="0.25">
      <c r="A1281" s="1">
        <v>1279</v>
      </c>
      <c r="B1281">
        <v>28</v>
      </c>
      <c r="C1281" s="3">
        <v>9854.48</v>
      </c>
      <c r="D1281" s="3">
        <v>7297.26</v>
      </c>
      <c r="E1281">
        <v>2</v>
      </c>
      <c r="F1281" s="3">
        <v>4222.34</v>
      </c>
      <c r="G1281">
        <v>25.95</v>
      </c>
      <c r="H1281">
        <v>0</v>
      </c>
    </row>
    <row r="1282" spans="1:8" x14ac:dyDescent="0.25">
      <c r="A1282" s="1">
        <v>1280</v>
      </c>
      <c r="B1282">
        <v>28</v>
      </c>
      <c r="C1282" s="3">
        <v>1119.93</v>
      </c>
      <c r="D1282" s="3">
        <v>631.36</v>
      </c>
      <c r="E1282">
        <v>1</v>
      </c>
      <c r="F1282" s="3">
        <v>807.8</v>
      </c>
      <c r="G1282">
        <v>43.63</v>
      </c>
      <c r="H1282">
        <v>0</v>
      </c>
    </row>
    <row r="1283" spans="1:8" x14ac:dyDescent="0.25">
      <c r="A1283" s="1">
        <v>1281</v>
      </c>
      <c r="B1283">
        <v>29</v>
      </c>
      <c r="C1283" s="3">
        <v>3255.42</v>
      </c>
      <c r="D1283" s="3">
        <v>2319.2199999999998</v>
      </c>
      <c r="E1283">
        <v>2</v>
      </c>
      <c r="F1283" s="3">
        <v>1959.94</v>
      </c>
      <c r="G1283">
        <v>28.76</v>
      </c>
      <c r="H1283">
        <v>0</v>
      </c>
    </row>
    <row r="1284" spans="1:8" x14ac:dyDescent="0.25">
      <c r="A1284" s="1">
        <v>1282</v>
      </c>
      <c r="B1284">
        <v>45</v>
      </c>
      <c r="C1284" s="3">
        <v>14450.58</v>
      </c>
      <c r="D1284" s="3">
        <v>10524.45</v>
      </c>
      <c r="E1284">
        <v>0</v>
      </c>
      <c r="F1284" s="3">
        <v>8587.4599999999991</v>
      </c>
      <c r="G1284">
        <v>27.17</v>
      </c>
      <c r="H1284">
        <v>0</v>
      </c>
    </row>
    <row r="1285" spans="1:8" x14ac:dyDescent="0.25">
      <c r="A1285" s="1">
        <v>1283</v>
      </c>
      <c r="B1285">
        <v>60</v>
      </c>
      <c r="C1285" s="3">
        <v>666.52</v>
      </c>
      <c r="D1285" s="3">
        <v>509.11</v>
      </c>
      <c r="E1285">
        <v>4</v>
      </c>
      <c r="F1285" s="3">
        <v>997.02</v>
      </c>
      <c r="G1285">
        <v>23.62</v>
      </c>
      <c r="H1285">
        <v>0</v>
      </c>
    </row>
    <row r="1286" spans="1:8" x14ac:dyDescent="0.25">
      <c r="A1286" s="1">
        <v>1284</v>
      </c>
      <c r="B1286">
        <v>54</v>
      </c>
      <c r="C1286" s="3">
        <v>3119.93</v>
      </c>
      <c r="D1286" s="3">
        <v>2417.6799999999998</v>
      </c>
      <c r="E1286">
        <v>2</v>
      </c>
      <c r="F1286" s="3">
        <v>2496.9699999999998</v>
      </c>
      <c r="G1286">
        <v>22.51</v>
      </c>
      <c r="H1286">
        <v>0</v>
      </c>
    </row>
    <row r="1287" spans="1:8" x14ac:dyDescent="0.25">
      <c r="A1287" s="1">
        <v>1285</v>
      </c>
      <c r="B1287">
        <v>44</v>
      </c>
      <c r="C1287" s="3">
        <v>2014.45</v>
      </c>
      <c r="D1287" s="3">
        <v>1163.17</v>
      </c>
      <c r="E1287">
        <v>5</v>
      </c>
      <c r="F1287" s="3">
        <v>1144.74</v>
      </c>
      <c r="G1287">
        <v>42.26</v>
      </c>
      <c r="H1287">
        <v>0</v>
      </c>
    </row>
    <row r="1288" spans="1:8" x14ac:dyDescent="0.25">
      <c r="A1288" s="1">
        <v>1286</v>
      </c>
      <c r="B1288">
        <v>45</v>
      </c>
      <c r="C1288" s="3">
        <v>10028.02</v>
      </c>
      <c r="D1288" s="3">
        <v>4718.28</v>
      </c>
      <c r="E1288">
        <v>2</v>
      </c>
      <c r="F1288" s="3">
        <v>3096.47</v>
      </c>
      <c r="G1288">
        <v>52.95</v>
      </c>
      <c r="H1288">
        <v>0</v>
      </c>
    </row>
    <row r="1289" spans="1:8" x14ac:dyDescent="0.25">
      <c r="A1289" s="1">
        <v>1287</v>
      </c>
      <c r="B1289">
        <v>30</v>
      </c>
      <c r="C1289" s="3">
        <v>19188.22</v>
      </c>
      <c r="D1289" s="3">
        <v>14984.7</v>
      </c>
      <c r="E1289">
        <v>3</v>
      </c>
      <c r="F1289" s="3">
        <v>7939.03</v>
      </c>
      <c r="G1289">
        <v>21.91</v>
      </c>
      <c r="H1289">
        <v>0</v>
      </c>
    </row>
    <row r="1290" spans="1:8" x14ac:dyDescent="0.25">
      <c r="A1290" s="1">
        <v>1288</v>
      </c>
      <c r="B1290">
        <v>57</v>
      </c>
      <c r="C1290" s="3">
        <v>24667.19</v>
      </c>
      <c r="D1290" s="3">
        <v>14151.65</v>
      </c>
      <c r="E1290">
        <v>2</v>
      </c>
      <c r="F1290" s="3">
        <v>14243.61</v>
      </c>
      <c r="G1290">
        <v>42.63</v>
      </c>
      <c r="H1290">
        <v>1</v>
      </c>
    </row>
    <row r="1291" spans="1:8" x14ac:dyDescent="0.25">
      <c r="A1291" s="1">
        <v>1289</v>
      </c>
      <c r="B1291">
        <v>21</v>
      </c>
      <c r="C1291" s="3">
        <v>36251.1</v>
      </c>
      <c r="D1291" s="3">
        <v>12039.95</v>
      </c>
      <c r="E1291">
        <v>3</v>
      </c>
      <c r="F1291" s="3">
        <v>10188.91</v>
      </c>
      <c r="G1291">
        <v>66.790000000000006</v>
      </c>
      <c r="H1291">
        <v>1</v>
      </c>
    </row>
    <row r="1292" spans="1:8" x14ac:dyDescent="0.25">
      <c r="A1292" s="1">
        <v>1290</v>
      </c>
      <c r="B1292">
        <v>26</v>
      </c>
      <c r="C1292" s="3">
        <v>63460.65</v>
      </c>
      <c r="D1292" s="3">
        <v>39433.699999999997</v>
      </c>
      <c r="E1292">
        <v>1</v>
      </c>
      <c r="F1292" s="3">
        <v>45997.53</v>
      </c>
      <c r="G1292">
        <v>37.86</v>
      </c>
      <c r="H1292">
        <v>1</v>
      </c>
    </row>
    <row r="1293" spans="1:8" x14ac:dyDescent="0.25">
      <c r="A1293" s="1">
        <v>1291</v>
      </c>
      <c r="B1293">
        <v>37</v>
      </c>
      <c r="C1293" s="3">
        <v>20148.16</v>
      </c>
      <c r="D1293" s="3">
        <v>11964.83</v>
      </c>
      <c r="E1293">
        <v>1</v>
      </c>
      <c r="F1293" s="3">
        <v>12058.56</v>
      </c>
      <c r="G1293">
        <v>40.619999999999997</v>
      </c>
      <c r="H1293">
        <v>1</v>
      </c>
    </row>
    <row r="1294" spans="1:8" x14ac:dyDescent="0.25">
      <c r="A1294" s="1">
        <v>1292</v>
      </c>
      <c r="B1294">
        <v>46</v>
      </c>
      <c r="C1294" s="3">
        <v>137448.4</v>
      </c>
      <c r="D1294" s="3">
        <v>102797.17</v>
      </c>
      <c r="E1294">
        <v>2</v>
      </c>
      <c r="F1294" s="3">
        <v>58783.42</v>
      </c>
      <c r="G1294">
        <v>25.21</v>
      </c>
      <c r="H1294">
        <v>1</v>
      </c>
    </row>
    <row r="1295" spans="1:8" x14ac:dyDescent="0.25">
      <c r="A1295" s="1">
        <v>1293</v>
      </c>
      <c r="B1295">
        <v>53</v>
      </c>
      <c r="C1295" s="3">
        <v>9693.92</v>
      </c>
      <c r="D1295" s="3">
        <v>6074.15</v>
      </c>
      <c r="E1295">
        <v>1</v>
      </c>
      <c r="F1295" s="3">
        <v>3807.13</v>
      </c>
      <c r="G1295">
        <v>37.340000000000003</v>
      </c>
      <c r="H1295">
        <v>0</v>
      </c>
    </row>
    <row r="1296" spans="1:8" x14ac:dyDescent="0.25">
      <c r="A1296" s="1">
        <v>1294</v>
      </c>
      <c r="B1296">
        <v>46</v>
      </c>
      <c r="C1296" s="3">
        <v>6248.01</v>
      </c>
      <c r="D1296" s="3">
        <v>2964.84</v>
      </c>
      <c r="E1296">
        <v>2</v>
      </c>
      <c r="F1296" s="3">
        <v>2824.53</v>
      </c>
      <c r="G1296">
        <v>52.55</v>
      </c>
      <c r="H1296">
        <v>0</v>
      </c>
    </row>
    <row r="1297" spans="1:8" x14ac:dyDescent="0.25">
      <c r="A1297" s="1">
        <v>1295</v>
      </c>
      <c r="B1297">
        <v>36</v>
      </c>
      <c r="C1297" s="3">
        <v>20150.03</v>
      </c>
      <c r="D1297" s="3">
        <v>15779.75</v>
      </c>
      <c r="E1297">
        <v>3</v>
      </c>
      <c r="F1297" s="3">
        <v>18410.669999999998</v>
      </c>
      <c r="G1297">
        <v>21.69</v>
      </c>
      <c r="H1297">
        <v>1</v>
      </c>
    </row>
    <row r="1298" spans="1:8" x14ac:dyDescent="0.25">
      <c r="A1298" s="1">
        <v>1296</v>
      </c>
      <c r="B1298">
        <v>62</v>
      </c>
      <c r="C1298" s="3">
        <v>5856.94</v>
      </c>
      <c r="D1298" s="3">
        <v>4104.6000000000004</v>
      </c>
      <c r="E1298">
        <v>2</v>
      </c>
      <c r="F1298" s="3">
        <v>3082.64</v>
      </c>
      <c r="G1298">
        <v>29.92</v>
      </c>
      <c r="H1298">
        <v>0</v>
      </c>
    </row>
    <row r="1299" spans="1:8" x14ac:dyDescent="0.25">
      <c r="A1299" s="1">
        <v>1297</v>
      </c>
      <c r="B1299">
        <v>63</v>
      </c>
      <c r="C1299" s="3">
        <v>130463.28</v>
      </c>
      <c r="D1299" s="3">
        <v>80262.16</v>
      </c>
      <c r="E1299">
        <v>2</v>
      </c>
      <c r="F1299" s="3">
        <v>86674.76</v>
      </c>
      <c r="G1299">
        <v>38.479999999999997</v>
      </c>
      <c r="H1299">
        <v>1</v>
      </c>
    </row>
    <row r="1300" spans="1:8" x14ac:dyDescent="0.25">
      <c r="A1300" s="1">
        <v>1298</v>
      </c>
      <c r="B1300">
        <v>70</v>
      </c>
      <c r="C1300" s="3">
        <v>44199.79</v>
      </c>
      <c r="D1300" s="3">
        <v>19733.55</v>
      </c>
      <c r="E1300">
        <v>1</v>
      </c>
      <c r="F1300" s="3">
        <v>14338</v>
      </c>
      <c r="G1300">
        <v>55.35</v>
      </c>
      <c r="H1300">
        <v>1</v>
      </c>
    </row>
    <row r="1301" spans="1:8" x14ac:dyDescent="0.25">
      <c r="A1301" s="1">
        <v>1299</v>
      </c>
      <c r="B1301">
        <v>43</v>
      </c>
      <c r="C1301" s="3">
        <v>24969.67</v>
      </c>
      <c r="D1301" s="3">
        <v>12154.49</v>
      </c>
      <c r="E1301">
        <v>2</v>
      </c>
      <c r="F1301" s="3">
        <v>8439.4</v>
      </c>
      <c r="G1301">
        <v>51.32</v>
      </c>
      <c r="H1301">
        <v>0</v>
      </c>
    </row>
    <row r="1302" spans="1:8" x14ac:dyDescent="0.25">
      <c r="A1302" s="1">
        <v>1300</v>
      </c>
      <c r="B1302">
        <v>44</v>
      </c>
      <c r="C1302" s="3">
        <v>9868.76</v>
      </c>
      <c r="D1302" s="3">
        <v>6266.51</v>
      </c>
      <c r="E1302">
        <v>1</v>
      </c>
      <c r="F1302" s="3">
        <v>7217.26</v>
      </c>
      <c r="G1302">
        <v>36.5</v>
      </c>
      <c r="H1302">
        <v>0</v>
      </c>
    </row>
    <row r="1303" spans="1:8" x14ac:dyDescent="0.25">
      <c r="A1303" s="1">
        <v>1301</v>
      </c>
      <c r="B1303">
        <v>26</v>
      </c>
      <c r="C1303" s="3">
        <v>4397.47</v>
      </c>
      <c r="D1303" s="3">
        <v>1477.51</v>
      </c>
      <c r="E1303">
        <v>2</v>
      </c>
      <c r="F1303" s="3">
        <v>976.79</v>
      </c>
      <c r="G1303">
        <v>66.400000000000006</v>
      </c>
      <c r="H1303">
        <v>0</v>
      </c>
    </row>
    <row r="1304" spans="1:8" x14ac:dyDescent="0.25">
      <c r="A1304" s="1">
        <v>1302</v>
      </c>
      <c r="B1304">
        <v>25</v>
      </c>
      <c r="C1304" s="3">
        <v>23201.85</v>
      </c>
      <c r="D1304" s="3">
        <v>9938.2900000000009</v>
      </c>
      <c r="E1304">
        <v>2</v>
      </c>
      <c r="F1304" s="3">
        <v>9901.2800000000007</v>
      </c>
      <c r="G1304">
        <v>57.17</v>
      </c>
      <c r="H1304">
        <v>0</v>
      </c>
    </row>
    <row r="1305" spans="1:8" x14ac:dyDescent="0.25">
      <c r="A1305" s="1">
        <v>1303</v>
      </c>
      <c r="B1305">
        <v>43</v>
      </c>
      <c r="C1305" s="3">
        <v>1494.21</v>
      </c>
      <c r="D1305" s="3">
        <v>981.62</v>
      </c>
      <c r="E1305">
        <v>1</v>
      </c>
      <c r="F1305" s="3">
        <v>599.85</v>
      </c>
      <c r="G1305">
        <v>34.31</v>
      </c>
      <c r="H1305">
        <v>0</v>
      </c>
    </row>
    <row r="1306" spans="1:8" x14ac:dyDescent="0.25">
      <c r="A1306" s="1">
        <v>1304</v>
      </c>
      <c r="B1306">
        <v>52</v>
      </c>
      <c r="C1306" s="3">
        <v>80946.63</v>
      </c>
      <c r="D1306" s="3">
        <v>43711.93</v>
      </c>
      <c r="E1306">
        <v>3</v>
      </c>
      <c r="F1306" s="3">
        <v>46500.13</v>
      </c>
      <c r="G1306">
        <v>46</v>
      </c>
      <c r="H1306">
        <v>1</v>
      </c>
    </row>
    <row r="1307" spans="1:8" x14ac:dyDescent="0.25">
      <c r="A1307" s="1">
        <v>1305</v>
      </c>
      <c r="B1307">
        <v>68</v>
      </c>
      <c r="C1307" s="3">
        <v>6207.7</v>
      </c>
      <c r="D1307" s="3">
        <v>3111.28</v>
      </c>
      <c r="E1307">
        <v>0</v>
      </c>
      <c r="F1307" s="3">
        <v>3362</v>
      </c>
      <c r="G1307">
        <v>49.88</v>
      </c>
      <c r="H1307">
        <v>0</v>
      </c>
    </row>
    <row r="1308" spans="1:8" x14ac:dyDescent="0.25">
      <c r="A1308" s="1">
        <v>1306</v>
      </c>
      <c r="B1308">
        <v>48</v>
      </c>
      <c r="C1308" s="3">
        <v>12805.88</v>
      </c>
      <c r="D1308" s="3">
        <v>4811.54</v>
      </c>
      <c r="E1308">
        <v>2</v>
      </c>
      <c r="F1308" s="3">
        <v>5779.38</v>
      </c>
      <c r="G1308">
        <v>62.43</v>
      </c>
      <c r="H1308">
        <v>0</v>
      </c>
    </row>
    <row r="1309" spans="1:8" x14ac:dyDescent="0.25">
      <c r="A1309" s="1">
        <v>1307</v>
      </c>
      <c r="B1309">
        <v>62</v>
      </c>
      <c r="C1309" s="3">
        <v>2070.61</v>
      </c>
      <c r="D1309" s="3">
        <v>1078.6300000000001</v>
      </c>
      <c r="E1309">
        <v>3</v>
      </c>
      <c r="F1309" s="3">
        <v>1015.25</v>
      </c>
      <c r="G1309">
        <v>47.91</v>
      </c>
      <c r="H1309">
        <v>0</v>
      </c>
    </row>
    <row r="1310" spans="1:8" x14ac:dyDescent="0.25">
      <c r="A1310" s="1">
        <v>1308</v>
      </c>
      <c r="B1310">
        <v>41</v>
      </c>
      <c r="C1310" s="3">
        <v>23968.11</v>
      </c>
      <c r="D1310" s="3">
        <v>16426.45</v>
      </c>
      <c r="E1310">
        <v>2</v>
      </c>
      <c r="F1310" s="3">
        <v>9840.56</v>
      </c>
      <c r="G1310">
        <v>31.47</v>
      </c>
      <c r="H1310">
        <v>0</v>
      </c>
    </row>
    <row r="1311" spans="1:8" x14ac:dyDescent="0.25">
      <c r="A1311" s="1">
        <v>1309</v>
      </c>
      <c r="B1311">
        <v>45</v>
      </c>
      <c r="C1311" s="3">
        <v>4102.6499999999996</v>
      </c>
      <c r="D1311" s="3">
        <v>1772.37</v>
      </c>
      <c r="E1311">
        <v>2</v>
      </c>
      <c r="F1311" s="3">
        <v>1589.4</v>
      </c>
      <c r="G1311">
        <v>56.8</v>
      </c>
      <c r="H1311">
        <v>0</v>
      </c>
    </row>
    <row r="1312" spans="1:8" x14ac:dyDescent="0.25">
      <c r="A1312" s="1">
        <v>1310</v>
      </c>
      <c r="B1312">
        <v>47</v>
      </c>
      <c r="C1312" s="3">
        <v>21457.79</v>
      </c>
      <c r="D1312" s="3">
        <v>6495.26</v>
      </c>
      <c r="E1312">
        <v>3</v>
      </c>
      <c r="F1312" s="3">
        <v>4924.6899999999996</v>
      </c>
      <c r="G1312">
        <v>69.73</v>
      </c>
      <c r="H1312">
        <v>1</v>
      </c>
    </row>
    <row r="1313" spans="1:8" x14ac:dyDescent="0.25">
      <c r="A1313" s="1">
        <v>1311</v>
      </c>
      <c r="B1313">
        <v>69</v>
      </c>
      <c r="C1313" s="3">
        <v>25237.599999999999</v>
      </c>
      <c r="D1313" s="3">
        <v>16007.01</v>
      </c>
      <c r="E1313">
        <v>2</v>
      </c>
      <c r="F1313" s="3">
        <v>14991.85</v>
      </c>
      <c r="G1313">
        <v>36.57</v>
      </c>
      <c r="H1313">
        <v>1</v>
      </c>
    </row>
    <row r="1314" spans="1:8" x14ac:dyDescent="0.25">
      <c r="A1314" s="1">
        <v>1312</v>
      </c>
      <c r="B1314">
        <v>40</v>
      </c>
      <c r="C1314" s="3">
        <v>3067.3</v>
      </c>
      <c r="D1314" s="3">
        <v>2411.86</v>
      </c>
      <c r="E1314">
        <v>2</v>
      </c>
      <c r="F1314" s="3">
        <v>2343.37</v>
      </c>
      <c r="G1314">
        <v>21.37</v>
      </c>
      <c r="H1314">
        <v>0</v>
      </c>
    </row>
    <row r="1315" spans="1:8" x14ac:dyDescent="0.25">
      <c r="A1315" s="1">
        <v>1313</v>
      </c>
      <c r="B1315">
        <v>68</v>
      </c>
      <c r="C1315" s="3">
        <v>1502.23</v>
      </c>
      <c r="D1315" s="3">
        <v>906.47</v>
      </c>
      <c r="E1315">
        <v>4</v>
      </c>
      <c r="F1315" s="3">
        <v>984.59</v>
      </c>
      <c r="G1315">
        <v>39.659999999999997</v>
      </c>
      <c r="H1315">
        <v>0</v>
      </c>
    </row>
    <row r="1316" spans="1:8" x14ac:dyDescent="0.25">
      <c r="A1316" s="1">
        <v>1314</v>
      </c>
      <c r="B1316">
        <v>26</v>
      </c>
      <c r="C1316" s="3">
        <v>80648.05</v>
      </c>
      <c r="D1316" s="3">
        <v>29030.15</v>
      </c>
      <c r="E1316">
        <v>3</v>
      </c>
      <c r="F1316" s="3">
        <v>30143.87</v>
      </c>
      <c r="G1316">
        <v>64</v>
      </c>
      <c r="H1316">
        <v>1</v>
      </c>
    </row>
    <row r="1317" spans="1:8" x14ac:dyDescent="0.25">
      <c r="A1317" s="1">
        <v>1315</v>
      </c>
      <c r="B1317">
        <v>36</v>
      </c>
      <c r="C1317" s="3">
        <v>6072.66</v>
      </c>
      <c r="D1317" s="3">
        <v>2795.65</v>
      </c>
      <c r="E1317">
        <v>2</v>
      </c>
      <c r="F1317" s="3">
        <v>3115.05</v>
      </c>
      <c r="G1317">
        <v>53.96</v>
      </c>
      <c r="H1317">
        <v>0</v>
      </c>
    </row>
    <row r="1318" spans="1:8" x14ac:dyDescent="0.25">
      <c r="A1318" s="1">
        <v>1316</v>
      </c>
      <c r="B1318">
        <v>39</v>
      </c>
      <c r="C1318" s="3">
        <v>11353.41</v>
      </c>
      <c r="D1318" s="3">
        <v>8331.3700000000008</v>
      </c>
      <c r="E1318">
        <v>4</v>
      </c>
      <c r="F1318" s="3">
        <v>10077.950000000001</v>
      </c>
      <c r="G1318">
        <v>26.62</v>
      </c>
      <c r="H1318">
        <v>1</v>
      </c>
    </row>
    <row r="1319" spans="1:8" x14ac:dyDescent="0.25">
      <c r="A1319" s="1">
        <v>1317</v>
      </c>
      <c r="B1319">
        <v>60</v>
      </c>
      <c r="C1319" s="3">
        <v>16784.259999999998</v>
      </c>
      <c r="D1319" s="3">
        <v>6987.02</v>
      </c>
      <c r="E1319">
        <v>2</v>
      </c>
      <c r="F1319" s="3">
        <v>5729.4</v>
      </c>
      <c r="G1319">
        <v>58.37</v>
      </c>
      <c r="H1319">
        <v>0</v>
      </c>
    </row>
    <row r="1320" spans="1:8" x14ac:dyDescent="0.25">
      <c r="A1320" s="1">
        <v>1318</v>
      </c>
      <c r="B1320">
        <v>68</v>
      </c>
      <c r="C1320" s="3">
        <v>1235.77</v>
      </c>
      <c r="D1320" s="3">
        <v>746.22</v>
      </c>
      <c r="E1320">
        <v>0</v>
      </c>
      <c r="F1320" s="3">
        <v>549.53</v>
      </c>
      <c r="G1320">
        <v>39.61</v>
      </c>
      <c r="H1320">
        <v>0</v>
      </c>
    </row>
    <row r="1321" spans="1:8" x14ac:dyDescent="0.25">
      <c r="A1321" s="1">
        <v>1319</v>
      </c>
      <c r="B1321">
        <v>39</v>
      </c>
      <c r="C1321" s="3">
        <v>16219.98</v>
      </c>
      <c r="D1321" s="3">
        <v>8131.65</v>
      </c>
      <c r="E1321">
        <v>1</v>
      </c>
      <c r="F1321" s="3">
        <v>5313.69</v>
      </c>
      <c r="G1321">
        <v>49.87</v>
      </c>
      <c r="H1321">
        <v>0</v>
      </c>
    </row>
    <row r="1322" spans="1:8" x14ac:dyDescent="0.25">
      <c r="A1322" s="1">
        <v>1320</v>
      </c>
      <c r="B1322">
        <v>41</v>
      </c>
      <c r="C1322" s="3">
        <v>9402.11</v>
      </c>
      <c r="D1322" s="3">
        <v>3797.72</v>
      </c>
      <c r="E1322">
        <v>3</v>
      </c>
      <c r="F1322" s="3">
        <v>2677.77</v>
      </c>
      <c r="G1322">
        <v>59.61</v>
      </c>
      <c r="H1322">
        <v>0</v>
      </c>
    </row>
    <row r="1323" spans="1:8" x14ac:dyDescent="0.25">
      <c r="A1323" s="1">
        <v>1321</v>
      </c>
      <c r="B1323">
        <v>47</v>
      </c>
      <c r="C1323" s="3">
        <v>3086.23</v>
      </c>
      <c r="D1323" s="3">
        <v>2181.0500000000002</v>
      </c>
      <c r="E1323">
        <v>3</v>
      </c>
      <c r="F1323" s="3">
        <v>1911.84</v>
      </c>
      <c r="G1323">
        <v>29.33</v>
      </c>
      <c r="H1323">
        <v>0</v>
      </c>
    </row>
    <row r="1324" spans="1:8" x14ac:dyDescent="0.25">
      <c r="A1324" s="1">
        <v>1322</v>
      </c>
      <c r="B1324">
        <v>59</v>
      </c>
      <c r="C1324" s="3">
        <v>1429.67</v>
      </c>
      <c r="D1324" s="3">
        <v>959.9</v>
      </c>
      <c r="E1324">
        <v>3</v>
      </c>
      <c r="F1324" s="3">
        <v>1237.56</v>
      </c>
      <c r="G1324">
        <v>32.86</v>
      </c>
      <c r="H1324">
        <v>0</v>
      </c>
    </row>
    <row r="1325" spans="1:8" x14ac:dyDescent="0.25">
      <c r="A1325" s="1">
        <v>1323</v>
      </c>
      <c r="B1325">
        <v>68</v>
      </c>
      <c r="C1325" s="3">
        <v>20107.099999999999</v>
      </c>
      <c r="D1325" s="3">
        <v>12683.47</v>
      </c>
      <c r="E1325">
        <v>2</v>
      </c>
      <c r="F1325" s="3">
        <v>7344.76</v>
      </c>
      <c r="G1325">
        <v>36.92</v>
      </c>
      <c r="H1325">
        <v>0</v>
      </c>
    </row>
    <row r="1326" spans="1:8" x14ac:dyDescent="0.25">
      <c r="A1326" s="1">
        <v>1324</v>
      </c>
      <c r="B1326">
        <v>26</v>
      </c>
      <c r="C1326" s="3">
        <v>43983.42</v>
      </c>
      <c r="D1326" s="3">
        <v>18392.47</v>
      </c>
      <c r="E1326">
        <v>4</v>
      </c>
      <c r="F1326" s="3">
        <v>12990.86</v>
      </c>
      <c r="G1326">
        <v>58.18</v>
      </c>
      <c r="H1326">
        <v>1</v>
      </c>
    </row>
    <row r="1327" spans="1:8" x14ac:dyDescent="0.25">
      <c r="A1327" s="1">
        <v>1325</v>
      </c>
      <c r="B1327">
        <v>20</v>
      </c>
      <c r="C1327" s="3">
        <v>10592.33</v>
      </c>
      <c r="D1327" s="3">
        <v>3695.97</v>
      </c>
      <c r="E1327">
        <v>2</v>
      </c>
      <c r="F1327" s="3">
        <v>2298.16</v>
      </c>
      <c r="G1327">
        <v>65.11</v>
      </c>
      <c r="H1327">
        <v>1</v>
      </c>
    </row>
    <row r="1328" spans="1:8" x14ac:dyDescent="0.25">
      <c r="A1328" s="1">
        <v>1326</v>
      </c>
      <c r="B1328">
        <v>51</v>
      </c>
      <c r="C1328" s="3">
        <v>942.28</v>
      </c>
      <c r="D1328" s="3">
        <v>554.14</v>
      </c>
      <c r="E1328">
        <v>2</v>
      </c>
      <c r="F1328" s="3">
        <v>507.44</v>
      </c>
      <c r="G1328">
        <v>41.19</v>
      </c>
      <c r="H1328">
        <v>0</v>
      </c>
    </row>
    <row r="1329" spans="1:8" x14ac:dyDescent="0.25">
      <c r="A1329" s="1">
        <v>1327</v>
      </c>
      <c r="B1329">
        <v>32</v>
      </c>
      <c r="C1329" s="3">
        <v>1659.05</v>
      </c>
      <c r="D1329" s="3">
        <v>957</v>
      </c>
      <c r="E1329">
        <v>2</v>
      </c>
      <c r="F1329" s="3">
        <v>630.47</v>
      </c>
      <c r="G1329">
        <v>42.32</v>
      </c>
      <c r="H1329">
        <v>0</v>
      </c>
    </row>
    <row r="1330" spans="1:8" x14ac:dyDescent="0.25">
      <c r="A1330" s="1">
        <v>1328</v>
      </c>
      <c r="B1330">
        <v>49</v>
      </c>
      <c r="C1330" s="3">
        <v>4237.8599999999997</v>
      </c>
      <c r="D1330" s="3">
        <v>1670.53</v>
      </c>
      <c r="E1330">
        <v>4</v>
      </c>
      <c r="F1330" s="3">
        <v>2038.5</v>
      </c>
      <c r="G1330">
        <v>60.58</v>
      </c>
      <c r="H1330">
        <v>0</v>
      </c>
    </row>
    <row r="1331" spans="1:8" x14ac:dyDescent="0.25">
      <c r="A1331" s="1">
        <v>1329</v>
      </c>
      <c r="B1331">
        <v>42</v>
      </c>
      <c r="C1331" s="3">
        <v>84704.97</v>
      </c>
      <c r="D1331" s="3">
        <v>27793.68</v>
      </c>
      <c r="E1331">
        <v>4</v>
      </c>
      <c r="F1331" s="3">
        <v>23002.77</v>
      </c>
      <c r="G1331">
        <v>67.19</v>
      </c>
      <c r="H1331">
        <v>1</v>
      </c>
    </row>
    <row r="1332" spans="1:8" x14ac:dyDescent="0.25">
      <c r="A1332" s="1">
        <v>1330</v>
      </c>
      <c r="B1332">
        <v>70</v>
      </c>
      <c r="C1332" s="3">
        <v>5596.37</v>
      </c>
      <c r="D1332" s="3">
        <v>1904.75</v>
      </c>
      <c r="E1332">
        <v>1</v>
      </c>
      <c r="F1332" s="3">
        <v>1272.83</v>
      </c>
      <c r="G1332">
        <v>65.959999999999994</v>
      </c>
      <c r="H1332">
        <v>0</v>
      </c>
    </row>
    <row r="1333" spans="1:8" x14ac:dyDescent="0.25">
      <c r="A1333" s="1">
        <v>1331</v>
      </c>
      <c r="B1333">
        <v>38</v>
      </c>
      <c r="C1333" s="3">
        <v>4012.41</v>
      </c>
      <c r="D1333" s="3">
        <v>3195.43</v>
      </c>
      <c r="E1333">
        <v>0</v>
      </c>
      <c r="F1333" s="3">
        <v>1988.73</v>
      </c>
      <c r="G1333">
        <v>20.36</v>
      </c>
      <c r="H1333">
        <v>0</v>
      </c>
    </row>
    <row r="1334" spans="1:8" x14ac:dyDescent="0.25">
      <c r="A1334" s="1">
        <v>1332</v>
      </c>
      <c r="B1334">
        <v>51</v>
      </c>
      <c r="C1334" s="3">
        <v>658.37</v>
      </c>
      <c r="D1334" s="3">
        <v>455.46</v>
      </c>
      <c r="E1334">
        <v>2</v>
      </c>
      <c r="F1334" s="3">
        <v>721.3</v>
      </c>
      <c r="G1334">
        <v>30.82</v>
      </c>
      <c r="H1334">
        <v>0</v>
      </c>
    </row>
    <row r="1335" spans="1:8" x14ac:dyDescent="0.25">
      <c r="A1335" s="1">
        <v>1333</v>
      </c>
      <c r="B1335">
        <v>49</v>
      </c>
      <c r="C1335" s="3">
        <v>3025.93</v>
      </c>
      <c r="D1335" s="3">
        <v>2302.71</v>
      </c>
      <c r="E1335">
        <v>2</v>
      </c>
      <c r="F1335" s="3">
        <v>1807.52</v>
      </c>
      <c r="G1335">
        <v>23.9</v>
      </c>
      <c r="H1335">
        <v>0</v>
      </c>
    </row>
    <row r="1336" spans="1:8" x14ac:dyDescent="0.25">
      <c r="A1336" s="1">
        <v>1334</v>
      </c>
      <c r="B1336">
        <v>48</v>
      </c>
      <c r="C1336" s="3">
        <v>1274.8599999999999</v>
      </c>
      <c r="D1336" s="3">
        <v>506.79</v>
      </c>
      <c r="E1336">
        <v>2</v>
      </c>
      <c r="F1336" s="3">
        <v>462.94</v>
      </c>
      <c r="G1336">
        <v>60.25</v>
      </c>
      <c r="H1336">
        <v>0</v>
      </c>
    </row>
    <row r="1337" spans="1:8" x14ac:dyDescent="0.25">
      <c r="A1337" s="1">
        <v>1335</v>
      </c>
      <c r="B1337">
        <v>68</v>
      </c>
      <c r="C1337" s="3">
        <v>1799.44</v>
      </c>
      <c r="D1337" s="3">
        <v>1404.07</v>
      </c>
      <c r="E1337">
        <v>3</v>
      </c>
      <c r="F1337" s="3">
        <v>2107.2399999999998</v>
      </c>
      <c r="G1337">
        <v>21.97</v>
      </c>
      <c r="H1337">
        <v>0</v>
      </c>
    </row>
    <row r="1338" spans="1:8" x14ac:dyDescent="0.25">
      <c r="A1338" s="1">
        <v>1336</v>
      </c>
      <c r="B1338">
        <v>64</v>
      </c>
      <c r="C1338" s="3">
        <v>9700.44</v>
      </c>
      <c r="D1338" s="3">
        <v>3602.04</v>
      </c>
      <c r="E1338">
        <v>4</v>
      </c>
      <c r="F1338" s="3">
        <v>2904.03</v>
      </c>
      <c r="G1338">
        <v>62.87</v>
      </c>
      <c r="H1338">
        <v>0</v>
      </c>
    </row>
    <row r="1339" spans="1:8" x14ac:dyDescent="0.25">
      <c r="A1339" s="1">
        <v>1337</v>
      </c>
      <c r="B1339">
        <v>48</v>
      </c>
      <c r="C1339" s="3">
        <v>4439.3100000000004</v>
      </c>
      <c r="D1339" s="3">
        <v>2461.7800000000002</v>
      </c>
      <c r="E1339">
        <v>2</v>
      </c>
      <c r="F1339" s="3">
        <v>2304.34</v>
      </c>
      <c r="G1339">
        <v>44.55</v>
      </c>
      <c r="H1339">
        <v>0</v>
      </c>
    </row>
    <row r="1340" spans="1:8" x14ac:dyDescent="0.25">
      <c r="A1340" s="1">
        <v>1338</v>
      </c>
      <c r="B1340">
        <v>49</v>
      </c>
      <c r="C1340" s="3">
        <v>103698.37</v>
      </c>
      <c r="D1340" s="3">
        <v>74128.56</v>
      </c>
      <c r="E1340">
        <v>3</v>
      </c>
      <c r="F1340" s="3">
        <v>83402.289999999994</v>
      </c>
      <c r="G1340">
        <v>28.52</v>
      </c>
      <c r="H1340">
        <v>1</v>
      </c>
    </row>
    <row r="1341" spans="1:8" x14ac:dyDescent="0.25">
      <c r="A1341" s="1">
        <v>1339</v>
      </c>
      <c r="B1341">
        <v>35</v>
      </c>
      <c r="C1341" s="3">
        <v>40823.17</v>
      </c>
      <c r="D1341" s="3">
        <v>19386.990000000002</v>
      </c>
      <c r="E1341">
        <v>4</v>
      </c>
      <c r="F1341" s="3">
        <v>15809.62</v>
      </c>
      <c r="G1341">
        <v>52.51</v>
      </c>
      <c r="H1341">
        <v>1</v>
      </c>
    </row>
    <row r="1342" spans="1:8" x14ac:dyDescent="0.25">
      <c r="A1342" s="1">
        <v>1340</v>
      </c>
      <c r="B1342">
        <v>59</v>
      </c>
      <c r="C1342" s="3">
        <v>3250.86</v>
      </c>
      <c r="D1342" s="3">
        <v>1665.79</v>
      </c>
      <c r="E1342">
        <v>0</v>
      </c>
      <c r="F1342" s="3">
        <v>1789.83</v>
      </c>
      <c r="G1342">
        <v>48.76</v>
      </c>
      <c r="H1342">
        <v>0</v>
      </c>
    </row>
    <row r="1343" spans="1:8" x14ac:dyDescent="0.25">
      <c r="A1343" s="1">
        <v>1341</v>
      </c>
      <c r="B1343">
        <v>38</v>
      </c>
      <c r="C1343" s="3">
        <v>2048.3200000000002</v>
      </c>
      <c r="D1343" s="3">
        <v>745.78</v>
      </c>
      <c r="E1343">
        <v>3</v>
      </c>
      <c r="F1343" s="3">
        <v>1080.02</v>
      </c>
      <c r="G1343">
        <v>63.59</v>
      </c>
      <c r="H1343">
        <v>0</v>
      </c>
    </row>
    <row r="1344" spans="1:8" x14ac:dyDescent="0.25">
      <c r="A1344" s="1">
        <v>1342</v>
      </c>
      <c r="B1344">
        <v>37</v>
      </c>
      <c r="C1344" s="3">
        <v>64470.49</v>
      </c>
      <c r="D1344" s="3">
        <v>23303.56</v>
      </c>
      <c r="E1344">
        <v>1</v>
      </c>
      <c r="F1344" s="3">
        <v>14506.3</v>
      </c>
      <c r="G1344">
        <v>63.85</v>
      </c>
      <c r="H1344">
        <v>1</v>
      </c>
    </row>
    <row r="1345" spans="1:8" x14ac:dyDescent="0.25">
      <c r="A1345" s="1">
        <v>1343</v>
      </c>
      <c r="B1345">
        <v>20</v>
      </c>
      <c r="C1345" s="3">
        <v>97739.76</v>
      </c>
      <c r="D1345" s="3">
        <v>59600.15</v>
      </c>
      <c r="E1345">
        <v>2</v>
      </c>
      <c r="F1345" s="3">
        <v>67205.119999999995</v>
      </c>
      <c r="G1345">
        <v>39.020000000000003</v>
      </c>
      <c r="H1345">
        <v>1</v>
      </c>
    </row>
    <row r="1346" spans="1:8" x14ac:dyDescent="0.25">
      <c r="A1346" s="1">
        <v>1344</v>
      </c>
      <c r="B1346">
        <v>33</v>
      </c>
      <c r="C1346" s="3">
        <v>301.45999999999998</v>
      </c>
      <c r="D1346" s="3">
        <v>192.26</v>
      </c>
      <c r="E1346">
        <v>2</v>
      </c>
      <c r="F1346" s="3">
        <v>165.06</v>
      </c>
      <c r="G1346">
        <v>36.22</v>
      </c>
      <c r="H1346">
        <v>0</v>
      </c>
    </row>
    <row r="1347" spans="1:8" x14ac:dyDescent="0.25">
      <c r="A1347" s="1">
        <v>1345</v>
      </c>
      <c r="B1347">
        <v>70</v>
      </c>
      <c r="C1347" s="3">
        <v>9314.1200000000008</v>
      </c>
      <c r="D1347" s="3">
        <v>6414.32</v>
      </c>
      <c r="E1347">
        <v>3</v>
      </c>
      <c r="F1347" s="3">
        <v>4689.29</v>
      </c>
      <c r="G1347">
        <v>31.13</v>
      </c>
      <c r="H1347">
        <v>0</v>
      </c>
    </row>
    <row r="1348" spans="1:8" x14ac:dyDescent="0.25">
      <c r="A1348" s="1">
        <v>1346</v>
      </c>
      <c r="B1348">
        <v>66</v>
      </c>
      <c r="C1348" s="3">
        <v>5553.49</v>
      </c>
      <c r="D1348" s="3">
        <v>3211.81</v>
      </c>
      <c r="E1348">
        <v>2</v>
      </c>
      <c r="F1348" s="3">
        <v>3754.06</v>
      </c>
      <c r="G1348">
        <v>42.17</v>
      </c>
      <c r="H1348">
        <v>0</v>
      </c>
    </row>
    <row r="1349" spans="1:8" x14ac:dyDescent="0.25">
      <c r="A1349" s="1">
        <v>1347</v>
      </c>
      <c r="B1349">
        <v>69</v>
      </c>
      <c r="C1349" s="3">
        <v>21454.3</v>
      </c>
      <c r="D1349" s="3">
        <v>13363.45</v>
      </c>
      <c r="E1349">
        <v>1</v>
      </c>
      <c r="F1349" s="3">
        <v>15142.38</v>
      </c>
      <c r="G1349">
        <v>37.71</v>
      </c>
      <c r="H1349">
        <v>1</v>
      </c>
    </row>
    <row r="1350" spans="1:8" x14ac:dyDescent="0.25">
      <c r="A1350" s="1">
        <v>1348</v>
      </c>
      <c r="B1350">
        <v>21</v>
      </c>
      <c r="C1350" s="3">
        <v>149343.18</v>
      </c>
      <c r="D1350" s="3">
        <v>45812.31</v>
      </c>
      <c r="E1350">
        <v>2</v>
      </c>
      <c r="F1350" s="3">
        <v>45020.31</v>
      </c>
      <c r="G1350">
        <v>69.319999999999993</v>
      </c>
      <c r="H1350">
        <v>1</v>
      </c>
    </row>
    <row r="1351" spans="1:8" x14ac:dyDescent="0.25">
      <c r="A1351" s="1">
        <v>1349</v>
      </c>
      <c r="B1351">
        <v>47</v>
      </c>
      <c r="C1351" s="3">
        <v>3920.26</v>
      </c>
      <c r="D1351" s="3">
        <v>1493.95</v>
      </c>
      <c r="E1351">
        <v>2</v>
      </c>
      <c r="F1351" s="3">
        <v>1142.7</v>
      </c>
      <c r="G1351">
        <v>61.89</v>
      </c>
      <c r="H1351">
        <v>0</v>
      </c>
    </row>
    <row r="1352" spans="1:8" x14ac:dyDescent="0.25">
      <c r="A1352" s="1">
        <v>1350</v>
      </c>
      <c r="B1352">
        <v>68</v>
      </c>
      <c r="C1352" s="3">
        <v>368.32</v>
      </c>
      <c r="D1352" s="3">
        <v>291.88</v>
      </c>
      <c r="E1352">
        <v>0</v>
      </c>
      <c r="F1352" s="3">
        <v>252.8</v>
      </c>
      <c r="G1352">
        <v>20.75</v>
      </c>
      <c r="H1352">
        <v>0</v>
      </c>
    </row>
    <row r="1353" spans="1:8" x14ac:dyDescent="0.25">
      <c r="A1353" s="1">
        <v>1351</v>
      </c>
      <c r="B1353">
        <v>69</v>
      </c>
      <c r="C1353" s="3">
        <v>19312.57</v>
      </c>
      <c r="D1353" s="3">
        <v>6527.59</v>
      </c>
      <c r="E1353">
        <v>1</v>
      </c>
      <c r="F1353" s="3">
        <v>6000.73</v>
      </c>
      <c r="G1353">
        <v>66.2</v>
      </c>
      <c r="H1353">
        <v>1</v>
      </c>
    </row>
    <row r="1354" spans="1:8" x14ac:dyDescent="0.25">
      <c r="A1354" s="1">
        <v>1352</v>
      </c>
      <c r="B1354">
        <v>49</v>
      </c>
      <c r="C1354" s="3">
        <v>65182.49</v>
      </c>
      <c r="D1354" s="3">
        <v>41677.300000000003</v>
      </c>
      <c r="E1354">
        <v>3</v>
      </c>
      <c r="F1354" s="3">
        <v>29483.19</v>
      </c>
      <c r="G1354">
        <v>36.06</v>
      </c>
      <c r="H1354">
        <v>1</v>
      </c>
    </row>
    <row r="1355" spans="1:8" x14ac:dyDescent="0.25">
      <c r="A1355" s="1">
        <v>1353</v>
      </c>
      <c r="B1355">
        <v>57</v>
      </c>
      <c r="C1355" s="3">
        <v>5137.7</v>
      </c>
      <c r="D1355" s="3">
        <v>1993.64</v>
      </c>
      <c r="E1355">
        <v>1</v>
      </c>
      <c r="F1355" s="3">
        <v>2484.14</v>
      </c>
      <c r="G1355">
        <v>61.2</v>
      </c>
      <c r="H1355">
        <v>0</v>
      </c>
    </row>
    <row r="1356" spans="1:8" x14ac:dyDescent="0.25">
      <c r="A1356" s="1">
        <v>1354</v>
      </c>
      <c r="B1356">
        <v>70</v>
      </c>
      <c r="C1356" s="3">
        <v>2814.23</v>
      </c>
      <c r="D1356" s="3">
        <v>1852.77</v>
      </c>
      <c r="E1356">
        <v>1</v>
      </c>
      <c r="F1356" s="3">
        <v>1466.62</v>
      </c>
      <c r="G1356">
        <v>34.159999999999997</v>
      </c>
      <c r="H1356">
        <v>0</v>
      </c>
    </row>
    <row r="1357" spans="1:8" x14ac:dyDescent="0.25">
      <c r="A1357" s="1">
        <v>1355</v>
      </c>
      <c r="B1357">
        <v>23</v>
      </c>
      <c r="C1357" s="3">
        <v>4205.34</v>
      </c>
      <c r="D1357" s="3">
        <v>2746.07</v>
      </c>
      <c r="E1357">
        <v>1</v>
      </c>
      <c r="F1357" s="3">
        <v>1822.3</v>
      </c>
      <c r="G1357">
        <v>34.700000000000003</v>
      </c>
      <c r="H1357">
        <v>0</v>
      </c>
    </row>
    <row r="1358" spans="1:8" x14ac:dyDescent="0.25">
      <c r="A1358" s="1">
        <v>1356</v>
      </c>
      <c r="B1358">
        <v>20</v>
      </c>
      <c r="C1358" s="3">
        <v>29007.45</v>
      </c>
      <c r="D1358" s="3">
        <v>12098.99</v>
      </c>
      <c r="E1358">
        <v>2</v>
      </c>
      <c r="F1358" s="3">
        <v>7142.34</v>
      </c>
      <c r="G1358">
        <v>58.29</v>
      </c>
      <c r="H1358">
        <v>0</v>
      </c>
    </row>
    <row r="1359" spans="1:8" x14ac:dyDescent="0.25">
      <c r="A1359" s="1">
        <v>1357</v>
      </c>
      <c r="B1359">
        <v>27</v>
      </c>
      <c r="C1359" s="3">
        <v>4098.22</v>
      </c>
      <c r="D1359" s="3">
        <v>1781.98</v>
      </c>
      <c r="E1359">
        <v>2</v>
      </c>
      <c r="F1359" s="3">
        <v>1579.35</v>
      </c>
      <c r="G1359">
        <v>56.52</v>
      </c>
      <c r="H1359">
        <v>0</v>
      </c>
    </row>
    <row r="1360" spans="1:8" x14ac:dyDescent="0.25">
      <c r="A1360" s="1">
        <v>1358</v>
      </c>
      <c r="B1360">
        <v>48</v>
      </c>
      <c r="C1360" s="3">
        <v>13268.4</v>
      </c>
      <c r="D1360" s="3">
        <v>8324.4</v>
      </c>
      <c r="E1360">
        <v>2</v>
      </c>
      <c r="F1360" s="3">
        <v>8207.99</v>
      </c>
      <c r="G1360">
        <v>37.26</v>
      </c>
      <c r="H1360">
        <v>0</v>
      </c>
    </row>
    <row r="1361" spans="1:8" x14ac:dyDescent="0.25">
      <c r="A1361" s="1">
        <v>1359</v>
      </c>
      <c r="B1361">
        <v>58</v>
      </c>
      <c r="C1361" s="3">
        <v>8448.16</v>
      </c>
      <c r="D1361" s="3">
        <v>4182.2</v>
      </c>
      <c r="E1361">
        <v>2</v>
      </c>
      <c r="F1361" s="3">
        <v>2743.94</v>
      </c>
      <c r="G1361">
        <v>50.5</v>
      </c>
      <c r="H1361">
        <v>0</v>
      </c>
    </row>
    <row r="1362" spans="1:8" x14ac:dyDescent="0.25">
      <c r="A1362" s="1">
        <v>1360</v>
      </c>
      <c r="B1362">
        <v>22</v>
      </c>
      <c r="C1362" s="3">
        <v>7236.77</v>
      </c>
      <c r="D1362" s="3">
        <v>2874.98</v>
      </c>
      <c r="E1362">
        <v>3</v>
      </c>
      <c r="F1362" s="3">
        <v>3263.21</v>
      </c>
      <c r="G1362">
        <v>60.27</v>
      </c>
      <c r="H1362">
        <v>0</v>
      </c>
    </row>
    <row r="1363" spans="1:8" x14ac:dyDescent="0.25">
      <c r="A1363" s="1">
        <v>1361</v>
      </c>
      <c r="B1363">
        <v>51</v>
      </c>
      <c r="C1363" s="3">
        <v>23200.720000000001</v>
      </c>
      <c r="D1363" s="3">
        <v>15447.96</v>
      </c>
      <c r="E1363">
        <v>1</v>
      </c>
      <c r="F1363" s="3">
        <v>9307.09</v>
      </c>
      <c r="G1363">
        <v>33.42</v>
      </c>
      <c r="H1363">
        <v>0</v>
      </c>
    </row>
    <row r="1364" spans="1:8" x14ac:dyDescent="0.25">
      <c r="A1364" s="1">
        <v>1362</v>
      </c>
      <c r="B1364">
        <v>29</v>
      </c>
      <c r="C1364" s="3">
        <v>3952.61</v>
      </c>
      <c r="D1364" s="3">
        <v>1490.43</v>
      </c>
      <c r="E1364">
        <v>2</v>
      </c>
      <c r="F1364" s="3">
        <v>1413.57</v>
      </c>
      <c r="G1364">
        <v>62.29</v>
      </c>
      <c r="H1364">
        <v>0</v>
      </c>
    </row>
    <row r="1365" spans="1:8" x14ac:dyDescent="0.25">
      <c r="A1365" s="1">
        <v>1363</v>
      </c>
      <c r="B1365">
        <v>29</v>
      </c>
      <c r="C1365" s="3">
        <v>4247.6499999999996</v>
      </c>
      <c r="D1365" s="3">
        <v>3091.53</v>
      </c>
      <c r="E1365">
        <v>0</v>
      </c>
      <c r="F1365" s="3">
        <v>3065.75</v>
      </c>
      <c r="G1365">
        <v>27.22</v>
      </c>
      <c r="H1365">
        <v>0</v>
      </c>
    </row>
    <row r="1366" spans="1:8" x14ac:dyDescent="0.25">
      <c r="A1366" s="1">
        <v>1364</v>
      </c>
      <c r="B1366">
        <v>38</v>
      </c>
      <c r="C1366" s="3">
        <v>26806.62</v>
      </c>
      <c r="D1366" s="3">
        <v>14940.26</v>
      </c>
      <c r="E1366">
        <v>2</v>
      </c>
      <c r="F1366" s="3">
        <v>9195.57</v>
      </c>
      <c r="G1366">
        <v>44.27</v>
      </c>
      <c r="H1366">
        <v>0</v>
      </c>
    </row>
    <row r="1367" spans="1:8" x14ac:dyDescent="0.25">
      <c r="A1367" s="1">
        <v>1365</v>
      </c>
      <c r="B1367">
        <v>65</v>
      </c>
      <c r="C1367" s="3">
        <v>1843.85</v>
      </c>
      <c r="D1367" s="3">
        <v>650.6</v>
      </c>
      <c r="E1367">
        <v>5</v>
      </c>
      <c r="F1367" s="3">
        <v>1123.45</v>
      </c>
      <c r="G1367">
        <v>64.72</v>
      </c>
      <c r="H1367">
        <v>0</v>
      </c>
    </row>
    <row r="1368" spans="1:8" x14ac:dyDescent="0.25">
      <c r="A1368" s="1">
        <v>1366</v>
      </c>
      <c r="B1368">
        <v>53</v>
      </c>
      <c r="C1368" s="3">
        <v>2163.9</v>
      </c>
      <c r="D1368" s="3">
        <v>1400.12</v>
      </c>
      <c r="E1368">
        <v>1</v>
      </c>
      <c r="F1368" s="3">
        <v>1631.64</v>
      </c>
      <c r="G1368">
        <v>35.299999999999997</v>
      </c>
      <c r="H1368">
        <v>0</v>
      </c>
    </row>
    <row r="1369" spans="1:8" x14ac:dyDescent="0.25">
      <c r="A1369" s="1">
        <v>1367</v>
      </c>
      <c r="B1369">
        <v>52</v>
      </c>
      <c r="C1369" s="3">
        <v>1223.57</v>
      </c>
      <c r="D1369" s="3">
        <v>684.69</v>
      </c>
      <c r="E1369">
        <v>0</v>
      </c>
      <c r="F1369" s="3">
        <v>627.78</v>
      </c>
      <c r="G1369">
        <v>44.04</v>
      </c>
      <c r="H1369">
        <v>0</v>
      </c>
    </row>
    <row r="1370" spans="1:8" x14ac:dyDescent="0.25">
      <c r="A1370" s="1">
        <v>1368</v>
      </c>
      <c r="B1370">
        <v>42</v>
      </c>
      <c r="C1370" s="3">
        <v>28955.53</v>
      </c>
      <c r="D1370" s="3">
        <v>13001.87</v>
      </c>
      <c r="E1370">
        <v>1</v>
      </c>
      <c r="F1370" s="3">
        <v>11269.18</v>
      </c>
      <c r="G1370">
        <v>55.1</v>
      </c>
      <c r="H1370">
        <v>1</v>
      </c>
    </row>
    <row r="1371" spans="1:8" x14ac:dyDescent="0.25">
      <c r="A1371" s="1">
        <v>1369</v>
      </c>
      <c r="B1371">
        <v>47</v>
      </c>
      <c r="C1371" s="3">
        <v>6919.82</v>
      </c>
      <c r="D1371" s="3">
        <v>3537.89</v>
      </c>
      <c r="E1371">
        <v>1</v>
      </c>
      <c r="F1371" s="3">
        <v>3971.03</v>
      </c>
      <c r="G1371">
        <v>48.87</v>
      </c>
      <c r="H1371">
        <v>0</v>
      </c>
    </row>
    <row r="1372" spans="1:8" x14ac:dyDescent="0.25">
      <c r="A1372" s="1">
        <v>1370</v>
      </c>
      <c r="B1372">
        <v>51</v>
      </c>
      <c r="C1372" s="3">
        <v>1129.55</v>
      </c>
      <c r="D1372" s="3">
        <v>507.36</v>
      </c>
      <c r="E1372">
        <v>2</v>
      </c>
      <c r="F1372" s="3">
        <v>904.11</v>
      </c>
      <c r="G1372">
        <v>55.08</v>
      </c>
      <c r="H1372">
        <v>0</v>
      </c>
    </row>
    <row r="1373" spans="1:8" x14ac:dyDescent="0.25">
      <c r="A1373" s="1">
        <v>1371</v>
      </c>
      <c r="B1373">
        <v>69</v>
      </c>
      <c r="C1373" s="3">
        <v>29164.66</v>
      </c>
      <c r="D1373" s="3">
        <v>12584.93</v>
      </c>
      <c r="E1373">
        <v>5</v>
      </c>
      <c r="F1373" s="3">
        <v>8619.73</v>
      </c>
      <c r="G1373">
        <v>56.85</v>
      </c>
      <c r="H1373">
        <v>0</v>
      </c>
    </row>
    <row r="1374" spans="1:8" x14ac:dyDescent="0.25">
      <c r="A1374" s="1">
        <v>1372</v>
      </c>
      <c r="B1374">
        <v>26</v>
      </c>
      <c r="C1374" s="3">
        <v>3521.66</v>
      </c>
      <c r="D1374" s="3">
        <v>1344.58</v>
      </c>
      <c r="E1374">
        <v>4</v>
      </c>
      <c r="F1374" s="3">
        <v>1562.98</v>
      </c>
      <c r="G1374">
        <v>61.82</v>
      </c>
      <c r="H1374">
        <v>0</v>
      </c>
    </row>
    <row r="1375" spans="1:8" x14ac:dyDescent="0.25">
      <c r="A1375" s="1">
        <v>1373</v>
      </c>
      <c r="B1375">
        <v>48</v>
      </c>
      <c r="C1375" s="3">
        <v>2191.81</v>
      </c>
      <c r="D1375" s="3">
        <v>1055.0999999999999</v>
      </c>
      <c r="E1375">
        <v>2</v>
      </c>
      <c r="F1375" s="3">
        <v>775.54</v>
      </c>
      <c r="G1375">
        <v>51.86</v>
      </c>
      <c r="H1375">
        <v>0</v>
      </c>
    </row>
    <row r="1376" spans="1:8" x14ac:dyDescent="0.25">
      <c r="A1376" s="1">
        <v>1374</v>
      </c>
      <c r="B1376">
        <v>27</v>
      </c>
      <c r="C1376" s="3">
        <v>6041.95</v>
      </c>
      <c r="D1376" s="3">
        <v>2570.81</v>
      </c>
      <c r="E1376">
        <v>2</v>
      </c>
      <c r="F1376" s="3">
        <v>1510.18</v>
      </c>
      <c r="G1376">
        <v>57.45</v>
      </c>
      <c r="H1376">
        <v>0</v>
      </c>
    </row>
    <row r="1377" spans="1:8" x14ac:dyDescent="0.25">
      <c r="A1377" s="1">
        <v>1375</v>
      </c>
      <c r="B1377">
        <v>20</v>
      </c>
      <c r="C1377" s="3">
        <v>74465.070000000007</v>
      </c>
      <c r="D1377" s="3">
        <v>47785.52</v>
      </c>
      <c r="E1377">
        <v>2</v>
      </c>
      <c r="F1377" s="3">
        <v>33500.410000000003</v>
      </c>
      <c r="G1377">
        <v>35.83</v>
      </c>
      <c r="H1377">
        <v>1</v>
      </c>
    </row>
    <row r="1378" spans="1:8" x14ac:dyDescent="0.25">
      <c r="A1378" s="1">
        <v>1376</v>
      </c>
      <c r="B1378">
        <v>22</v>
      </c>
      <c r="C1378" s="3">
        <v>4480.8</v>
      </c>
      <c r="D1378" s="3">
        <v>2876.4</v>
      </c>
      <c r="E1378">
        <v>5</v>
      </c>
      <c r="F1378" s="3">
        <v>3533.74</v>
      </c>
      <c r="G1378">
        <v>35.81</v>
      </c>
      <c r="H1378">
        <v>0</v>
      </c>
    </row>
    <row r="1379" spans="1:8" x14ac:dyDescent="0.25">
      <c r="A1379" s="1">
        <v>1377</v>
      </c>
      <c r="B1379">
        <v>43</v>
      </c>
      <c r="C1379" s="3">
        <v>19206.580000000002</v>
      </c>
      <c r="D1379" s="3">
        <v>10581.29</v>
      </c>
      <c r="E1379">
        <v>0</v>
      </c>
      <c r="F1379" s="3">
        <v>9380.7000000000007</v>
      </c>
      <c r="G1379">
        <v>44.91</v>
      </c>
      <c r="H1379">
        <v>0</v>
      </c>
    </row>
    <row r="1380" spans="1:8" x14ac:dyDescent="0.25">
      <c r="A1380" s="1">
        <v>1378</v>
      </c>
      <c r="B1380">
        <v>42</v>
      </c>
      <c r="C1380" s="3">
        <v>24115.74</v>
      </c>
      <c r="D1380" s="3">
        <v>16615.080000000002</v>
      </c>
      <c r="E1380">
        <v>4</v>
      </c>
      <c r="F1380" s="3">
        <v>12304.81</v>
      </c>
      <c r="G1380">
        <v>31.1</v>
      </c>
      <c r="H1380">
        <v>1</v>
      </c>
    </row>
    <row r="1381" spans="1:8" x14ac:dyDescent="0.25">
      <c r="A1381" s="1">
        <v>1379</v>
      </c>
      <c r="B1381">
        <v>27</v>
      </c>
      <c r="C1381" s="3">
        <v>15754.95</v>
      </c>
      <c r="D1381" s="3">
        <v>11354.12</v>
      </c>
      <c r="E1381">
        <v>4</v>
      </c>
      <c r="F1381" s="3">
        <v>7517.91</v>
      </c>
      <c r="G1381">
        <v>27.93</v>
      </c>
      <c r="H1381">
        <v>0</v>
      </c>
    </row>
    <row r="1382" spans="1:8" x14ac:dyDescent="0.25">
      <c r="A1382" s="1">
        <v>1380</v>
      </c>
      <c r="B1382">
        <v>66</v>
      </c>
      <c r="C1382" s="3">
        <v>54535.519999999997</v>
      </c>
      <c r="D1382" s="3">
        <v>32169.59</v>
      </c>
      <c r="E1382">
        <v>2</v>
      </c>
      <c r="F1382" s="3">
        <v>37122.730000000003</v>
      </c>
      <c r="G1382">
        <v>41.01</v>
      </c>
      <c r="H1382">
        <v>1</v>
      </c>
    </row>
    <row r="1383" spans="1:8" x14ac:dyDescent="0.25">
      <c r="A1383" s="1">
        <v>1381</v>
      </c>
      <c r="B1383">
        <v>56</v>
      </c>
      <c r="C1383" s="3">
        <v>2805.47</v>
      </c>
      <c r="D1383" s="3">
        <v>1709.84</v>
      </c>
      <c r="E1383">
        <v>1</v>
      </c>
      <c r="F1383" s="3">
        <v>1412.84</v>
      </c>
      <c r="G1383">
        <v>39.049999999999997</v>
      </c>
      <c r="H1383">
        <v>0</v>
      </c>
    </row>
    <row r="1384" spans="1:8" x14ac:dyDescent="0.25">
      <c r="A1384" s="1">
        <v>1382</v>
      </c>
      <c r="B1384">
        <v>22</v>
      </c>
      <c r="C1384" s="3">
        <v>1694.25</v>
      </c>
      <c r="D1384" s="3">
        <v>747.91</v>
      </c>
      <c r="E1384">
        <v>1</v>
      </c>
      <c r="F1384" s="3">
        <v>673.3</v>
      </c>
      <c r="G1384">
        <v>55.86</v>
      </c>
      <c r="H1384">
        <v>0</v>
      </c>
    </row>
    <row r="1385" spans="1:8" x14ac:dyDescent="0.25">
      <c r="A1385" s="1">
        <v>1383</v>
      </c>
      <c r="B1385">
        <v>70</v>
      </c>
      <c r="C1385" s="3">
        <v>1645.09</v>
      </c>
      <c r="D1385" s="3">
        <v>1229.5999999999999</v>
      </c>
      <c r="E1385">
        <v>1</v>
      </c>
      <c r="F1385" s="3">
        <v>1492.18</v>
      </c>
      <c r="G1385">
        <v>25.26</v>
      </c>
      <c r="H1385">
        <v>0</v>
      </c>
    </row>
    <row r="1386" spans="1:8" x14ac:dyDescent="0.25">
      <c r="A1386" s="1">
        <v>1384</v>
      </c>
      <c r="B1386">
        <v>52</v>
      </c>
      <c r="C1386" s="3">
        <v>6524.36</v>
      </c>
      <c r="D1386" s="3">
        <v>2036.27</v>
      </c>
      <c r="E1386">
        <v>1</v>
      </c>
      <c r="F1386" s="3">
        <v>2062.38</v>
      </c>
      <c r="G1386">
        <v>68.790000000000006</v>
      </c>
      <c r="H1386">
        <v>0</v>
      </c>
    </row>
    <row r="1387" spans="1:8" x14ac:dyDescent="0.25">
      <c r="A1387" s="1">
        <v>1385</v>
      </c>
      <c r="B1387">
        <v>47</v>
      </c>
      <c r="C1387" s="3">
        <v>1957.51</v>
      </c>
      <c r="D1387" s="3">
        <v>928.45</v>
      </c>
      <c r="E1387">
        <v>1</v>
      </c>
      <c r="F1387" s="3">
        <v>649.20000000000005</v>
      </c>
      <c r="G1387">
        <v>52.57</v>
      </c>
      <c r="H1387">
        <v>0</v>
      </c>
    </row>
    <row r="1388" spans="1:8" x14ac:dyDescent="0.25">
      <c r="A1388" s="1">
        <v>1386</v>
      </c>
      <c r="B1388">
        <v>66</v>
      </c>
      <c r="C1388" s="3">
        <v>10110.31</v>
      </c>
      <c r="D1388" s="3">
        <v>6681.91</v>
      </c>
      <c r="E1388">
        <v>3</v>
      </c>
      <c r="F1388" s="3">
        <v>5498.86</v>
      </c>
      <c r="G1388">
        <v>33.909999999999997</v>
      </c>
      <c r="H1388">
        <v>0</v>
      </c>
    </row>
    <row r="1389" spans="1:8" x14ac:dyDescent="0.25">
      <c r="A1389" s="1">
        <v>1387</v>
      </c>
      <c r="B1389">
        <v>27</v>
      </c>
      <c r="C1389" s="3">
        <v>9095.02</v>
      </c>
      <c r="D1389" s="3">
        <v>3092.71</v>
      </c>
      <c r="E1389">
        <v>3</v>
      </c>
      <c r="F1389" s="3">
        <v>3853.6</v>
      </c>
      <c r="G1389">
        <v>66</v>
      </c>
      <c r="H1389">
        <v>0</v>
      </c>
    </row>
    <row r="1390" spans="1:8" x14ac:dyDescent="0.25">
      <c r="A1390" s="1">
        <v>1388</v>
      </c>
      <c r="B1390">
        <v>53</v>
      </c>
      <c r="C1390" s="3">
        <v>37341.480000000003</v>
      </c>
      <c r="D1390" s="3">
        <v>14622.35</v>
      </c>
      <c r="E1390">
        <v>2</v>
      </c>
      <c r="F1390" s="3">
        <v>16795.13</v>
      </c>
      <c r="G1390">
        <v>60.84</v>
      </c>
      <c r="H1390">
        <v>1</v>
      </c>
    </row>
    <row r="1391" spans="1:8" x14ac:dyDescent="0.25">
      <c r="A1391" s="1">
        <v>1389</v>
      </c>
      <c r="B1391">
        <v>54</v>
      </c>
      <c r="C1391" s="3">
        <v>12540.47</v>
      </c>
      <c r="D1391" s="3">
        <v>7457.1</v>
      </c>
      <c r="E1391">
        <v>4</v>
      </c>
      <c r="F1391" s="3">
        <v>4443.55</v>
      </c>
      <c r="G1391">
        <v>40.54</v>
      </c>
      <c r="H1391">
        <v>0</v>
      </c>
    </row>
    <row r="1392" spans="1:8" x14ac:dyDescent="0.25">
      <c r="A1392" s="1">
        <v>1390</v>
      </c>
      <c r="B1392">
        <v>51</v>
      </c>
      <c r="C1392" s="3">
        <v>4340.62</v>
      </c>
      <c r="D1392" s="3">
        <v>2517.5500000000002</v>
      </c>
      <c r="E1392">
        <v>3</v>
      </c>
      <c r="F1392" s="3">
        <v>1949.25</v>
      </c>
      <c r="G1392">
        <v>42</v>
      </c>
      <c r="H1392">
        <v>0</v>
      </c>
    </row>
    <row r="1393" spans="1:8" x14ac:dyDescent="0.25">
      <c r="A1393" s="1">
        <v>1391</v>
      </c>
      <c r="B1393">
        <v>43</v>
      </c>
      <c r="C1393" s="3">
        <v>15007.03</v>
      </c>
      <c r="D1393" s="3">
        <v>10046.67</v>
      </c>
      <c r="E1393">
        <v>2</v>
      </c>
      <c r="F1393" s="3">
        <v>6453.88</v>
      </c>
      <c r="G1393">
        <v>33.049999999999997</v>
      </c>
      <c r="H1393">
        <v>0</v>
      </c>
    </row>
    <row r="1394" spans="1:8" x14ac:dyDescent="0.25">
      <c r="A1394" s="1">
        <v>1392</v>
      </c>
      <c r="B1394">
        <v>33</v>
      </c>
      <c r="C1394" s="3">
        <v>1727.98</v>
      </c>
      <c r="D1394" s="3">
        <v>1220.48</v>
      </c>
      <c r="E1394">
        <v>1</v>
      </c>
      <c r="F1394" s="3">
        <v>1124.44</v>
      </c>
      <c r="G1394">
        <v>29.37</v>
      </c>
      <c r="H1394">
        <v>0</v>
      </c>
    </row>
    <row r="1395" spans="1:8" x14ac:dyDescent="0.25">
      <c r="A1395" s="1">
        <v>1393</v>
      </c>
      <c r="B1395">
        <v>51</v>
      </c>
      <c r="C1395" s="3">
        <v>7652.51</v>
      </c>
      <c r="D1395" s="3">
        <v>2787.73</v>
      </c>
      <c r="E1395">
        <v>4</v>
      </c>
      <c r="F1395" s="3">
        <v>3551.12</v>
      </c>
      <c r="G1395">
        <v>63.57</v>
      </c>
      <c r="H1395">
        <v>0</v>
      </c>
    </row>
    <row r="1396" spans="1:8" x14ac:dyDescent="0.25">
      <c r="A1396" s="1">
        <v>1394</v>
      </c>
      <c r="B1396">
        <v>65</v>
      </c>
      <c r="C1396" s="3">
        <v>13083.43</v>
      </c>
      <c r="D1396" s="3">
        <v>4045.27</v>
      </c>
      <c r="E1396">
        <v>1</v>
      </c>
      <c r="F1396" s="3">
        <v>3007.68</v>
      </c>
      <c r="G1396">
        <v>69.08</v>
      </c>
      <c r="H1396">
        <v>1</v>
      </c>
    </row>
    <row r="1397" spans="1:8" x14ac:dyDescent="0.25">
      <c r="A1397" s="1">
        <v>1395</v>
      </c>
      <c r="B1397">
        <v>62</v>
      </c>
      <c r="C1397" s="3">
        <v>9837.69</v>
      </c>
      <c r="D1397" s="3">
        <v>6343.53</v>
      </c>
      <c r="E1397">
        <v>4</v>
      </c>
      <c r="F1397" s="3">
        <v>7320.01</v>
      </c>
      <c r="G1397">
        <v>35.520000000000003</v>
      </c>
      <c r="H1397">
        <v>0</v>
      </c>
    </row>
    <row r="1398" spans="1:8" x14ac:dyDescent="0.25">
      <c r="A1398" s="1">
        <v>1396</v>
      </c>
      <c r="B1398">
        <v>35</v>
      </c>
      <c r="C1398" s="3">
        <v>15102.23</v>
      </c>
      <c r="D1398" s="3">
        <v>6806.51</v>
      </c>
      <c r="E1398">
        <v>0</v>
      </c>
      <c r="F1398" s="3">
        <v>6589.39</v>
      </c>
      <c r="G1398">
        <v>54.93</v>
      </c>
      <c r="H1398">
        <v>0</v>
      </c>
    </row>
    <row r="1399" spans="1:8" x14ac:dyDescent="0.25">
      <c r="A1399" s="1">
        <v>1397</v>
      </c>
      <c r="B1399">
        <v>23</v>
      </c>
      <c r="C1399" s="3">
        <v>3083.84</v>
      </c>
      <c r="D1399" s="3">
        <v>1890.37</v>
      </c>
      <c r="E1399">
        <v>2</v>
      </c>
      <c r="F1399" s="3">
        <v>2145.83</v>
      </c>
      <c r="G1399">
        <v>38.700000000000003</v>
      </c>
      <c r="H1399">
        <v>0</v>
      </c>
    </row>
    <row r="1400" spans="1:8" x14ac:dyDescent="0.25">
      <c r="A1400" s="1">
        <v>1398</v>
      </c>
      <c r="B1400">
        <v>56</v>
      </c>
      <c r="C1400" s="3">
        <v>45617.52</v>
      </c>
      <c r="D1400" s="3">
        <v>17118.990000000002</v>
      </c>
      <c r="E1400">
        <v>2</v>
      </c>
      <c r="F1400" s="3">
        <v>20330.419999999998</v>
      </c>
      <c r="G1400">
        <v>62.47</v>
      </c>
      <c r="H1400">
        <v>1</v>
      </c>
    </row>
    <row r="1401" spans="1:8" x14ac:dyDescent="0.25">
      <c r="A1401" s="1">
        <v>1399</v>
      </c>
      <c r="B1401">
        <v>40</v>
      </c>
      <c r="C1401" s="3">
        <v>124648.55</v>
      </c>
      <c r="D1401" s="3">
        <v>66627.149999999994</v>
      </c>
      <c r="E1401">
        <v>2</v>
      </c>
      <c r="F1401" s="3">
        <v>53367.57</v>
      </c>
      <c r="G1401">
        <v>46.55</v>
      </c>
      <c r="H1401">
        <v>1</v>
      </c>
    </row>
    <row r="1402" spans="1:8" x14ac:dyDescent="0.25">
      <c r="A1402" s="1">
        <v>1400</v>
      </c>
      <c r="B1402">
        <v>33</v>
      </c>
      <c r="C1402" s="3">
        <v>732.15</v>
      </c>
      <c r="D1402" s="3">
        <v>404.3</v>
      </c>
      <c r="E1402">
        <v>3</v>
      </c>
      <c r="F1402" s="3">
        <v>658.52</v>
      </c>
      <c r="G1402">
        <v>44.78</v>
      </c>
      <c r="H1402">
        <v>0</v>
      </c>
    </row>
    <row r="1403" spans="1:8" x14ac:dyDescent="0.25">
      <c r="A1403" s="1">
        <v>1401</v>
      </c>
      <c r="B1403">
        <v>50</v>
      </c>
      <c r="C1403" s="3">
        <v>1308.46</v>
      </c>
      <c r="D1403" s="3">
        <v>775.31</v>
      </c>
      <c r="E1403">
        <v>4</v>
      </c>
      <c r="F1403" s="3">
        <v>1197.55</v>
      </c>
      <c r="G1403">
        <v>40.75</v>
      </c>
      <c r="H1403">
        <v>0</v>
      </c>
    </row>
    <row r="1404" spans="1:8" x14ac:dyDescent="0.25">
      <c r="A1404" s="1">
        <v>1402</v>
      </c>
      <c r="B1404">
        <v>67</v>
      </c>
      <c r="C1404" s="3">
        <v>8644.0300000000007</v>
      </c>
      <c r="D1404" s="3">
        <v>4811.1400000000003</v>
      </c>
      <c r="E1404">
        <v>3</v>
      </c>
      <c r="F1404" s="3">
        <v>5360.09</v>
      </c>
      <c r="G1404">
        <v>44.34</v>
      </c>
      <c r="H1404">
        <v>0</v>
      </c>
    </row>
    <row r="1405" spans="1:8" x14ac:dyDescent="0.25">
      <c r="A1405" s="1">
        <v>1403</v>
      </c>
      <c r="B1405">
        <v>37</v>
      </c>
      <c r="C1405" s="3">
        <v>5514.71</v>
      </c>
      <c r="D1405" s="3">
        <v>3021.21</v>
      </c>
      <c r="E1405">
        <v>4</v>
      </c>
      <c r="F1405" s="3">
        <v>2467.42</v>
      </c>
      <c r="G1405">
        <v>45.22</v>
      </c>
      <c r="H1405">
        <v>0</v>
      </c>
    </row>
    <row r="1406" spans="1:8" x14ac:dyDescent="0.25">
      <c r="A1406" s="1">
        <v>1404</v>
      </c>
      <c r="B1406">
        <v>26</v>
      </c>
      <c r="C1406" s="3">
        <v>139332.51999999999</v>
      </c>
      <c r="D1406" s="3">
        <v>64980.1</v>
      </c>
      <c r="E1406">
        <v>0</v>
      </c>
      <c r="F1406" s="3">
        <v>71007.64</v>
      </c>
      <c r="G1406">
        <v>53.36</v>
      </c>
      <c r="H1406">
        <v>1</v>
      </c>
    </row>
    <row r="1407" spans="1:8" x14ac:dyDescent="0.25">
      <c r="A1407" s="1">
        <v>1405</v>
      </c>
      <c r="B1407">
        <v>29</v>
      </c>
      <c r="C1407" s="3">
        <v>11267.49</v>
      </c>
      <c r="D1407" s="3">
        <v>3781.26</v>
      </c>
      <c r="E1407">
        <v>4</v>
      </c>
      <c r="F1407" s="3">
        <v>2164.09</v>
      </c>
      <c r="G1407">
        <v>66.44</v>
      </c>
      <c r="H1407">
        <v>1</v>
      </c>
    </row>
    <row r="1408" spans="1:8" x14ac:dyDescent="0.25">
      <c r="A1408" s="1">
        <v>1406</v>
      </c>
      <c r="B1408">
        <v>26</v>
      </c>
      <c r="C1408" s="3">
        <v>65435.35</v>
      </c>
      <c r="D1408" s="3">
        <v>22559.5</v>
      </c>
      <c r="E1408">
        <v>3</v>
      </c>
      <c r="F1408" s="3">
        <v>12064.69</v>
      </c>
      <c r="G1408">
        <v>65.52</v>
      </c>
      <c r="H1408">
        <v>1</v>
      </c>
    </row>
    <row r="1409" spans="1:8" x14ac:dyDescent="0.25">
      <c r="A1409" s="1">
        <v>1407</v>
      </c>
      <c r="B1409">
        <v>52</v>
      </c>
      <c r="C1409" s="3">
        <v>374.77</v>
      </c>
      <c r="D1409" s="3">
        <v>193.71</v>
      </c>
      <c r="E1409">
        <v>5</v>
      </c>
      <c r="F1409" s="3">
        <v>1024.46</v>
      </c>
      <c r="G1409">
        <v>48.31</v>
      </c>
      <c r="H1409">
        <v>0</v>
      </c>
    </row>
    <row r="1410" spans="1:8" x14ac:dyDescent="0.25">
      <c r="A1410" s="1">
        <v>1408</v>
      </c>
      <c r="B1410">
        <v>42</v>
      </c>
      <c r="C1410" s="3">
        <v>27481.11</v>
      </c>
      <c r="D1410" s="3">
        <v>13133.13</v>
      </c>
      <c r="E1410">
        <v>2</v>
      </c>
      <c r="F1410" s="3">
        <v>15705.42</v>
      </c>
      <c r="G1410">
        <v>52.21</v>
      </c>
      <c r="H1410">
        <v>1</v>
      </c>
    </row>
    <row r="1411" spans="1:8" x14ac:dyDescent="0.25">
      <c r="A1411" s="1">
        <v>1409</v>
      </c>
      <c r="B1411">
        <v>40</v>
      </c>
      <c r="C1411" s="3">
        <v>2770.34</v>
      </c>
      <c r="D1411" s="3">
        <v>1546.04</v>
      </c>
      <c r="E1411">
        <v>3</v>
      </c>
      <c r="F1411" s="3">
        <v>1723.99</v>
      </c>
      <c r="G1411">
        <v>44.19</v>
      </c>
      <c r="H1411">
        <v>0</v>
      </c>
    </row>
    <row r="1412" spans="1:8" x14ac:dyDescent="0.25">
      <c r="A1412" s="1">
        <v>1410</v>
      </c>
      <c r="B1412">
        <v>38</v>
      </c>
      <c r="C1412" s="3">
        <v>2704.54</v>
      </c>
      <c r="D1412" s="3">
        <v>1223.5899999999999</v>
      </c>
      <c r="E1412">
        <v>5</v>
      </c>
      <c r="F1412" s="3">
        <v>1140.8900000000001</v>
      </c>
      <c r="G1412">
        <v>54.76</v>
      </c>
      <c r="H1412">
        <v>0</v>
      </c>
    </row>
    <row r="1413" spans="1:8" x14ac:dyDescent="0.25">
      <c r="A1413" s="1">
        <v>1411</v>
      </c>
      <c r="B1413">
        <v>67</v>
      </c>
      <c r="C1413" s="3">
        <v>5582.9</v>
      </c>
      <c r="D1413" s="3">
        <v>3595.14</v>
      </c>
      <c r="E1413">
        <v>2</v>
      </c>
      <c r="F1413" s="3">
        <v>4540.34</v>
      </c>
      <c r="G1413">
        <v>35.6</v>
      </c>
      <c r="H1413">
        <v>0</v>
      </c>
    </row>
    <row r="1414" spans="1:8" x14ac:dyDescent="0.25">
      <c r="A1414" s="1">
        <v>1412</v>
      </c>
      <c r="B1414">
        <v>38</v>
      </c>
      <c r="C1414" s="3">
        <v>956.35</v>
      </c>
      <c r="D1414" s="3">
        <v>700.03</v>
      </c>
      <c r="E1414">
        <v>0</v>
      </c>
      <c r="F1414" s="3">
        <v>715.04</v>
      </c>
      <c r="G1414">
        <v>26.8</v>
      </c>
      <c r="H1414">
        <v>0</v>
      </c>
    </row>
    <row r="1415" spans="1:8" x14ac:dyDescent="0.25">
      <c r="A1415" s="1">
        <v>1413</v>
      </c>
      <c r="B1415">
        <v>55</v>
      </c>
      <c r="C1415" s="3">
        <v>15743.43</v>
      </c>
      <c r="D1415" s="3">
        <v>7075.59</v>
      </c>
      <c r="E1415">
        <v>3</v>
      </c>
      <c r="F1415" s="3">
        <v>8066.83</v>
      </c>
      <c r="G1415">
        <v>55.06</v>
      </c>
      <c r="H1415">
        <v>0</v>
      </c>
    </row>
    <row r="1416" spans="1:8" x14ac:dyDescent="0.25">
      <c r="A1416" s="1">
        <v>1414</v>
      </c>
      <c r="B1416">
        <v>48</v>
      </c>
      <c r="C1416" s="3">
        <v>10786.74</v>
      </c>
      <c r="D1416" s="3">
        <v>4276.8599999999997</v>
      </c>
      <c r="E1416">
        <v>1</v>
      </c>
      <c r="F1416" s="3">
        <v>2822.48</v>
      </c>
      <c r="G1416">
        <v>60.35</v>
      </c>
      <c r="H1416">
        <v>0</v>
      </c>
    </row>
    <row r="1417" spans="1:8" x14ac:dyDescent="0.25">
      <c r="A1417" s="1">
        <v>1415</v>
      </c>
      <c r="B1417">
        <v>37</v>
      </c>
      <c r="C1417" s="3">
        <v>12079.78</v>
      </c>
      <c r="D1417" s="3">
        <v>4325.6499999999996</v>
      </c>
      <c r="E1417">
        <v>3</v>
      </c>
      <c r="F1417" s="3">
        <v>3110.63</v>
      </c>
      <c r="G1417">
        <v>64.19</v>
      </c>
      <c r="H1417">
        <v>0</v>
      </c>
    </row>
    <row r="1418" spans="1:8" x14ac:dyDescent="0.25">
      <c r="A1418" s="1">
        <v>1416</v>
      </c>
      <c r="B1418">
        <v>21</v>
      </c>
      <c r="C1418" s="3">
        <v>30654.86</v>
      </c>
      <c r="D1418" s="3">
        <v>18642.05</v>
      </c>
      <c r="E1418">
        <v>1</v>
      </c>
      <c r="F1418" s="3">
        <v>16092.93</v>
      </c>
      <c r="G1418">
        <v>39.19</v>
      </c>
      <c r="H1418">
        <v>1</v>
      </c>
    </row>
    <row r="1419" spans="1:8" x14ac:dyDescent="0.25">
      <c r="A1419" s="1">
        <v>1417</v>
      </c>
      <c r="B1419">
        <v>20</v>
      </c>
      <c r="C1419" s="3">
        <v>78603.62</v>
      </c>
      <c r="D1419" s="3">
        <v>41025.43</v>
      </c>
      <c r="E1419">
        <v>2</v>
      </c>
      <c r="F1419" s="3">
        <v>42943.14</v>
      </c>
      <c r="G1419">
        <v>47.81</v>
      </c>
      <c r="H1419">
        <v>1</v>
      </c>
    </row>
    <row r="1420" spans="1:8" x14ac:dyDescent="0.25">
      <c r="A1420" s="1">
        <v>1418</v>
      </c>
      <c r="B1420">
        <v>66</v>
      </c>
      <c r="C1420" s="3">
        <v>4695.8500000000004</v>
      </c>
      <c r="D1420" s="3">
        <v>1850.2</v>
      </c>
      <c r="E1420">
        <v>2</v>
      </c>
      <c r="F1420" s="3">
        <v>1883.25</v>
      </c>
      <c r="G1420">
        <v>60.6</v>
      </c>
      <c r="H1420">
        <v>0</v>
      </c>
    </row>
    <row r="1421" spans="1:8" x14ac:dyDescent="0.25">
      <c r="A1421" s="1">
        <v>1419</v>
      </c>
      <c r="B1421">
        <v>24</v>
      </c>
      <c r="C1421" s="3">
        <v>16581.22</v>
      </c>
      <c r="D1421" s="3">
        <v>10389.27</v>
      </c>
      <c r="E1421">
        <v>1</v>
      </c>
      <c r="F1421" s="3">
        <v>9876.19</v>
      </c>
      <c r="G1421">
        <v>37.340000000000003</v>
      </c>
      <c r="H1421">
        <v>0</v>
      </c>
    </row>
    <row r="1422" spans="1:8" x14ac:dyDescent="0.25">
      <c r="A1422" s="1">
        <v>1420</v>
      </c>
      <c r="B1422">
        <v>39</v>
      </c>
      <c r="C1422" s="3">
        <v>12575.21</v>
      </c>
      <c r="D1422" s="3">
        <v>4706.17</v>
      </c>
      <c r="E1422">
        <v>2</v>
      </c>
      <c r="F1422" s="3">
        <v>5093.33</v>
      </c>
      <c r="G1422">
        <v>62.58</v>
      </c>
      <c r="H1422">
        <v>0</v>
      </c>
    </row>
    <row r="1423" spans="1:8" x14ac:dyDescent="0.25">
      <c r="A1423" s="1">
        <v>1421</v>
      </c>
      <c r="B1423">
        <v>30</v>
      </c>
      <c r="C1423" s="3">
        <v>14277.24</v>
      </c>
      <c r="D1423" s="3">
        <v>8240.11</v>
      </c>
      <c r="E1423">
        <v>3</v>
      </c>
      <c r="F1423" s="3">
        <v>5744.2</v>
      </c>
      <c r="G1423">
        <v>42.28</v>
      </c>
      <c r="H1423">
        <v>0</v>
      </c>
    </row>
    <row r="1424" spans="1:8" x14ac:dyDescent="0.25">
      <c r="A1424" s="1">
        <v>1422</v>
      </c>
      <c r="B1424">
        <v>61</v>
      </c>
      <c r="C1424" s="3">
        <v>14601.75</v>
      </c>
      <c r="D1424" s="3">
        <v>8229.17</v>
      </c>
      <c r="E1424">
        <v>1</v>
      </c>
      <c r="F1424" s="3">
        <v>8031.68</v>
      </c>
      <c r="G1424">
        <v>43.64</v>
      </c>
      <c r="H1424">
        <v>0</v>
      </c>
    </row>
    <row r="1425" spans="1:8" x14ac:dyDescent="0.25">
      <c r="A1425" s="1">
        <v>1423</v>
      </c>
      <c r="B1425">
        <v>21</v>
      </c>
      <c r="C1425" s="3">
        <v>88058.36</v>
      </c>
      <c r="D1425" s="3">
        <v>58744.959999999999</v>
      </c>
      <c r="E1425">
        <v>5</v>
      </c>
      <c r="F1425" s="3">
        <v>45904.639999999999</v>
      </c>
      <c r="G1425">
        <v>33.29</v>
      </c>
      <c r="H1425">
        <v>1</v>
      </c>
    </row>
    <row r="1426" spans="1:8" x14ac:dyDescent="0.25">
      <c r="A1426" s="1">
        <v>1424</v>
      </c>
      <c r="B1426">
        <v>22</v>
      </c>
      <c r="C1426" s="3">
        <v>4066.28</v>
      </c>
      <c r="D1426" s="3">
        <v>1331.93</v>
      </c>
      <c r="E1426">
        <v>0</v>
      </c>
      <c r="F1426" s="3">
        <v>731</v>
      </c>
      <c r="G1426">
        <v>67.239999999999995</v>
      </c>
      <c r="H1426">
        <v>0</v>
      </c>
    </row>
    <row r="1427" spans="1:8" x14ac:dyDescent="0.25">
      <c r="A1427" s="1">
        <v>1425</v>
      </c>
      <c r="B1427">
        <v>42</v>
      </c>
      <c r="C1427" s="3">
        <v>821.72</v>
      </c>
      <c r="D1427" s="3">
        <v>611.30999999999995</v>
      </c>
      <c r="E1427">
        <v>1</v>
      </c>
      <c r="F1427" s="3">
        <v>525.30999999999995</v>
      </c>
      <c r="G1427">
        <v>25.61</v>
      </c>
      <c r="H1427">
        <v>0</v>
      </c>
    </row>
    <row r="1428" spans="1:8" x14ac:dyDescent="0.25">
      <c r="A1428" s="1">
        <v>1426</v>
      </c>
      <c r="B1428">
        <v>31</v>
      </c>
      <c r="C1428" s="3">
        <v>2844.63</v>
      </c>
      <c r="D1428" s="3">
        <v>1853.26</v>
      </c>
      <c r="E1428">
        <v>1</v>
      </c>
      <c r="F1428" s="3">
        <v>2013.96</v>
      </c>
      <c r="G1428">
        <v>34.85</v>
      </c>
      <c r="H1428">
        <v>0</v>
      </c>
    </row>
    <row r="1429" spans="1:8" x14ac:dyDescent="0.25">
      <c r="A1429" s="1">
        <v>1427</v>
      </c>
      <c r="B1429">
        <v>39</v>
      </c>
      <c r="C1429" s="3">
        <v>25232.81</v>
      </c>
      <c r="D1429" s="3">
        <v>10296.58</v>
      </c>
      <c r="E1429">
        <v>3</v>
      </c>
      <c r="F1429" s="3">
        <v>11808.36</v>
      </c>
      <c r="G1429">
        <v>59.19</v>
      </c>
      <c r="H1429">
        <v>1</v>
      </c>
    </row>
    <row r="1430" spans="1:8" x14ac:dyDescent="0.25">
      <c r="A1430" s="1">
        <v>1428</v>
      </c>
      <c r="B1430">
        <v>24</v>
      </c>
      <c r="C1430" s="3">
        <v>8391.67</v>
      </c>
      <c r="D1430" s="3">
        <v>3287.04</v>
      </c>
      <c r="E1430">
        <v>1</v>
      </c>
      <c r="F1430" s="3">
        <v>2362.38</v>
      </c>
      <c r="G1430">
        <v>60.83</v>
      </c>
      <c r="H1430">
        <v>0</v>
      </c>
    </row>
    <row r="1431" spans="1:8" x14ac:dyDescent="0.25">
      <c r="A1431" s="1">
        <v>1429</v>
      </c>
      <c r="B1431">
        <v>56</v>
      </c>
      <c r="C1431" s="3">
        <v>4018.25</v>
      </c>
      <c r="D1431" s="3">
        <v>2072.73</v>
      </c>
      <c r="E1431">
        <v>0</v>
      </c>
      <c r="F1431" s="3">
        <v>1312.56</v>
      </c>
      <c r="G1431">
        <v>48.42</v>
      </c>
      <c r="H1431">
        <v>0</v>
      </c>
    </row>
    <row r="1432" spans="1:8" x14ac:dyDescent="0.25">
      <c r="A1432" s="1">
        <v>1430</v>
      </c>
      <c r="B1432">
        <v>57</v>
      </c>
      <c r="C1432" s="3">
        <v>1612.04</v>
      </c>
      <c r="D1432" s="3">
        <v>1142.5899999999999</v>
      </c>
      <c r="E1432">
        <v>2</v>
      </c>
      <c r="F1432" s="3">
        <v>650.64</v>
      </c>
      <c r="G1432">
        <v>29.12</v>
      </c>
      <c r="H1432">
        <v>0</v>
      </c>
    </row>
    <row r="1433" spans="1:8" x14ac:dyDescent="0.25">
      <c r="A1433" s="1">
        <v>1431</v>
      </c>
      <c r="B1433">
        <v>49</v>
      </c>
      <c r="C1433" s="3">
        <v>11292.9</v>
      </c>
      <c r="D1433" s="3">
        <v>8147.54</v>
      </c>
      <c r="E1433">
        <v>1</v>
      </c>
      <c r="F1433" s="3">
        <v>9508.51</v>
      </c>
      <c r="G1433">
        <v>27.85</v>
      </c>
      <c r="H1433">
        <v>0</v>
      </c>
    </row>
    <row r="1434" spans="1:8" x14ac:dyDescent="0.25">
      <c r="A1434" s="1">
        <v>1432</v>
      </c>
      <c r="B1434">
        <v>28</v>
      </c>
      <c r="C1434" s="3">
        <v>21306.33</v>
      </c>
      <c r="D1434" s="3">
        <v>11936.4</v>
      </c>
      <c r="E1434">
        <v>0</v>
      </c>
      <c r="F1434" s="3">
        <v>11682.14</v>
      </c>
      <c r="G1434">
        <v>43.98</v>
      </c>
      <c r="H1434">
        <v>1</v>
      </c>
    </row>
    <row r="1435" spans="1:8" x14ac:dyDescent="0.25">
      <c r="A1435" s="1">
        <v>1433</v>
      </c>
      <c r="B1435">
        <v>53</v>
      </c>
      <c r="C1435" s="3">
        <v>12820.59</v>
      </c>
      <c r="D1435" s="3">
        <v>9364.23</v>
      </c>
      <c r="E1435">
        <v>2</v>
      </c>
      <c r="F1435" s="3">
        <v>11210.85</v>
      </c>
      <c r="G1435">
        <v>26.96</v>
      </c>
      <c r="H1435">
        <v>1</v>
      </c>
    </row>
    <row r="1436" spans="1:8" x14ac:dyDescent="0.25">
      <c r="A1436" s="1">
        <v>1434</v>
      </c>
      <c r="B1436">
        <v>63</v>
      </c>
      <c r="C1436" s="3">
        <v>5541.41</v>
      </c>
      <c r="D1436" s="3">
        <v>1677.51</v>
      </c>
      <c r="E1436">
        <v>3</v>
      </c>
      <c r="F1436" s="3">
        <v>2199.7399999999998</v>
      </c>
      <c r="G1436">
        <v>69.73</v>
      </c>
      <c r="H1436">
        <v>0</v>
      </c>
    </row>
    <row r="1437" spans="1:8" x14ac:dyDescent="0.25">
      <c r="A1437" s="1">
        <v>1435</v>
      </c>
      <c r="B1437">
        <v>54</v>
      </c>
      <c r="C1437" s="3">
        <v>10096.68</v>
      </c>
      <c r="D1437" s="3">
        <v>3206.58</v>
      </c>
      <c r="E1437">
        <v>2</v>
      </c>
      <c r="F1437" s="3">
        <v>2705.02</v>
      </c>
      <c r="G1437">
        <v>68.239999999999995</v>
      </c>
      <c r="H1437">
        <v>1</v>
      </c>
    </row>
    <row r="1438" spans="1:8" x14ac:dyDescent="0.25">
      <c r="A1438" s="1">
        <v>1436</v>
      </c>
      <c r="B1438">
        <v>41</v>
      </c>
      <c r="C1438" s="3">
        <v>10009.25</v>
      </c>
      <c r="D1438" s="3">
        <v>7566.1</v>
      </c>
      <c r="E1438">
        <v>2</v>
      </c>
      <c r="F1438" s="3">
        <v>4491.63</v>
      </c>
      <c r="G1438">
        <v>24.41</v>
      </c>
      <c r="H1438">
        <v>0</v>
      </c>
    </row>
    <row r="1439" spans="1:8" x14ac:dyDescent="0.25">
      <c r="A1439" s="1">
        <v>1437</v>
      </c>
      <c r="B1439">
        <v>63</v>
      </c>
      <c r="C1439" s="3">
        <v>10770.28</v>
      </c>
      <c r="D1439" s="3">
        <v>7406.35</v>
      </c>
      <c r="E1439">
        <v>3</v>
      </c>
      <c r="F1439" s="3">
        <v>6331.72</v>
      </c>
      <c r="G1439">
        <v>31.23</v>
      </c>
      <c r="H1439">
        <v>0</v>
      </c>
    </row>
    <row r="1440" spans="1:8" x14ac:dyDescent="0.25">
      <c r="A1440" s="1">
        <v>1438</v>
      </c>
      <c r="B1440">
        <v>43</v>
      </c>
      <c r="C1440" s="3">
        <v>1371.34</v>
      </c>
      <c r="D1440" s="3">
        <v>720.44</v>
      </c>
      <c r="E1440">
        <v>1</v>
      </c>
      <c r="F1440" s="3">
        <v>513.01</v>
      </c>
      <c r="G1440">
        <v>47.46</v>
      </c>
      <c r="H1440">
        <v>0</v>
      </c>
    </row>
    <row r="1441" spans="1:8" x14ac:dyDescent="0.25">
      <c r="A1441" s="1">
        <v>1439</v>
      </c>
      <c r="B1441">
        <v>36</v>
      </c>
      <c r="C1441" s="3">
        <v>10894.24</v>
      </c>
      <c r="D1441" s="3">
        <v>7373.28</v>
      </c>
      <c r="E1441">
        <v>1</v>
      </c>
      <c r="F1441" s="3">
        <v>4473.05</v>
      </c>
      <c r="G1441">
        <v>32.32</v>
      </c>
      <c r="H1441">
        <v>0</v>
      </c>
    </row>
    <row r="1442" spans="1:8" x14ac:dyDescent="0.25">
      <c r="A1442" s="1">
        <v>1440</v>
      </c>
      <c r="B1442">
        <v>29</v>
      </c>
      <c r="C1442" s="3">
        <v>4184.34</v>
      </c>
      <c r="D1442" s="3">
        <v>3254.66</v>
      </c>
      <c r="E1442">
        <v>5</v>
      </c>
      <c r="F1442" s="3">
        <v>2624.93</v>
      </c>
      <c r="G1442">
        <v>22.22</v>
      </c>
      <c r="H1442">
        <v>0</v>
      </c>
    </row>
    <row r="1443" spans="1:8" x14ac:dyDescent="0.25">
      <c r="A1443" s="1">
        <v>1441</v>
      </c>
      <c r="B1443">
        <v>49</v>
      </c>
      <c r="C1443" s="3">
        <v>38596.93</v>
      </c>
      <c r="D1443" s="3">
        <v>26479.22</v>
      </c>
      <c r="E1443">
        <v>5</v>
      </c>
      <c r="F1443" s="3">
        <v>26147.22</v>
      </c>
      <c r="G1443">
        <v>31.4</v>
      </c>
      <c r="H1443">
        <v>1</v>
      </c>
    </row>
    <row r="1444" spans="1:8" x14ac:dyDescent="0.25">
      <c r="A1444" s="1">
        <v>1442</v>
      </c>
      <c r="B1444">
        <v>65</v>
      </c>
      <c r="C1444" s="3">
        <v>9890.9699999999993</v>
      </c>
      <c r="D1444" s="3">
        <v>7133.23</v>
      </c>
      <c r="E1444">
        <v>1</v>
      </c>
      <c r="F1444" s="3">
        <v>6315.61</v>
      </c>
      <c r="G1444">
        <v>27.88</v>
      </c>
      <c r="H1444">
        <v>0</v>
      </c>
    </row>
    <row r="1445" spans="1:8" x14ac:dyDescent="0.25">
      <c r="A1445" s="1">
        <v>1443</v>
      </c>
      <c r="B1445">
        <v>42</v>
      </c>
      <c r="C1445" s="3">
        <v>28373.73</v>
      </c>
      <c r="D1445" s="3">
        <v>19302.740000000002</v>
      </c>
      <c r="E1445">
        <v>5</v>
      </c>
      <c r="F1445" s="3">
        <v>14100.97</v>
      </c>
      <c r="G1445">
        <v>31.97</v>
      </c>
      <c r="H1445">
        <v>1</v>
      </c>
    </row>
    <row r="1446" spans="1:8" x14ac:dyDescent="0.25">
      <c r="A1446" s="1">
        <v>1444</v>
      </c>
      <c r="B1446">
        <v>51</v>
      </c>
      <c r="C1446" s="3">
        <v>5152.97</v>
      </c>
      <c r="D1446" s="3">
        <v>1979.28</v>
      </c>
      <c r="E1446">
        <v>2</v>
      </c>
      <c r="F1446" s="3">
        <v>1924.82</v>
      </c>
      <c r="G1446">
        <v>61.59</v>
      </c>
      <c r="H1446">
        <v>0</v>
      </c>
    </row>
    <row r="1447" spans="1:8" x14ac:dyDescent="0.25">
      <c r="A1447" s="1">
        <v>1445</v>
      </c>
      <c r="B1447">
        <v>36</v>
      </c>
      <c r="C1447" s="3">
        <v>5439.43</v>
      </c>
      <c r="D1447" s="3">
        <v>3898.91</v>
      </c>
      <c r="E1447">
        <v>1</v>
      </c>
      <c r="F1447" s="3">
        <v>2424.2199999999998</v>
      </c>
      <c r="G1447">
        <v>28.32</v>
      </c>
      <c r="H1447">
        <v>0</v>
      </c>
    </row>
    <row r="1448" spans="1:8" x14ac:dyDescent="0.25">
      <c r="A1448" s="1">
        <v>1446</v>
      </c>
      <c r="B1448">
        <v>69</v>
      </c>
      <c r="C1448" s="3">
        <v>76219.820000000007</v>
      </c>
      <c r="D1448" s="3">
        <v>30301.53</v>
      </c>
      <c r="E1448">
        <v>1</v>
      </c>
      <c r="F1448" s="3">
        <v>31310.240000000002</v>
      </c>
      <c r="G1448">
        <v>60.24</v>
      </c>
      <c r="H1448">
        <v>1</v>
      </c>
    </row>
    <row r="1449" spans="1:8" x14ac:dyDescent="0.25">
      <c r="A1449" s="1">
        <v>1447</v>
      </c>
      <c r="B1449">
        <v>70</v>
      </c>
      <c r="C1449" s="3">
        <v>15591.84</v>
      </c>
      <c r="D1449" s="3">
        <v>11636.28</v>
      </c>
      <c r="E1449">
        <v>3</v>
      </c>
      <c r="F1449" s="3">
        <v>11866.44</v>
      </c>
      <c r="G1449">
        <v>25.37</v>
      </c>
      <c r="H1449">
        <v>1</v>
      </c>
    </row>
    <row r="1450" spans="1:8" x14ac:dyDescent="0.25">
      <c r="A1450" s="1">
        <v>1448</v>
      </c>
      <c r="B1450">
        <v>36</v>
      </c>
      <c r="C1450" s="3">
        <v>2774.51</v>
      </c>
      <c r="D1450" s="3">
        <v>1468.62</v>
      </c>
      <c r="E1450">
        <v>5</v>
      </c>
      <c r="F1450" s="3">
        <v>1503.17</v>
      </c>
      <c r="G1450">
        <v>47.07</v>
      </c>
      <c r="H1450">
        <v>0</v>
      </c>
    </row>
    <row r="1451" spans="1:8" x14ac:dyDescent="0.25">
      <c r="A1451" s="1">
        <v>1449</v>
      </c>
      <c r="B1451">
        <v>33</v>
      </c>
      <c r="C1451" s="3">
        <v>31115.51</v>
      </c>
      <c r="D1451" s="3">
        <v>19866.89</v>
      </c>
      <c r="E1451">
        <v>1</v>
      </c>
      <c r="F1451" s="3">
        <v>18429.57</v>
      </c>
      <c r="G1451">
        <v>36.15</v>
      </c>
      <c r="H1451">
        <v>1</v>
      </c>
    </row>
    <row r="1452" spans="1:8" x14ac:dyDescent="0.25">
      <c r="A1452" s="1">
        <v>1450</v>
      </c>
      <c r="B1452">
        <v>28</v>
      </c>
      <c r="C1452" s="3">
        <v>3641.11</v>
      </c>
      <c r="D1452" s="3">
        <v>1997.59</v>
      </c>
      <c r="E1452">
        <v>2</v>
      </c>
      <c r="F1452" s="3">
        <v>1947.24</v>
      </c>
      <c r="G1452">
        <v>45.14</v>
      </c>
      <c r="H1452">
        <v>0</v>
      </c>
    </row>
    <row r="1453" spans="1:8" x14ac:dyDescent="0.25">
      <c r="A1453" s="1">
        <v>1451</v>
      </c>
      <c r="B1453">
        <v>59</v>
      </c>
      <c r="C1453" s="3">
        <v>11367.88</v>
      </c>
      <c r="D1453" s="3">
        <v>3944.6</v>
      </c>
      <c r="E1453">
        <v>0</v>
      </c>
      <c r="F1453" s="3">
        <v>2140.23</v>
      </c>
      <c r="G1453">
        <v>65.3</v>
      </c>
      <c r="H1453">
        <v>1</v>
      </c>
    </row>
    <row r="1454" spans="1:8" x14ac:dyDescent="0.25">
      <c r="A1454" s="1">
        <v>1452</v>
      </c>
      <c r="B1454">
        <v>21</v>
      </c>
      <c r="C1454" s="3">
        <v>127390.44</v>
      </c>
      <c r="D1454" s="3">
        <v>56734.75</v>
      </c>
      <c r="E1454">
        <v>4</v>
      </c>
      <c r="F1454" s="3">
        <v>40395.629999999997</v>
      </c>
      <c r="G1454">
        <v>55.46</v>
      </c>
      <c r="H1454">
        <v>1</v>
      </c>
    </row>
    <row r="1455" spans="1:8" x14ac:dyDescent="0.25">
      <c r="A1455" s="1">
        <v>1453</v>
      </c>
      <c r="B1455">
        <v>64</v>
      </c>
      <c r="C1455" s="3">
        <v>946.79</v>
      </c>
      <c r="D1455" s="3">
        <v>749.73</v>
      </c>
      <c r="E1455">
        <v>1</v>
      </c>
      <c r="F1455" s="3">
        <v>1035.46</v>
      </c>
      <c r="G1455">
        <v>20.81</v>
      </c>
      <c r="H1455">
        <v>0</v>
      </c>
    </row>
    <row r="1456" spans="1:8" x14ac:dyDescent="0.25">
      <c r="A1456" s="1">
        <v>1454</v>
      </c>
      <c r="B1456">
        <v>44</v>
      </c>
      <c r="C1456" s="3">
        <v>6224.99</v>
      </c>
      <c r="D1456" s="3">
        <v>4857.72</v>
      </c>
      <c r="E1456">
        <v>0</v>
      </c>
      <c r="F1456" s="3">
        <v>2767.32</v>
      </c>
      <c r="G1456">
        <v>21.96</v>
      </c>
      <c r="H1456">
        <v>0</v>
      </c>
    </row>
    <row r="1457" spans="1:8" x14ac:dyDescent="0.25">
      <c r="A1457" s="1">
        <v>1455</v>
      </c>
      <c r="B1457">
        <v>58</v>
      </c>
      <c r="C1457" s="3">
        <v>14949.12</v>
      </c>
      <c r="D1457" s="3">
        <v>6880.23</v>
      </c>
      <c r="E1457">
        <v>1</v>
      </c>
      <c r="F1457" s="3">
        <v>5965.68</v>
      </c>
      <c r="G1457">
        <v>53.98</v>
      </c>
      <c r="H1457">
        <v>0</v>
      </c>
    </row>
    <row r="1458" spans="1:8" x14ac:dyDescent="0.25">
      <c r="A1458" s="1">
        <v>1456</v>
      </c>
      <c r="B1458">
        <v>28</v>
      </c>
      <c r="C1458" s="3">
        <v>25515.66</v>
      </c>
      <c r="D1458" s="3">
        <v>20365.28</v>
      </c>
      <c r="E1458">
        <v>4</v>
      </c>
      <c r="F1458" s="3">
        <v>22479.85</v>
      </c>
      <c r="G1458">
        <v>20.190000000000001</v>
      </c>
      <c r="H1458">
        <v>1</v>
      </c>
    </row>
    <row r="1459" spans="1:8" x14ac:dyDescent="0.25">
      <c r="A1459" s="1">
        <v>1457</v>
      </c>
      <c r="B1459">
        <v>41</v>
      </c>
      <c r="C1459" s="3">
        <v>1259.0999999999999</v>
      </c>
      <c r="D1459" s="3">
        <v>910.05</v>
      </c>
      <c r="E1459">
        <v>3</v>
      </c>
      <c r="F1459" s="3">
        <v>823.75</v>
      </c>
      <c r="G1459">
        <v>27.72</v>
      </c>
      <c r="H1459">
        <v>0</v>
      </c>
    </row>
    <row r="1460" spans="1:8" x14ac:dyDescent="0.25">
      <c r="A1460" s="1">
        <v>1458</v>
      </c>
      <c r="B1460">
        <v>62</v>
      </c>
      <c r="C1460" s="3">
        <v>809.42</v>
      </c>
      <c r="D1460" s="3">
        <v>490.09</v>
      </c>
      <c r="E1460">
        <v>3</v>
      </c>
      <c r="F1460" s="3">
        <v>666.23</v>
      </c>
      <c r="G1460">
        <v>39.450000000000003</v>
      </c>
      <c r="H1460">
        <v>0</v>
      </c>
    </row>
    <row r="1461" spans="1:8" x14ac:dyDescent="0.25">
      <c r="A1461" s="1">
        <v>1459</v>
      </c>
      <c r="B1461">
        <v>65</v>
      </c>
      <c r="C1461" s="3">
        <v>41611.17</v>
      </c>
      <c r="D1461" s="3">
        <v>13318.17</v>
      </c>
      <c r="E1461">
        <v>1</v>
      </c>
      <c r="F1461" s="3">
        <v>15133.28</v>
      </c>
      <c r="G1461">
        <v>67.989999999999995</v>
      </c>
      <c r="H1461">
        <v>1</v>
      </c>
    </row>
    <row r="1462" spans="1:8" x14ac:dyDescent="0.25">
      <c r="A1462" s="1">
        <v>1460</v>
      </c>
      <c r="B1462">
        <v>23</v>
      </c>
      <c r="C1462" s="3">
        <v>2750.06</v>
      </c>
      <c r="D1462" s="3">
        <v>2064.5300000000002</v>
      </c>
      <c r="E1462">
        <v>1</v>
      </c>
      <c r="F1462" s="3">
        <v>1567.74</v>
      </c>
      <c r="G1462">
        <v>24.93</v>
      </c>
      <c r="H1462">
        <v>0</v>
      </c>
    </row>
    <row r="1463" spans="1:8" x14ac:dyDescent="0.25">
      <c r="A1463" s="1">
        <v>1461</v>
      </c>
      <c r="B1463">
        <v>45</v>
      </c>
      <c r="C1463" s="3">
        <v>2582.66</v>
      </c>
      <c r="D1463" s="3">
        <v>1494.62</v>
      </c>
      <c r="E1463">
        <v>3</v>
      </c>
      <c r="F1463" s="3">
        <v>1445.36</v>
      </c>
      <c r="G1463">
        <v>42.13</v>
      </c>
      <c r="H1463">
        <v>0</v>
      </c>
    </row>
    <row r="1464" spans="1:8" x14ac:dyDescent="0.25">
      <c r="A1464" s="1">
        <v>1462</v>
      </c>
      <c r="B1464">
        <v>48</v>
      </c>
      <c r="C1464" s="3">
        <v>82898.69</v>
      </c>
      <c r="D1464" s="3">
        <v>60867.37</v>
      </c>
      <c r="E1464">
        <v>3</v>
      </c>
      <c r="F1464" s="3">
        <v>62184.23</v>
      </c>
      <c r="G1464">
        <v>26.58</v>
      </c>
      <c r="H1464">
        <v>1</v>
      </c>
    </row>
    <row r="1465" spans="1:8" x14ac:dyDescent="0.25">
      <c r="A1465" s="1">
        <v>1463</v>
      </c>
      <c r="B1465">
        <v>64</v>
      </c>
      <c r="C1465" s="3">
        <v>8996.16</v>
      </c>
      <c r="D1465" s="3">
        <v>6452.18</v>
      </c>
      <c r="E1465">
        <v>2</v>
      </c>
      <c r="F1465" s="3">
        <v>6933.09</v>
      </c>
      <c r="G1465">
        <v>28.28</v>
      </c>
      <c r="H1465">
        <v>0</v>
      </c>
    </row>
    <row r="1466" spans="1:8" x14ac:dyDescent="0.25">
      <c r="A1466" s="1">
        <v>1464</v>
      </c>
      <c r="B1466">
        <v>53</v>
      </c>
      <c r="C1466" s="3">
        <v>9084.7900000000009</v>
      </c>
      <c r="D1466" s="3">
        <v>6509.28</v>
      </c>
      <c r="E1466">
        <v>2</v>
      </c>
      <c r="F1466" s="3">
        <v>7996.15</v>
      </c>
      <c r="G1466">
        <v>28.35</v>
      </c>
      <c r="H1466">
        <v>0</v>
      </c>
    </row>
    <row r="1467" spans="1:8" x14ac:dyDescent="0.25">
      <c r="A1467" s="1">
        <v>1465</v>
      </c>
      <c r="B1467">
        <v>42</v>
      </c>
      <c r="C1467" s="3">
        <v>6187.59</v>
      </c>
      <c r="D1467" s="3">
        <v>4016.28</v>
      </c>
      <c r="E1467">
        <v>3</v>
      </c>
      <c r="F1467" s="3">
        <v>4545.08</v>
      </c>
      <c r="G1467">
        <v>35.090000000000003</v>
      </c>
      <c r="H1467">
        <v>0</v>
      </c>
    </row>
    <row r="1468" spans="1:8" x14ac:dyDescent="0.25">
      <c r="A1468" s="1">
        <v>1466</v>
      </c>
      <c r="B1468">
        <v>56</v>
      </c>
      <c r="C1468" s="3">
        <v>1292.0999999999999</v>
      </c>
      <c r="D1468" s="3">
        <v>575.9</v>
      </c>
      <c r="E1468">
        <v>4</v>
      </c>
      <c r="F1468" s="3">
        <v>512.9</v>
      </c>
      <c r="G1468">
        <v>55.43</v>
      </c>
      <c r="H1468">
        <v>0</v>
      </c>
    </row>
    <row r="1469" spans="1:8" x14ac:dyDescent="0.25">
      <c r="A1469" s="1">
        <v>1467</v>
      </c>
      <c r="B1469">
        <v>30</v>
      </c>
      <c r="C1469" s="3">
        <v>22326.85</v>
      </c>
      <c r="D1469" s="3">
        <v>10450.75</v>
      </c>
      <c r="E1469">
        <v>3</v>
      </c>
      <c r="F1469" s="3">
        <v>11937.42</v>
      </c>
      <c r="G1469">
        <v>53.19</v>
      </c>
      <c r="H1469">
        <v>1</v>
      </c>
    </row>
    <row r="1470" spans="1:8" x14ac:dyDescent="0.25">
      <c r="A1470" s="1">
        <v>1468</v>
      </c>
      <c r="B1470">
        <v>25</v>
      </c>
      <c r="C1470" s="3">
        <v>14975.57</v>
      </c>
      <c r="D1470" s="3">
        <v>6802.42</v>
      </c>
      <c r="E1470">
        <v>2</v>
      </c>
      <c r="F1470" s="3">
        <v>7803.34</v>
      </c>
      <c r="G1470">
        <v>54.58</v>
      </c>
      <c r="H1470">
        <v>0</v>
      </c>
    </row>
    <row r="1471" spans="1:8" x14ac:dyDescent="0.25">
      <c r="A1471" s="1">
        <v>1469</v>
      </c>
      <c r="B1471">
        <v>37</v>
      </c>
      <c r="C1471" s="3">
        <v>10436.209999999999</v>
      </c>
      <c r="D1471" s="3">
        <v>3235.47</v>
      </c>
      <c r="E1471">
        <v>3</v>
      </c>
      <c r="F1471" s="3">
        <v>4256.41</v>
      </c>
      <c r="G1471">
        <v>69</v>
      </c>
      <c r="H1471">
        <v>1</v>
      </c>
    </row>
    <row r="1472" spans="1:8" x14ac:dyDescent="0.25">
      <c r="A1472" s="1">
        <v>1470</v>
      </c>
      <c r="B1472">
        <v>40</v>
      </c>
      <c r="C1472" s="3">
        <v>6805.7</v>
      </c>
      <c r="D1472" s="3">
        <v>4024.1</v>
      </c>
      <c r="E1472">
        <v>1</v>
      </c>
      <c r="F1472" s="3">
        <v>4285</v>
      </c>
      <c r="G1472">
        <v>40.869999999999997</v>
      </c>
      <c r="H1472">
        <v>0</v>
      </c>
    </row>
    <row r="1473" spans="1:8" x14ac:dyDescent="0.25">
      <c r="A1473" s="1">
        <v>1471</v>
      </c>
      <c r="B1473">
        <v>61</v>
      </c>
      <c r="C1473" s="3">
        <v>5226.62</v>
      </c>
      <c r="D1473" s="3">
        <v>3394.26</v>
      </c>
      <c r="E1473">
        <v>3</v>
      </c>
      <c r="F1473" s="3">
        <v>2160.48</v>
      </c>
      <c r="G1473">
        <v>35.06</v>
      </c>
      <c r="H1473">
        <v>0</v>
      </c>
    </row>
    <row r="1474" spans="1:8" x14ac:dyDescent="0.25">
      <c r="A1474" s="1">
        <v>1472</v>
      </c>
      <c r="B1474">
        <v>55</v>
      </c>
      <c r="C1474" s="3">
        <v>31847.85</v>
      </c>
      <c r="D1474" s="3">
        <v>23151.25</v>
      </c>
      <c r="E1474">
        <v>2</v>
      </c>
      <c r="F1474" s="3">
        <v>23191.81</v>
      </c>
      <c r="G1474">
        <v>27.31</v>
      </c>
      <c r="H1474">
        <v>1</v>
      </c>
    </row>
    <row r="1475" spans="1:8" x14ac:dyDescent="0.25">
      <c r="A1475" s="1">
        <v>1473</v>
      </c>
      <c r="B1475">
        <v>60</v>
      </c>
      <c r="C1475" s="3">
        <v>6555.5</v>
      </c>
      <c r="D1475" s="3">
        <v>2426.08</v>
      </c>
      <c r="E1475">
        <v>2</v>
      </c>
      <c r="F1475" s="3">
        <v>1658.1</v>
      </c>
      <c r="G1475">
        <v>62.99</v>
      </c>
      <c r="H1475">
        <v>0</v>
      </c>
    </row>
    <row r="1476" spans="1:8" x14ac:dyDescent="0.25">
      <c r="A1476" s="1">
        <v>1474</v>
      </c>
      <c r="B1476">
        <v>57</v>
      </c>
      <c r="C1476" s="3">
        <v>7360.69</v>
      </c>
      <c r="D1476" s="3">
        <v>4210.99</v>
      </c>
      <c r="E1476">
        <v>2</v>
      </c>
      <c r="F1476" s="3">
        <v>3182.84</v>
      </c>
      <c r="G1476">
        <v>42.79</v>
      </c>
      <c r="H1476">
        <v>0</v>
      </c>
    </row>
    <row r="1477" spans="1:8" x14ac:dyDescent="0.25">
      <c r="A1477" s="1">
        <v>1475</v>
      </c>
      <c r="B1477">
        <v>53</v>
      </c>
      <c r="C1477" s="3">
        <v>17940.93</v>
      </c>
      <c r="D1477" s="3">
        <v>5454.12</v>
      </c>
      <c r="E1477">
        <v>2</v>
      </c>
      <c r="F1477" s="3">
        <v>3301.26</v>
      </c>
      <c r="G1477">
        <v>69.599999999999994</v>
      </c>
      <c r="H1477">
        <v>1</v>
      </c>
    </row>
    <row r="1478" spans="1:8" x14ac:dyDescent="0.25">
      <c r="A1478" s="1">
        <v>1476</v>
      </c>
      <c r="B1478">
        <v>36</v>
      </c>
      <c r="C1478" s="3">
        <v>11069.42</v>
      </c>
      <c r="D1478" s="3">
        <v>3847.14</v>
      </c>
      <c r="E1478">
        <v>5</v>
      </c>
      <c r="F1478" s="3">
        <v>4939.1899999999996</v>
      </c>
      <c r="G1478">
        <v>65.25</v>
      </c>
      <c r="H1478">
        <v>1</v>
      </c>
    </row>
    <row r="1479" spans="1:8" x14ac:dyDescent="0.25">
      <c r="A1479" s="1">
        <v>1477</v>
      </c>
      <c r="B1479">
        <v>56</v>
      </c>
      <c r="C1479" s="3">
        <v>95169.43</v>
      </c>
      <c r="D1479" s="3">
        <v>31130.48</v>
      </c>
      <c r="E1479">
        <v>1</v>
      </c>
      <c r="F1479" s="3">
        <v>23058.42</v>
      </c>
      <c r="G1479">
        <v>67.290000000000006</v>
      </c>
      <c r="H1479">
        <v>1</v>
      </c>
    </row>
    <row r="1480" spans="1:8" x14ac:dyDescent="0.25">
      <c r="A1480" s="1">
        <v>1478</v>
      </c>
      <c r="B1480">
        <v>44</v>
      </c>
      <c r="C1480" s="3">
        <v>577.05999999999995</v>
      </c>
      <c r="D1480" s="3">
        <v>382.44</v>
      </c>
      <c r="E1480">
        <v>1</v>
      </c>
      <c r="F1480" s="3">
        <v>475.02</v>
      </c>
      <c r="G1480">
        <v>33.729999999999997</v>
      </c>
      <c r="H1480">
        <v>0</v>
      </c>
    </row>
    <row r="1481" spans="1:8" x14ac:dyDescent="0.25">
      <c r="A1481" s="1">
        <v>1479</v>
      </c>
      <c r="B1481">
        <v>57</v>
      </c>
      <c r="C1481" s="3">
        <v>12706.4</v>
      </c>
      <c r="D1481" s="3">
        <v>4326.91</v>
      </c>
      <c r="E1481">
        <v>5</v>
      </c>
      <c r="F1481" s="3">
        <v>4649.67</v>
      </c>
      <c r="G1481">
        <v>65.95</v>
      </c>
      <c r="H1481">
        <v>1</v>
      </c>
    </row>
    <row r="1482" spans="1:8" x14ac:dyDescent="0.25">
      <c r="A1482" s="1">
        <v>1480</v>
      </c>
      <c r="B1482">
        <v>31</v>
      </c>
      <c r="C1482" s="3">
        <v>2811.83</v>
      </c>
      <c r="D1482" s="3">
        <v>1850.82</v>
      </c>
      <c r="E1482">
        <v>3</v>
      </c>
      <c r="F1482" s="3">
        <v>1343.3</v>
      </c>
      <c r="G1482">
        <v>34.18</v>
      </c>
      <c r="H1482">
        <v>0</v>
      </c>
    </row>
    <row r="1483" spans="1:8" x14ac:dyDescent="0.25">
      <c r="A1483" s="1">
        <v>1481</v>
      </c>
      <c r="B1483">
        <v>42</v>
      </c>
      <c r="C1483" s="3">
        <v>1972.13</v>
      </c>
      <c r="D1483" s="3">
        <v>837.79</v>
      </c>
      <c r="E1483">
        <v>5</v>
      </c>
      <c r="F1483" s="3">
        <v>1416.66</v>
      </c>
      <c r="G1483">
        <v>57.52</v>
      </c>
      <c r="H1483">
        <v>0</v>
      </c>
    </row>
    <row r="1484" spans="1:8" x14ac:dyDescent="0.25">
      <c r="A1484" s="1">
        <v>1482</v>
      </c>
      <c r="B1484">
        <v>61</v>
      </c>
      <c r="C1484" s="3">
        <v>4082.25</v>
      </c>
      <c r="D1484" s="3">
        <v>3016.2</v>
      </c>
      <c r="E1484">
        <v>2</v>
      </c>
      <c r="F1484" s="3">
        <v>3123.41</v>
      </c>
      <c r="G1484">
        <v>26.11</v>
      </c>
      <c r="H1484">
        <v>0</v>
      </c>
    </row>
    <row r="1485" spans="1:8" x14ac:dyDescent="0.25">
      <c r="A1485" s="1">
        <v>1483</v>
      </c>
      <c r="B1485">
        <v>41</v>
      </c>
      <c r="C1485" s="3">
        <v>8795.7099999999991</v>
      </c>
      <c r="D1485" s="3">
        <v>6214.83</v>
      </c>
      <c r="E1485">
        <v>2</v>
      </c>
      <c r="F1485" s="3">
        <v>7013.05</v>
      </c>
      <c r="G1485">
        <v>29.34</v>
      </c>
      <c r="H1485">
        <v>0</v>
      </c>
    </row>
    <row r="1486" spans="1:8" x14ac:dyDescent="0.25">
      <c r="A1486" s="1">
        <v>1484</v>
      </c>
      <c r="B1486">
        <v>40</v>
      </c>
      <c r="C1486" s="3">
        <v>9401.2999999999993</v>
      </c>
      <c r="D1486" s="3">
        <v>7322.81</v>
      </c>
      <c r="E1486">
        <v>1</v>
      </c>
      <c r="F1486" s="3">
        <v>4209.93</v>
      </c>
      <c r="G1486">
        <v>22.11</v>
      </c>
      <c r="H1486">
        <v>0</v>
      </c>
    </row>
    <row r="1487" spans="1:8" x14ac:dyDescent="0.25">
      <c r="A1487" s="1">
        <v>1485</v>
      </c>
      <c r="B1487">
        <v>46</v>
      </c>
      <c r="C1487" s="3">
        <v>832.17</v>
      </c>
      <c r="D1487" s="3">
        <v>617.37</v>
      </c>
      <c r="E1487">
        <v>2</v>
      </c>
      <c r="F1487" s="3">
        <v>752.01</v>
      </c>
      <c r="G1487">
        <v>25.81</v>
      </c>
      <c r="H1487">
        <v>0</v>
      </c>
    </row>
    <row r="1488" spans="1:8" x14ac:dyDescent="0.25">
      <c r="A1488" s="1">
        <v>1486</v>
      </c>
      <c r="B1488">
        <v>50</v>
      </c>
      <c r="C1488" s="3">
        <v>3598.87</v>
      </c>
      <c r="D1488" s="3">
        <v>2759.13</v>
      </c>
      <c r="E1488">
        <v>2</v>
      </c>
      <c r="F1488" s="3">
        <v>2860.07</v>
      </c>
      <c r="G1488">
        <v>23.33</v>
      </c>
      <c r="H1488">
        <v>0</v>
      </c>
    </row>
    <row r="1489" spans="1:8" x14ac:dyDescent="0.25">
      <c r="A1489" s="1">
        <v>1487</v>
      </c>
      <c r="B1489">
        <v>25</v>
      </c>
      <c r="C1489" s="3">
        <v>12355.2</v>
      </c>
      <c r="D1489" s="3">
        <v>9011.5300000000007</v>
      </c>
      <c r="E1489">
        <v>2</v>
      </c>
      <c r="F1489" s="3">
        <v>4911.22</v>
      </c>
      <c r="G1489">
        <v>27.06</v>
      </c>
      <c r="H1489">
        <v>0</v>
      </c>
    </row>
    <row r="1490" spans="1:8" x14ac:dyDescent="0.25">
      <c r="A1490" s="1">
        <v>1488</v>
      </c>
      <c r="B1490">
        <v>46</v>
      </c>
      <c r="C1490" s="3">
        <v>2174.61</v>
      </c>
      <c r="D1490" s="3">
        <v>1406.3</v>
      </c>
      <c r="E1490">
        <v>3</v>
      </c>
      <c r="F1490" s="3">
        <v>1295.81</v>
      </c>
      <c r="G1490">
        <v>35.33</v>
      </c>
      <c r="H1490">
        <v>0</v>
      </c>
    </row>
    <row r="1491" spans="1:8" x14ac:dyDescent="0.25">
      <c r="A1491" s="1">
        <v>1489</v>
      </c>
      <c r="B1491">
        <v>59</v>
      </c>
      <c r="C1491" s="3">
        <v>1522.07</v>
      </c>
      <c r="D1491" s="3">
        <v>586.19000000000005</v>
      </c>
      <c r="E1491">
        <v>2</v>
      </c>
      <c r="F1491" s="3">
        <v>600.83000000000004</v>
      </c>
      <c r="G1491">
        <v>61.49</v>
      </c>
      <c r="H1491">
        <v>0</v>
      </c>
    </row>
    <row r="1492" spans="1:8" x14ac:dyDescent="0.25">
      <c r="A1492" s="1">
        <v>1490</v>
      </c>
      <c r="B1492">
        <v>53</v>
      </c>
      <c r="C1492" s="3">
        <v>274.73</v>
      </c>
      <c r="D1492" s="3">
        <v>119.74</v>
      </c>
      <c r="E1492">
        <v>0</v>
      </c>
      <c r="F1492" s="3">
        <v>115.97</v>
      </c>
      <c r="G1492">
        <v>56.42</v>
      </c>
      <c r="H1492">
        <v>0</v>
      </c>
    </row>
    <row r="1493" spans="1:8" x14ac:dyDescent="0.25">
      <c r="A1493" s="1">
        <v>1491</v>
      </c>
      <c r="B1493">
        <v>31</v>
      </c>
      <c r="C1493" s="3">
        <v>2996.53</v>
      </c>
      <c r="D1493" s="3">
        <v>1217.68</v>
      </c>
      <c r="E1493">
        <v>1</v>
      </c>
      <c r="F1493" s="3">
        <v>977.87</v>
      </c>
      <c r="G1493">
        <v>59.36</v>
      </c>
      <c r="H1493">
        <v>0</v>
      </c>
    </row>
    <row r="1494" spans="1:8" x14ac:dyDescent="0.25">
      <c r="A1494" s="1">
        <v>1492</v>
      </c>
      <c r="B1494">
        <v>64</v>
      </c>
      <c r="C1494" s="3">
        <v>1444.55</v>
      </c>
      <c r="D1494" s="3">
        <v>869.32</v>
      </c>
      <c r="E1494">
        <v>2</v>
      </c>
      <c r="F1494" s="3">
        <v>1034.8699999999999</v>
      </c>
      <c r="G1494">
        <v>39.82</v>
      </c>
      <c r="H1494">
        <v>0</v>
      </c>
    </row>
    <row r="1495" spans="1:8" x14ac:dyDescent="0.25">
      <c r="A1495" s="1">
        <v>1493</v>
      </c>
      <c r="B1495">
        <v>26</v>
      </c>
      <c r="C1495" s="3">
        <v>1852.15</v>
      </c>
      <c r="D1495" s="3">
        <v>1022.03</v>
      </c>
      <c r="E1495">
        <v>5</v>
      </c>
      <c r="F1495" s="3">
        <v>1791.15</v>
      </c>
      <c r="G1495">
        <v>44.82</v>
      </c>
      <c r="H1495">
        <v>0</v>
      </c>
    </row>
    <row r="1496" spans="1:8" x14ac:dyDescent="0.25">
      <c r="A1496" s="1">
        <v>1494</v>
      </c>
      <c r="B1496">
        <v>29</v>
      </c>
      <c r="C1496" s="3">
        <v>5389.83</v>
      </c>
      <c r="D1496" s="3">
        <v>3953.66</v>
      </c>
      <c r="E1496">
        <v>1</v>
      </c>
      <c r="F1496" s="3">
        <v>4276.75</v>
      </c>
      <c r="G1496">
        <v>26.65</v>
      </c>
      <c r="H1496">
        <v>0</v>
      </c>
    </row>
    <row r="1497" spans="1:8" x14ac:dyDescent="0.25">
      <c r="A1497" s="1">
        <v>1495</v>
      </c>
      <c r="B1497">
        <v>64</v>
      </c>
      <c r="C1497" s="3">
        <v>3295.31</v>
      </c>
      <c r="D1497" s="3">
        <v>2558.27</v>
      </c>
      <c r="E1497">
        <v>3</v>
      </c>
      <c r="F1497" s="3">
        <v>2271.13</v>
      </c>
      <c r="G1497">
        <v>22.37</v>
      </c>
      <c r="H1497">
        <v>0</v>
      </c>
    </row>
    <row r="1498" spans="1:8" x14ac:dyDescent="0.25">
      <c r="A1498" s="1">
        <v>1496</v>
      </c>
      <c r="B1498">
        <v>36</v>
      </c>
      <c r="C1498" s="3">
        <v>1409.01</v>
      </c>
      <c r="D1498" s="3">
        <v>707.93</v>
      </c>
      <c r="E1498">
        <v>2</v>
      </c>
      <c r="F1498" s="3">
        <v>809.03</v>
      </c>
      <c r="G1498">
        <v>49.76</v>
      </c>
      <c r="H1498">
        <v>0</v>
      </c>
    </row>
    <row r="1499" spans="1:8" x14ac:dyDescent="0.25">
      <c r="A1499" s="1">
        <v>1497</v>
      </c>
      <c r="B1499">
        <v>45</v>
      </c>
      <c r="C1499" s="3">
        <v>339.08</v>
      </c>
      <c r="D1499" s="3">
        <v>187.57</v>
      </c>
      <c r="E1499">
        <v>1</v>
      </c>
      <c r="F1499" s="3">
        <v>231.87</v>
      </c>
      <c r="G1499">
        <v>44.68</v>
      </c>
      <c r="H1499">
        <v>0</v>
      </c>
    </row>
    <row r="1500" spans="1:8" x14ac:dyDescent="0.25">
      <c r="A1500" s="1">
        <v>1498</v>
      </c>
      <c r="B1500">
        <v>40</v>
      </c>
      <c r="C1500" s="3">
        <v>12752.3</v>
      </c>
      <c r="D1500" s="3">
        <v>10020.219999999999</v>
      </c>
      <c r="E1500">
        <v>3</v>
      </c>
      <c r="F1500" s="3">
        <v>5626.6</v>
      </c>
      <c r="G1500">
        <v>21.42</v>
      </c>
      <c r="H1500">
        <v>0</v>
      </c>
    </row>
    <row r="1501" spans="1:8" x14ac:dyDescent="0.25">
      <c r="A1501" s="1">
        <v>1499</v>
      </c>
      <c r="B1501">
        <v>47</v>
      </c>
      <c r="C1501" s="3">
        <v>25065.33</v>
      </c>
      <c r="D1501" s="3">
        <v>10981.61</v>
      </c>
      <c r="E1501">
        <v>3</v>
      </c>
      <c r="F1501" s="3">
        <v>8082.9</v>
      </c>
      <c r="G1501">
        <v>56.19</v>
      </c>
      <c r="H1501">
        <v>0</v>
      </c>
    </row>
    <row r="1502" spans="1:8" x14ac:dyDescent="0.25">
      <c r="A1502" s="1">
        <v>1500</v>
      </c>
      <c r="B1502">
        <v>65</v>
      </c>
      <c r="C1502" s="3">
        <v>4468.83</v>
      </c>
      <c r="D1502" s="3">
        <v>3111.18</v>
      </c>
      <c r="E1502">
        <v>3</v>
      </c>
      <c r="F1502" s="3">
        <v>2709.68</v>
      </c>
      <c r="G1502">
        <v>30.38</v>
      </c>
      <c r="H1502">
        <v>0</v>
      </c>
    </row>
    <row r="1503" spans="1:8" x14ac:dyDescent="0.25">
      <c r="A1503" s="1">
        <v>1501</v>
      </c>
      <c r="B1503">
        <v>21</v>
      </c>
      <c r="C1503" s="3">
        <v>5438.92</v>
      </c>
      <c r="D1503" s="3">
        <v>2244.21</v>
      </c>
      <c r="E1503">
        <v>1</v>
      </c>
      <c r="F1503" s="3">
        <v>2064.2600000000002</v>
      </c>
      <c r="G1503">
        <v>58.74</v>
      </c>
      <c r="H1503">
        <v>0</v>
      </c>
    </row>
    <row r="1504" spans="1:8" x14ac:dyDescent="0.25">
      <c r="A1504" s="1">
        <v>1502</v>
      </c>
      <c r="B1504">
        <v>62</v>
      </c>
      <c r="C1504" s="3">
        <v>8137.32</v>
      </c>
      <c r="D1504" s="3">
        <v>5213.83</v>
      </c>
      <c r="E1504">
        <v>4</v>
      </c>
      <c r="F1504" s="3">
        <v>6284.77</v>
      </c>
      <c r="G1504">
        <v>35.93</v>
      </c>
      <c r="H1504">
        <v>0</v>
      </c>
    </row>
    <row r="1505" spans="1:8" x14ac:dyDescent="0.25">
      <c r="A1505" s="1">
        <v>1503</v>
      </c>
      <c r="B1505">
        <v>20</v>
      </c>
      <c r="C1505" s="3">
        <v>86523.85</v>
      </c>
      <c r="D1505" s="3">
        <v>36929.06</v>
      </c>
      <c r="E1505">
        <v>4</v>
      </c>
      <c r="F1505" s="3">
        <v>43595.17</v>
      </c>
      <c r="G1505">
        <v>57.32</v>
      </c>
      <c r="H1505">
        <v>1</v>
      </c>
    </row>
    <row r="1506" spans="1:8" x14ac:dyDescent="0.25">
      <c r="A1506" s="1">
        <v>1504</v>
      </c>
      <c r="B1506">
        <v>70</v>
      </c>
      <c r="C1506" s="3">
        <v>771.58</v>
      </c>
      <c r="D1506" s="3">
        <v>572.41</v>
      </c>
      <c r="E1506">
        <v>2</v>
      </c>
      <c r="F1506" s="3">
        <v>571.36</v>
      </c>
      <c r="G1506">
        <v>25.81</v>
      </c>
      <c r="H1506">
        <v>0</v>
      </c>
    </row>
    <row r="1507" spans="1:8" x14ac:dyDescent="0.25">
      <c r="A1507" s="1">
        <v>1505</v>
      </c>
      <c r="B1507">
        <v>55</v>
      </c>
      <c r="C1507" s="3">
        <v>4351.45</v>
      </c>
      <c r="D1507" s="3">
        <v>2527.06</v>
      </c>
      <c r="E1507">
        <v>1</v>
      </c>
      <c r="F1507" s="3">
        <v>2496.6799999999998</v>
      </c>
      <c r="G1507">
        <v>41.93</v>
      </c>
      <c r="H1507">
        <v>0</v>
      </c>
    </row>
    <row r="1508" spans="1:8" x14ac:dyDescent="0.25">
      <c r="A1508" s="1">
        <v>1506</v>
      </c>
      <c r="B1508">
        <v>70</v>
      </c>
      <c r="C1508" s="3">
        <v>612.19000000000005</v>
      </c>
      <c r="D1508" s="3">
        <v>240.57</v>
      </c>
      <c r="E1508">
        <v>3</v>
      </c>
      <c r="F1508" s="3">
        <v>457.07</v>
      </c>
      <c r="G1508">
        <v>60.7</v>
      </c>
      <c r="H1508">
        <v>0</v>
      </c>
    </row>
    <row r="1509" spans="1:8" x14ac:dyDescent="0.25">
      <c r="A1509" s="1">
        <v>1507</v>
      </c>
      <c r="B1509">
        <v>45</v>
      </c>
      <c r="C1509" s="3">
        <v>13953.39</v>
      </c>
      <c r="D1509" s="3">
        <v>5751.37</v>
      </c>
      <c r="E1509">
        <v>1</v>
      </c>
      <c r="F1509" s="3">
        <v>5604.71</v>
      </c>
      <c r="G1509">
        <v>58.78</v>
      </c>
      <c r="H1509">
        <v>0</v>
      </c>
    </row>
    <row r="1510" spans="1:8" x14ac:dyDescent="0.25">
      <c r="A1510" s="1">
        <v>1508</v>
      </c>
      <c r="B1510">
        <v>48</v>
      </c>
      <c r="C1510" s="3">
        <v>6529.35</v>
      </c>
      <c r="D1510" s="3">
        <v>3571.06</v>
      </c>
      <c r="E1510">
        <v>1</v>
      </c>
      <c r="F1510" s="3">
        <v>2172.4699999999998</v>
      </c>
      <c r="G1510">
        <v>45.31</v>
      </c>
      <c r="H1510">
        <v>0</v>
      </c>
    </row>
    <row r="1511" spans="1:8" x14ac:dyDescent="0.25">
      <c r="A1511" s="1">
        <v>1509</v>
      </c>
      <c r="B1511">
        <v>40</v>
      </c>
      <c r="C1511" s="3">
        <v>10987.22</v>
      </c>
      <c r="D1511" s="3">
        <v>8578.83</v>
      </c>
      <c r="E1511">
        <v>2</v>
      </c>
      <c r="F1511" s="3">
        <v>10170.06</v>
      </c>
      <c r="G1511">
        <v>21.92</v>
      </c>
      <c r="H1511">
        <v>1</v>
      </c>
    </row>
    <row r="1512" spans="1:8" x14ac:dyDescent="0.25">
      <c r="A1512" s="1">
        <v>1510</v>
      </c>
      <c r="B1512">
        <v>30</v>
      </c>
      <c r="C1512" s="3">
        <v>10195.32</v>
      </c>
      <c r="D1512" s="3">
        <v>6981.97</v>
      </c>
      <c r="E1512">
        <v>2</v>
      </c>
      <c r="F1512" s="3">
        <v>7873.66</v>
      </c>
      <c r="G1512">
        <v>31.52</v>
      </c>
      <c r="H1512">
        <v>0</v>
      </c>
    </row>
    <row r="1513" spans="1:8" x14ac:dyDescent="0.25">
      <c r="A1513" s="1">
        <v>1511</v>
      </c>
      <c r="B1513">
        <v>59</v>
      </c>
      <c r="C1513" s="3">
        <v>35812.86</v>
      </c>
      <c r="D1513" s="3">
        <v>19487.740000000002</v>
      </c>
      <c r="E1513">
        <v>2</v>
      </c>
      <c r="F1513" s="3">
        <v>10381.84</v>
      </c>
      <c r="G1513">
        <v>45.58</v>
      </c>
      <c r="H1513">
        <v>1</v>
      </c>
    </row>
    <row r="1514" spans="1:8" x14ac:dyDescent="0.25">
      <c r="A1514" s="1">
        <v>1512</v>
      </c>
      <c r="B1514">
        <v>30</v>
      </c>
      <c r="C1514" s="3">
        <v>18164.05</v>
      </c>
      <c r="D1514" s="3">
        <v>8516.39</v>
      </c>
      <c r="E1514">
        <v>1</v>
      </c>
      <c r="F1514" s="3">
        <v>8985.26</v>
      </c>
      <c r="G1514">
        <v>53.11</v>
      </c>
      <c r="H1514">
        <v>0</v>
      </c>
    </row>
    <row r="1515" spans="1:8" x14ac:dyDescent="0.25">
      <c r="A1515" s="1">
        <v>1513</v>
      </c>
      <c r="B1515">
        <v>55</v>
      </c>
      <c r="C1515" s="3">
        <v>28162.93</v>
      </c>
      <c r="D1515" s="3">
        <v>16183.38</v>
      </c>
      <c r="E1515">
        <v>1</v>
      </c>
      <c r="F1515" s="3">
        <v>15410.74</v>
      </c>
      <c r="G1515">
        <v>42.54</v>
      </c>
      <c r="H1515">
        <v>1</v>
      </c>
    </row>
    <row r="1516" spans="1:8" x14ac:dyDescent="0.25">
      <c r="A1516" s="1">
        <v>1514</v>
      </c>
      <c r="B1516">
        <v>68</v>
      </c>
      <c r="C1516" s="3">
        <v>1638.76</v>
      </c>
      <c r="D1516" s="3">
        <v>1104.82</v>
      </c>
      <c r="E1516">
        <v>1</v>
      </c>
      <c r="F1516" s="3">
        <v>1027.68</v>
      </c>
      <c r="G1516">
        <v>32.58</v>
      </c>
      <c r="H1516">
        <v>0</v>
      </c>
    </row>
    <row r="1517" spans="1:8" x14ac:dyDescent="0.25">
      <c r="A1517" s="1">
        <v>1515</v>
      </c>
      <c r="B1517">
        <v>58</v>
      </c>
      <c r="C1517" s="3">
        <v>48521.21</v>
      </c>
      <c r="D1517" s="3">
        <v>33574.94</v>
      </c>
      <c r="E1517">
        <v>5</v>
      </c>
      <c r="F1517" s="3">
        <v>31688.81</v>
      </c>
      <c r="G1517">
        <v>30.8</v>
      </c>
      <c r="H1517">
        <v>1</v>
      </c>
    </row>
    <row r="1518" spans="1:8" x14ac:dyDescent="0.25">
      <c r="A1518" s="1">
        <v>1516</v>
      </c>
      <c r="B1518">
        <v>59</v>
      </c>
      <c r="C1518" s="3">
        <v>2742.04</v>
      </c>
      <c r="D1518" s="3">
        <v>1267.6600000000001</v>
      </c>
      <c r="E1518">
        <v>3</v>
      </c>
      <c r="F1518" s="3">
        <v>1569.83</v>
      </c>
      <c r="G1518">
        <v>53.77</v>
      </c>
      <c r="H1518">
        <v>0</v>
      </c>
    </row>
    <row r="1519" spans="1:8" x14ac:dyDescent="0.25">
      <c r="A1519" s="1">
        <v>1517</v>
      </c>
      <c r="B1519">
        <v>54</v>
      </c>
      <c r="C1519" s="3">
        <v>2989</v>
      </c>
      <c r="D1519" s="3">
        <v>1974.47</v>
      </c>
      <c r="E1519">
        <v>2</v>
      </c>
      <c r="F1519" s="3">
        <v>2455.8200000000002</v>
      </c>
      <c r="G1519">
        <v>33.94</v>
      </c>
      <c r="H1519">
        <v>0</v>
      </c>
    </row>
    <row r="1520" spans="1:8" x14ac:dyDescent="0.25">
      <c r="A1520" s="1">
        <v>1518</v>
      </c>
      <c r="B1520">
        <v>53</v>
      </c>
      <c r="C1520" s="3">
        <v>12164.34</v>
      </c>
      <c r="D1520" s="3">
        <v>7650.09</v>
      </c>
      <c r="E1520">
        <v>2</v>
      </c>
      <c r="F1520" s="3">
        <v>8155.05</v>
      </c>
      <c r="G1520">
        <v>37.11</v>
      </c>
      <c r="H1520">
        <v>0</v>
      </c>
    </row>
    <row r="1521" spans="1:8" x14ac:dyDescent="0.25">
      <c r="A1521" s="1">
        <v>1519</v>
      </c>
      <c r="B1521">
        <v>66</v>
      </c>
      <c r="C1521" s="3">
        <v>12744.78</v>
      </c>
      <c r="D1521" s="3">
        <v>9935.27</v>
      </c>
      <c r="E1521">
        <v>1</v>
      </c>
      <c r="F1521" s="3">
        <v>9019.6</v>
      </c>
      <c r="G1521">
        <v>22.04</v>
      </c>
      <c r="H1521">
        <v>0</v>
      </c>
    </row>
    <row r="1522" spans="1:8" x14ac:dyDescent="0.25">
      <c r="A1522" s="1">
        <v>1520</v>
      </c>
      <c r="B1522">
        <v>43</v>
      </c>
      <c r="C1522" s="3">
        <v>1623.3</v>
      </c>
      <c r="D1522" s="3">
        <v>1242.71</v>
      </c>
      <c r="E1522">
        <v>0</v>
      </c>
      <c r="F1522" s="3">
        <v>1338.69</v>
      </c>
      <c r="G1522">
        <v>23.45</v>
      </c>
      <c r="H1522">
        <v>0</v>
      </c>
    </row>
    <row r="1523" spans="1:8" x14ac:dyDescent="0.25">
      <c r="A1523" s="1">
        <v>1521</v>
      </c>
      <c r="B1523">
        <v>41</v>
      </c>
      <c r="C1523" s="3">
        <v>6248.4</v>
      </c>
      <c r="D1523" s="3">
        <v>4340.7</v>
      </c>
      <c r="E1523">
        <v>4</v>
      </c>
      <c r="F1523" s="3">
        <v>5549.27</v>
      </c>
      <c r="G1523">
        <v>30.53</v>
      </c>
      <c r="H1523">
        <v>0</v>
      </c>
    </row>
    <row r="1524" spans="1:8" x14ac:dyDescent="0.25">
      <c r="A1524" s="1">
        <v>1522</v>
      </c>
      <c r="B1524">
        <v>24</v>
      </c>
      <c r="C1524" s="3">
        <v>75535.12</v>
      </c>
      <c r="D1524" s="3">
        <v>49981.39</v>
      </c>
      <c r="E1524">
        <v>1</v>
      </c>
      <c r="F1524" s="3">
        <v>35555.089999999997</v>
      </c>
      <c r="G1524">
        <v>33.83</v>
      </c>
      <c r="H1524">
        <v>1</v>
      </c>
    </row>
    <row r="1525" spans="1:8" x14ac:dyDescent="0.25">
      <c r="A1525" s="1">
        <v>1523</v>
      </c>
      <c r="B1525">
        <v>52</v>
      </c>
      <c r="C1525" s="3">
        <v>895.6</v>
      </c>
      <c r="D1525" s="3">
        <v>391.4</v>
      </c>
      <c r="E1525">
        <v>2</v>
      </c>
      <c r="F1525" s="3">
        <v>287.06</v>
      </c>
      <c r="G1525">
        <v>56.3</v>
      </c>
      <c r="H1525">
        <v>0</v>
      </c>
    </row>
    <row r="1526" spans="1:8" x14ac:dyDescent="0.25">
      <c r="A1526" s="1">
        <v>1524</v>
      </c>
      <c r="B1526">
        <v>55</v>
      </c>
      <c r="C1526" s="3">
        <v>75194.16</v>
      </c>
      <c r="D1526" s="3">
        <v>54364.07</v>
      </c>
      <c r="E1526">
        <v>3</v>
      </c>
      <c r="F1526" s="3">
        <v>55194.6</v>
      </c>
      <c r="G1526">
        <v>27.7</v>
      </c>
      <c r="H1526">
        <v>1</v>
      </c>
    </row>
    <row r="1527" spans="1:8" x14ac:dyDescent="0.25">
      <c r="A1527" s="1">
        <v>1525</v>
      </c>
      <c r="B1527">
        <v>66</v>
      </c>
      <c r="C1527" s="3">
        <v>5638.95</v>
      </c>
      <c r="D1527" s="3">
        <v>2897.03</v>
      </c>
      <c r="E1527">
        <v>1</v>
      </c>
      <c r="F1527" s="3">
        <v>3571.24</v>
      </c>
      <c r="G1527">
        <v>48.62</v>
      </c>
      <c r="H1527">
        <v>0</v>
      </c>
    </row>
    <row r="1528" spans="1:8" x14ac:dyDescent="0.25">
      <c r="A1528" s="1">
        <v>1526</v>
      </c>
      <c r="B1528">
        <v>39</v>
      </c>
      <c r="C1528" s="3">
        <v>243.07</v>
      </c>
      <c r="D1528" s="3">
        <v>106.01</v>
      </c>
      <c r="E1528">
        <v>1</v>
      </c>
      <c r="F1528" s="3">
        <v>249.76</v>
      </c>
      <c r="G1528">
        <v>56.39</v>
      </c>
      <c r="H1528">
        <v>0</v>
      </c>
    </row>
    <row r="1529" spans="1:8" x14ac:dyDescent="0.25">
      <c r="A1529" s="1">
        <v>1527</v>
      </c>
      <c r="B1529">
        <v>38</v>
      </c>
      <c r="C1529" s="3">
        <v>1043.05</v>
      </c>
      <c r="D1529" s="3">
        <v>513.26</v>
      </c>
      <c r="E1529">
        <v>0</v>
      </c>
      <c r="F1529" s="3">
        <v>411.73</v>
      </c>
      <c r="G1529">
        <v>50.79</v>
      </c>
      <c r="H1529">
        <v>0</v>
      </c>
    </row>
    <row r="1530" spans="1:8" x14ac:dyDescent="0.25">
      <c r="A1530" s="1">
        <v>1528</v>
      </c>
      <c r="B1530">
        <v>54</v>
      </c>
      <c r="C1530" s="3">
        <v>1909.86</v>
      </c>
      <c r="D1530" s="3">
        <v>1371.22</v>
      </c>
      <c r="E1530">
        <v>2</v>
      </c>
      <c r="F1530" s="3">
        <v>845.7</v>
      </c>
      <c r="G1530">
        <v>28.2</v>
      </c>
      <c r="H1530">
        <v>0</v>
      </c>
    </row>
    <row r="1531" spans="1:8" x14ac:dyDescent="0.25">
      <c r="A1531" s="1">
        <v>1529</v>
      </c>
      <c r="B1531">
        <v>62</v>
      </c>
      <c r="C1531" s="3">
        <v>3178.31</v>
      </c>
      <c r="D1531" s="3">
        <v>1189.69</v>
      </c>
      <c r="E1531">
        <v>1</v>
      </c>
      <c r="F1531" s="3">
        <v>1362.35</v>
      </c>
      <c r="G1531">
        <v>62.57</v>
      </c>
      <c r="H1531">
        <v>0</v>
      </c>
    </row>
    <row r="1532" spans="1:8" x14ac:dyDescent="0.25">
      <c r="A1532" s="1">
        <v>1530</v>
      </c>
      <c r="B1532">
        <v>36</v>
      </c>
      <c r="C1532" s="3">
        <v>6925.25</v>
      </c>
      <c r="D1532" s="3">
        <v>3657.08</v>
      </c>
      <c r="E1532">
        <v>2</v>
      </c>
      <c r="F1532" s="3">
        <v>4564.93</v>
      </c>
      <c r="G1532">
        <v>47.19</v>
      </c>
      <c r="H1532">
        <v>0</v>
      </c>
    </row>
    <row r="1533" spans="1:8" x14ac:dyDescent="0.25">
      <c r="A1533" s="1">
        <v>1531</v>
      </c>
      <c r="B1533">
        <v>64</v>
      </c>
      <c r="C1533" s="3">
        <v>140.44</v>
      </c>
      <c r="D1533" s="3">
        <v>76.709999999999994</v>
      </c>
      <c r="E1533">
        <v>4</v>
      </c>
      <c r="F1533" s="3">
        <v>849.4</v>
      </c>
      <c r="G1533">
        <v>45.38</v>
      </c>
      <c r="H1533">
        <v>0</v>
      </c>
    </row>
    <row r="1534" spans="1:8" x14ac:dyDescent="0.25">
      <c r="A1534" s="1">
        <v>1532</v>
      </c>
      <c r="B1534">
        <v>62</v>
      </c>
      <c r="C1534" s="3">
        <v>10723.65</v>
      </c>
      <c r="D1534" s="3">
        <v>3413.5</v>
      </c>
      <c r="E1534">
        <v>3</v>
      </c>
      <c r="F1534" s="3">
        <v>3174.9</v>
      </c>
      <c r="G1534">
        <v>68.17</v>
      </c>
      <c r="H1534">
        <v>1</v>
      </c>
    </row>
    <row r="1535" spans="1:8" x14ac:dyDescent="0.25">
      <c r="A1535" s="1">
        <v>1533</v>
      </c>
      <c r="B1535">
        <v>53</v>
      </c>
      <c r="C1535" s="3">
        <v>1664.64</v>
      </c>
      <c r="D1535" s="3">
        <v>662.32</v>
      </c>
      <c r="E1535">
        <v>1</v>
      </c>
      <c r="F1535" s="3">
        <v>863.21</v>
      </c>
      <c r="G1535">
        <v>60.21</v>
      </c>
      <c r="H1535">
        <v>0</v>
      </c>
    </row>
    <row r="1536" spans="1:8" x14ac:dyDescent="0.25">
      <c r="A1536" s="1">
        <v>1534</v>
      </c>
      <c r="B1536">
        <v>28</v>
      </c>
      <c r="C1536" s="3">
        <v>65237.120000000003</v>
      </c>
      <c r="D1536" s="3">
        <v>46538.28</v>
      </c>
      <c r="E1536">
        <v>3</v>
      </c>
      <c r="F1536" s="3">
        <v>28000.77</v>
      </c>
      <c r="G1536">
        <v>28.66</v>
      </c>
      <c r="H1536">
        <v>1</v>
      </c>
    </row>
    <row r="1537" spans="1:8" x14ac:dyDescent="0.25">
      <c r="A1537" s="1">
        <v>1535</v>
      </c>
      <c r="B1537">
        <v>45</v>
      </c>
      <c r="C1537" s="3">
        <v>5403.14</v>
      </c>
      <c r="D1537" s="3">
        <v>3865.32</v>
      </c>
      <c r="E1537">
        <v>1</v>
      </c>
      <c r="F1537" s="3">
        <v>4408.91</v>
      </c>
      <c r="G1537">
        <v>28.46</v>
      </c>
      <c r="H1537">
        <v>0</v>
      </c>
    </row>
    <row r="1538" spans="1:8" x14ac:dyDescent="0.25">
      <c r="A1538" s="1">
        <v>1536</v>
      </c>
      <c r="B1538">
        <v>21</v>
      </c>
      <c r="C1538" s="3">
        <v>33331.870000000003</v>
      </c>
      <c r="D1538" s="3">
        <v>14872.93</v>
      </c>
      <c r="E1538">
        <v>0</v>
      </c>
      <c r="F1538" s="3">
        <v>11518.91</v>
      </c>
      <c r="G1538">
        <v>55.38</v>
      </c>
      <c r="H1538">
        <v>1</v>
      </c>
    </row>
    <row r="1539" spans="1:8" x14ac:dyDescent="0.25">
      <c r="A1539" s="1">
        <v>1537</v>
      </c>
      <c r="B1539">
        <v>28</v>
      </c>
      <c r="C1539" s="3">
        <v>42852.68</v>
      </c>
      <c r="D1539" s="3">
        <v>31601.65</v>
      </c>
      <c r="E1539">
        <v>3</v>
      </c>
      <c r="F1539" s="3">
        <v>28615.64</v>
      </c>
      <c r="G1539">
        <v>26.26</v>
      </c>
      <c r="H1539">
        <v>1</v>
      </c>
    </row>
    <row r="1540" spans="1:8" x14ac:dyDescent="0.25">
      <c r="A1540" s="1">
        <v>1538</v>
      </c>
      <c r="B1540">
        <v>28</v>
      </c>
      <c r="C1540" s="3">
        <v>41147.15</v>
      </c>
      <c r="D1540" s="3">
        <v>28222.48</v>
      </c>
      <c r="E1540">
        <v>2</v>
      </c>
      <c r="F1540" s="3">
        <v>24498.31</v>
      </c>
      <c r="G1540">
        <v>31.41</v>
      </c>
      <c r="H1540">
        <v>1</v>
      </c>
    </row>
    <row r="1541" spans="1:8" x14ac:dyDescent="0.25">
      <c r="A1541" s="1">
        <v>1539</v>
      </c>
      <c r="B1541">
        <v>59</v>
      </c>
      <c r="C1541" s="3">
        <v>3464.73</v>
      </c>
      <c r="D1541" s="3">
        <v>1763.39</v>
      </c>
      <c r="E1541">
        <v>4</v>
      </c>
      <c r="F1541" s="3">
        <v>2070.58</v>
      </c>
      <c r="G1541">
        <v>49.1</v>
      </c>
      <c r="H1541">
        <v>0</v>
      </c>
    </row>
    <row r="1542" spans="1:8" x14ac:dyDescent="0.25">
      <c r="A1542" s="1">
        <v>1540</v>
      </c>
      <c r="B1542">
        <v>36</v>
      </c>
      <c r="C1542" s="3">
        <v>3398.87</v>
      </c>
      <c r="D1542" s="3">
        <v>2291.5300000000002</v>
      </c>
      <c r="E1542">
        <v>1</v>
      </c>
      <c r="F1542" s="3">
        <v>2831.5</v>
      </c>
      <c r="G1542">
        <v>32.58</v>
      </c>
      <c r="H1542">
        <v>0</v>
      </c>
    </row>
    <row r="1543" spans="1:8" x14ac:dyDescent="0.25">
      <c r="A1543" s="1">
        <v>1541</v>
      </c>
      <c r="B1543">
        <v>20</v>
      </c>
      <c r="C1543" s="3">
        <v>5782.2</v>
      </c>
      <c r="D1543" s="3">
        <v>4513.97</v>
      </c>
      <c r="E1543">
        <v>3</v>
      </c>
      <c r="F1543" s="3">
        <v>5461.65</v>
      </c>
      <c r="G1543">
        <v>21.93</v>
      </c>
      <c r="H1543">
        <v>0</v>
      </c>
    </row>
    <row r="1544" spans="1:8" x14ac:dyDescent="0.25">
      <c r="A1544" s="1">
        <v>1542</v>
      </c>
      <c r="B1544">
        <v>44</v>
      </c>
      <c r="C1544" s="3">
        <v>21043.69</v>
      </c>
      <c r="D1544" s="3">
        <v>11142.32</v>
      </c>
      <c r="E1544">
        <v>2</v>
      </c>
      <c r="F1544" s="3">
        <v>12041.26</v>
      </c>
      <c r="G1544">
        <v>47.05</v>
      </c>
      <c r="H1544">
        <v>1</v>
      </c>
    </row>
    <row r="1545" spans="1:8" x14ac:dyDescent="0.25">
      <c r="A1545" s="1">
        <v>1543</v>
      </c>
      <c r="B1545">
        <v>62</v>
      </c>
      <c r="C1545" s="3">
        <v>3766.71</v>
      </c>
      <c r="D1545" s="3">
        <v>1579.06</v>
      </c>
      <c r="E1545">
        <v>0</v>
      </c>
      <c r="F1545" s="3">
        <v>1001.25</v>
      </c>
      <c r="G1545">
        <v>58.08</v>
      </c>
      <c r="H1545">
        <v>0</v>
      </c>
    </row>
    <row r="1546" spans="1:8" x14ac:dyDescent="0.25">
      <c r="A1546" s="1">
        <v>1544</v>
      </c>
      <c r="B1546">
        <v>59</v>
      </c>
      <c r="C1546" s="3">
        <v>6775.76</v>
      </c>
      <c r="D1546" s="3">
        <v>5223.49</v>
      </c>
      <c r="E1546">
        <v>1</v>
      </c>
      <c r="F1546" s="3">
        <v>3985.03</v>
      </c>
      <c r="G1546">
        <v>22.91</v>
      </c>
      <c r="H1546">
        <v>0</v>
      </c>
    </row>
    <row r="1547" spans="1:8" x14ac:dyDescent="0.25">
      <c r="A1547" s="1">
        <v>1545</v>
      </c>
      <c r="B1547">
        <v>61</v>
      </c>
      <c r="C1547" s="3">
        <v>12214.64</v>
      </c>
      <c r="D1547" s="3">
        <v>7351.65</v>
      </c>
      <c r="E1547">
        <v>2</v>
      </c>
      <c r="F1547" s="3">
        <v>6426.31</v>
      </c>
      <c r="G1547">
        <v>39.81</v>
      </c>
      <c r="H1547">
        <v>0</v>
      </c>
    </row>
    <row r="1548" spans="1:8" x14ac:dyDescent="0.25">
      <c r="A1548" s="1">
        <v>1546</v>
      </c>
      <c r="B1548">
        <v>44</v>
      </c>
      <c r="C1548" s="3">
        <v>2085.29</v>
      </c>
      <c r="D1548" s="3">
        <v>735.34</v>
      </c>
      <c r="E1548">
        <v>4</v>
      </c>
      <c r="F1548" s="3">
        <v>1239.1300000000001</v>
      </c>
      <c r="G1548">
        <v>64.739999999999995</v>
      </c>
      <c r="H1548">
        <v>0</v>
      </c>
    </row>
    <row r="1549" spans="1:8" x14ac:dyDescent="0.25">
      <c r="A1549" s="1">
        <v>1547</v>
      </c>
      <c r="B1549">
        <v>58</v>
      </c>
      <c r="C1549" s="3">
        <v>1896.64</v>
      </c>
      <c r="D1549" s="3">
        <v>1112.08</v>
      </c>
      <c r="E1549">
        <v>0</v>
      </c>
      <c r="F1549" s="3">
        <v>961.51</v>
      </c>
      <c r="G1549">
        <v>41.37</v>
      </c>
      <c r="H1549">
        <v>0</v>
      </c>
    </row>
    <row r="1550" spans="1:8" x14ac:dyDescent="0.25">
      <c r="A1550" s="1">
        <v>1548</v>
      </c>
      <c r="B1550">
        <v>54</v>
      </c>
      <c r="C1550" s="3">
        <v>6390.73</v>
      </c>
      <c r="D1550" s="3">
        <v>3516.76</v>
      </c>
      <c r="E1550">
        <v>0</v>
      </c>
      <c r="F1550" s="3">
        <v>4164.5600000000004</v>
      </c>
      <c r="G1550">
        <v>44.97</v>
      </c>
      <c r="H1550">
        <v>0</v>
      </c>
    </row>
    <row r="1551" spans="1:8" x14ac:dyDescent="0.25">
      <c r="A1551" s="1">
        <v>1549</v>
      </c>
      <c r="B1551">
        <v>22</v>
      </c>
      <c r="C1551" s="3">
        <v>7795.24</v>
      </c>
      <c r="D1551" s="3">
        <v>5673.33</v>
      </c>
      <c r="E1551">
        <v>2</v>
      </c>
      <c r="F1551" s="3">
        <v>6962.1</v>
      </c>
      <c r="G1551">
        <v>27.22</v>
      </c>
      <c r="H1551">
        <v>0</v>
      </c>
    </row>
    <row r="1552" spans="1:8" x14ac:dyDescent="0.25">
      <c r="A1552" s="1">
        <v>1550</v>
      </c>
      <c r="B1552">
        <v>69</v>
      </c>
      <c r="C1552" s="3">
        <v>15534.65</v>
      </c>
      <c r="D1552" s="3">
        <v>8782.48</v>
      </c>
      <c r="E1552">
        <v>3</v>
      </c>
      <c r="F1552" s="3">
        <v>8362.4</v>
      </c>
      <c r="G1552">
        <v>43.47</v>
      </c>
      <c r="H1552">
        <v>0</v>
      </c>
    </row>
    <row r="1553" spans="1:8" x14ac:dyDescent="0.25">
      <c r="A1553" s="1">
        <v>1551</v>
      </c>
      <c r="B1553">
        <v>56</v>
      </c>
      <c r="C1553" s="3">
        <v>22199.61</v>
      </c>
      <c r="D1553" s="3">
        <v>9492.91</v>
      </c>
      <c r="E1553">
        <v>2</v>
      </c>
      <c r="F1553" s="3">
        <v>10862.69</v>
      </c>
      <c r="G1553">
        <v>57.24</v>
      </c>
      <c r="H1553">
        <v>1</v>
      </c>
    </row>
    <row r="1554" spans="1:8" x14ac:dyDescent="0.25">
      <c r="A1554" s="1">
        <v>1552</v>
      </c>
      <c r="B1554">
        <v>63</v>
      </c>
      <c r="C1554" s="3">
        <v>1558.39</v>
      </c>
      <c r="D1554" s="3">
        <v>993.98</v>
      </c>
      <c r="E1554">
        <v>1</v>
      </c>
      <c r="F1554" s="3">
        <v>1314.27</v>
      </c>
      <c r="G1554">
        <v>36.22</v>
      </c>
      <c r="H1554">
        <v>0</v>
      </c>
    </row>
    <row r="1555" spans="1:8" x14ac:dyDescent="0.25">
      <c r="A1555" s="1">
        <v>1553</v>
      </c>
      <c r="B1555">
        <v>63</v>
      </c>
      <c r="C1555" s="3">
        <v>2396.7600000000002</v>
      </c>
      <c r="D1555" s="3">
        <v>1369.24</v>
      </c>
      <c r="E1555">
        <v>3</v>
      </c>
      <c r="F1555" s="3">
        <v>1687.59</v>
      </c>
      <c r="G1555">
        <v>42.87</v>
      </c>
      <c r="H1555">
        <v>0</v>
      </c>
    </row>
    <row r="1556" spans="1:8" x14ac:dyDescent="0.25">
      <c r="A1556" s="1">
        <v>1554</v>
      </c>
      <c r="B1556">
        <v>70</v>
      </c>
      <c r="C1556" s="3">
        <v>1889.13</v>
      </c>
      <c r="D1556" s="3">
        <v>786.86</v>
      </c>
      <c r="E1556">
        <v>1</v>
      </c>
      <c r="F1556" s="3">
        <v>868.06</v>
      </c>
      <c r="G1556">
        <v>58.35</v>
      </c>
      <c r="H1556">
        <v>0</v>
      </c>
    </row>
    <row r="1557" spans="1:8" x14ac:dyDescent="0.25">
      <c r="A1557" s="1">
        <v>1555</v>
      </c>
      <c r="B1557">
        <v>49</v>
      </c>
      <c r="C1557" s="3">
        <v>67418.25</v>
      </c>
      <c r="D1557" s="3">
        <v>39561.97</v>
      </c>
      <c r="E1557">
        <v>1</v>
      </c>
      <c r="F1557" s="3">
        <v>43290.11</v>
      </c>
      <c r="G1557">
        <v>41.32</v>
      </c>
      <c r="H1557">
        <v>1</v>
      </c>
    </row>
    <row r="1558" spans="1:8" x14ac:dyDescent="0.25">
      <c r="A1558" s="1">
        <v>1556</v>
      </c>
      <c r="B1558">
        <v>57</v>
      </c>
      <c r="C1558" s="3">
        <v>6765.52</v>
      </c>
      <c r="D1558" s="3">
        <v>4808.71</v>
      </c>
      <c r="E1558">
        <v>5</v>
      </c>
      <c r="F1558" s="3">
        <v>2766.55</v>
      </c>
      <c r="G1558">
        <v>28.92</v>
      </c>
      <c r="H1558">
        <v>0</v>
      </c>
    </row>
    <row r="1559" spans="1:8" x14ac:dyDescent="0.25">
      <c r="A1559" s="1">
        <v>1557</v>
      </c>
      <c r="B1559">
        <v>53</v>
      </c>
      <c r="C1559" s="3">
        <v>8301.52</v>
      </c>
      <c r="D1559" s="3">
        <v>2609.0500000000002</v>
      </c>
      <c r="E1559">
        <v>1</v>
      </c>
      <c r="F1559" s="3">
        <v>2542.96</v>
      </c>
      <c r="G1559">
        <v>68.569999999999993</v>
      </c>
      <c r="H1559">
        <v>0</v>
      </c>
    </row>
    <row r="1560" spans="1:8" x14ac:dyDescent="0.25">
      <c r="A1560" s="1">
        <v>1558</v>
      </c>
      <c r="B1560">
        <v>31</v>
      </c>
      <c r="C1560" s="3">
        <v>8836.64</v>
      </c>
      <c r="D1560" s="3">
        <v>5438.29</v>
      </c>
      <c r="E1560">
        <v>1</v>
      </c>
      <c r="F1560" s="3">
        <v>3646.4</v>
      </c>
      <c r="G1560">
        <v>38.46</v>
      </c>
      <c r="H1560">
        <v>0</v>
      </c>
    </row>
    <row r="1561" spans="1:8" x14ac:dyDescent="0.25">
      <c r="A1561" s="1">
        <v>1559</v>
      </c>
      <c r="B1561">
        <v>38</v>
      </c>
      <c r="C1561" s="3">
        <v>2769.7</v>
      </c>
      <c r="D1561" s="3">
        <v>1315.03</v>
      </c>
      <c r="E1561">
        <v>1</v>
      </c>
      <c r="F1561" s="3">
        <v>858.69</v>
      </c>
      <c r="G1561">
        <v>52.52</v>
      </c>
      <c r="H1561">
        <v>0</v>
      </c>
    </row>
    <row r="1562" spans="1:8" x14ac:dyDescent="0.25">
      <c r="A1562" s="1">
        <v>1560</v>
      </c>
      <c r="B1562">
        <v>56</v>
      </c>
      <c r="C1562" s="3">
        <v>84660.49</v>
      </c>
      <c r="D1562" s="3">
        <v>37787</v>
      </c>
      <c r="E1562">
        <v>2</v>
      </c>
      <c r="F1562" s="3">
        <v>42742.32</v>
      </c>
      <c r="G1562">
        <v>55.37</v>
      </c>
      <c r="H1562">
        <v>1</v>
      </c>
    </row>
    <row r="1563" spans="1:8" x14ac:dyDescent="0.25">
      <c r="A1563" s="1">
        <v>1561</v>
      </c>
      <c r="B1563">
        <v>63</v>
      </c>
      <c r="C1563" s="3">
        <v>15011.02</v>
      </c>
      <c r="D1563" s="3">
        <v>7449.88</v>
      </c>
      <c r="E1563">
        <v>2</v>
      </c>
      <c r="F1563" s="3">
        <v>7268.47</v>
      </c>
      <c r="G1563">
        <v>50.37</v>
      </c>
      <c r="H1563">
        <v>0</v>
      </c>
    </row>
    <row r="1564" spans="1:8" x14ac:dyDescent="0.25">
      <c r="A1564" s="1">
        <v>1562</v>
      </c>
      <c r="B1564">
        <v>68</v>
      </c>
      <c r="C1564" s="3">
        <v>8598.8700000000008</v>
      </c>
      <c r="D1564" s="3">
        <v>4050.17</v>
      </c>
      <c r="E1564">
        <v>2</v>
      </c>
      <c r="F1564" s="3">
        <v>2949.64</v>
      </c>
      <c r="G1564">
        <v>52.9</v>
      </c>
      <c r="H1564">
        <v>0</v>
      </c>
    </row>
    <row r="1565" spans="1:8" x14ac:dyDescent="0.25">
      <c r="A1565" s="1">
        <v>1563</v>
      </c>
      <c r="B1565">
        <v>36</v>
      </c>
      <c r="C1565" s="3">
        <v>1543.97</v>
      </c>
      <c r="D1565" s="3">
        <v>1105.67</v>
      </c>
      <c r="E1565">
        <v>1</v>
      </c>
      <c r="F1565" s="3">
        <v>960.54</v>
      </c>
      <c r="G1565">
        <v>28.39</v>
      </c>
      <c r="H1565">
        <v>0</v>
      </c>
    </row>
    <row r="1566" spans="1:8" x14ac:dyDescent="0.25">
      <c r="A1566" s="1">
        <v>1564</v>
      </c>
      <c r="B1566">
        <v>29</v>
      </c>
      <c r="C1566" s="3">
        <v>1418.14</v>
      </c>
      <c r="D1566" s="3">
        <v>620.29</v>
      </c>
      <c r="E1566">
        <v>1</v>
      </c>
      <c r="F1566" s="3">
        <v>831.58</v>
      </c>
      <c r="G1566">
        <v>56.26</v>
      </c>
      <c r="H1566">
        <v>0</v>
      </c>
    </row>
    <row r="1567" spans="1:8" x14ac:dyDescent="0.25">
      <c r="A1567" s="1">
        <v>1565</v>
      </c>
      <c r="B1567">
        <v>68</v>
      </c>
      <c r="C1567" s="3">
        <v>5098.18</v>
      </c>
      <c r="D1567" s="3">
        <v>3398.33</v>
      </c>
      <c r="E1567">
        <v>3</v>
      </c>
      <c r="F1567" s="3">
        <v>4074.08</v>
      </c>
      <c r="G1567">
        <v>33.340000000000003</v>
      </c>
      <c r="H1567">
        <v>0</v>
      </c>
    </row>
    <row r="1568" spans="1:8" x14ac:dyDescent="0.25">
      <c r="A1568" s="1">
        <v>1566</v>
      </c>
      <c r="B1568">
        <v>66</v>
      </c>
      <c r="C1568" s="3">
        <v>2835.61</v>
      </c>
      <c r="D1568" s="3">
        <v>984.04</v>
      </c>
      <c r="E1568">
        <v>1</v>
      </c>
      <c r="F1568" s="3">
        <v>584.67999999999995</v>
      </c>
      <c r="G1568">
        <v>65.3</v>
      </c>
      <c r="H1568">
        <v>0</v>
      </c>
    </row>
    <row r="1569" spans="1:8" x14ac:dyDescent="0.25">
      <c r="A1569" s="1">
        <v>1567</v>
      </c>
      <c r="B1569">
        <v>31</v>
      </c>
      <c r="C1569" s="3">
        <v>1634.08</v>
      </c>
      <c r="D1569" s="3">
        <v>1267.55</v>
      </c>
      <c r="E1569">
        <v>0</v>
      </c>
      <c r="F1569" s="3">
        <v>1503.14</v>
      </c>
      <c r="G1569">
        <v>22.43</v>
      </c>
      <c r="H1569">
        <v>0</v>
      </c>
    </row>
    <row r="1570" spans="1:8" x14ac:dyDescent="0.25">
      <c r="A1570" s="1">
        <v>1568</v>
      </c>
      <c r="B1570">
        <v>35</v>
      </c>
      <c r="C1570" s="3">
        <v>4645.08</v>
      </c>
      <c r="D1570" s="3">
        <v>2838.88</v>
      </c>
      <c r="E1570">
        <v>1</v>
      </c>
      <c r="F1570" s="3">
        <v>2256.71</v>
      </c>
      <c r="G1570">
        <v>38.880000000000003</v>
      </c>
      <c r="H1570">
        <v>0</v>
      </c>
    </row>
    <row r="1571" spans="1:8" x14ac:dyDescent="0.25">
      <c r="A1571" s="1">
        <v>1569</v>
      </c>
      <c r="B1571">
        <v>43</v>
      </c>
      <c r="C1571" s="3">
        <v>5856.8</v>
      </c>
      <c r="D1571" s="3">
        <v>3826.59</v>
      </c>
      <c r="E1571">
        <v>4</v>
      </c>
      <c r="F1571" s="3">
        <v>3774.25</v>
      </c>
      <c r="G1571">
        <v>34.659999999999997</v>
      </c>
      <c r="H1571">
        <v>0</v>
      </c>
    </row>
    <row r="1572" spans="1:8" x14ac:dyDescent="0.25">
      <c r="A1572" s="1">
        <v>1570</v>
      </c>
      <c r="B1572">
        <v>38</v>
      </c>
      <c r="C1572" s="3">
        <v>10023.4</v>
      </c>
      <c r="D1572" s="3">
        <v>4500.7</v>
      </c>
      <c r="E1572">
        <v>1</v>
      </c>
      <c r="F1572" s="3">
        <v>4577.09</v>
      </c>
      <c r="G1572">
        <v>55.1</v>
      </c>
      <c r="H1572">
        <v>0</v>
      </c>
    </row>
    <row r="1573" spans="1:8" x14ac:dyDescent="0.25">
      <c r="A1573" s="1">
        <v>1571</v>
      </c>
      <c r="B1573">
        <v>27</v>
      </c>
      <c r="C1573" s="3">
        <v>3805.19</v>
      </c>
      <c r="D1573" s="3">
        <v>1925.61</v>
      </c>
      <c r="E1573">
        <v>1</v>
      </c>
      <c r="F1573" s="3">
        <v>2256.38</v>
      </c>
      <c r="G1573">
        <v>49.4</v>
      </c>
      <c r="H1573">
        <v>0</v>
      </c>
    </row>
    <row r="1574" spans="1:8" x14ac:dyDescent="0.25">
      <c r="A1574" s="1">
        <v>1572</v>
      </c>
      <c r="B1574">
        <v>50</v>
      </c>
      <c r="C1574" s="3">
        <v>1787.55</v>
      </c>
      <c r="D1574" s="3">
        <v>736.27</v>
      </c>
      <c r="E1574">
        <v>0</v>
      </c>
      <c r="F1574" s="3">
        <v>824.29</v>
      </c>
      <c r="G1574">
        <v>58.81</v>
      </c>
      <c r="H1574">
        <v>0</v>
      </c>
    </row>
    <row r="1575" spans="1:8" x14ac:dyDescent="0.25">
      <c r="A1575" s="1">
        <v>1573</v>
      </c>
      <c r="B1575">
        <v>40</v>
      </c>
      <c r="C1575" s="3">
        <v>1882.99</v>
      </c>
      <c r="D1575" s="3">
        <v>1442.88</v>
      </c>
      <c r="E1575">
        <v>3</v>
      </c>
      <c r="F1575" s="3">
        <v>1258.71</v>
      </c>
      <c r="G1575">
        <v>23.37</v>
      </c>
      <c r="H1575">
        <v>0</v>
      </c>
    </row>
    <row r="1576" spans="1:8" x14ac:dyDescent="0.25">
      <c r="A1576" s="1">
        <v>1574</v>
      </c>
      <c r="B1576">
        <v>36</v>
      </c>
      <c r="C1576" s="3">
        <v>49984.04</v>
      </c>
      <c r="D1576" s="3">
        <v>27193.93</v>
      </c>
      <c r="E1576">
        <v>3</v>
      </c>
      <c r="F1576" s="3">
        <v>25946.1</v>
      </c>
      <c r="G1576">
        <v>45.59</v>
      </c>
      <c r="H1576">
        <v>1</v>
      </c>
    </row>
    <row r="1577" spans="1:8" x14ac:dyDescent="0.25">
      <c r="A1577" s="1">
        <v>1575</v>
      </c>
      <c r="B1577">
        <v>42</v>
      </c>
      <c r="C1577" s="3">
        <v>1239.3800000000001</v>
      </c>
      <c r="D1577" s="3">
        <v>762.5</v>
      </c>
      <c r="E1577">
        <v>2</v>
      </c>
      <c r="F1577" s="3">
        <v>760.35</v>
      </c>
      <c r="G1577">
        <v>38.479999999999997</v>
      </c>
      <c r="H1577">
        <v>0</v>
      </c>
    </row>
    <row r="1578" spans="1:8" x14ac:dyDescent="0.25">
      <c r="A1578" s="1">
        <v>1576</v>
      </c>
      <c r="B1578">
        <v>56</v>
      </c>
      <c r="C1578" s="3">
        <v>13971.48</v>
      </c>
      <c r="D1578" s="3">
        <v>9320.8799999999992</v>
      </c>
      <c r="E1578">
        <v>0</v>
      </c>
      <c r="F1578" s="3">
        <v>8089.41</v>
      </c>
      <c r="G1578">
        <v>33.29</v>
      </c>
      <c r="H1578">
        <v>0</v>
      </c>
    </row>
    <row r="1579" spans="1:8" x14ac:dyDescent="0.25">
      <c r="A1579" s="1">
        <v>1577</v>
      </c>
      <c r="B1579">
        <v>35</v>
      </c>
      <c r="C1579" s="3">
        <v>17664.63</v>
      </c>
      <c r="D1579" s="3">
        <v>8577.11</v>
      </c>
      <c r="E1579">
        <v>0</v>
      </c>
      <c r="F1579" s="3">
        <v>7618.83</v>
      </c>
      <c r="G1579">
        <v>51.44</v>
      </c>
      <c r="H1579">
        <v>0</v>
      </c>
    </row>
    <row r="1580" spans="1:8" x14ac:dyDescent="0.25">
      <c r="A1580" s="1">
        <v>1578</v>
      </c>
      <c r="B1580">
        <v>25</v>
      </c>
      <c r="C1580" s="3">
        <v>6755.33</v>
      </c>
      <c r="D1580" s="3">
        <v>4458.8599999999997</v>
      </c>
      <c r="E1580">
        <v>2</v>
      </c>
      <c r="F1580" s="3">
        <v>3886.42</v>
      </c>
      <c r="G1580">
        <v>33.99</v>
      </c>
      <c r="H1580">
        <v>0</v>
      </c>
    </row>
    <row r="1581" spans="1:8" x14ac:dyDescent="0.25">
      <c r="A1581" s="1">
        <v>1579</v>
      </c>
      <c r="B1581">
        <v>27</v>
      </c>
      <c r="C1581" s="3">
        <v>114891.51</v>
      </c>
      <c r="D1581" s="3">
        <v>73300.350000000006</v>
      </c>
      <c r="E1581">
        <v>2</v>
      </c>
      <c r="F1581" s="3">
        <v>60469.84</v>
      </c>
      <c r="G1581">
        <v>36.200000000000003</v>
      </c>
      <c r="H1581">
        <v>1</v>
      </c>
    </row>
    <row r="1582" spans="1:8" x14ac:dyDescent="0.25">
      <c r="A1582" s="1">
        <v>1580</v>
      </c>
      <c r="B1582">
        <v>44</v>
      </c>
      <c r="C1582" s="3">
        <v>17198.52</v>
      </c>
      <c r="D1582" s="3">
        <v>11227.7</v>
      </c>
      <c r="E1582">
        <v>0</v>
      </c>
      <c r="F1582" s="3">
        <v>7251.29</v>
      </c>
      <c r="G1582">
        <v>34.72</v>
      </c>
      <c r="H1582">
        <v>0</v>
      </c>
    </row>
    <row r="1583" spans="1:8" x14ac:dyDescent="0.25">
      <c r="A1583" s="1">
        <v>1581</v>
      </c>
      <c r="B1583">
        <v>37</v>
      </c>
      <c r="C1583" s="3">
        <v>128586.17</v>
      </c>
      <c r="D1583" s="3">
        <v>70029.95</v>
      </c>
      <c r="E1583">
        <v>3</v>
      </c>
      <c r="F1583" s="3">
        <v>65055.78</v>
      </c>
      <c r="G1583">
        <v>45.54</v>
      </c>
      <c r="H1583">
        <v>1</v>
      </c>
    </row>
    <row r="1584" spans="1:8" x14ac:dyDescent="0.25">
      <c r="A1584" s="1">
        <v>1582</v>
      </c>
      <c r="B1584">
        <v>44</v>
      </c>
      <c r="C1584" s="3">
        <v>3051.55</v>
      </c>
      <c r="D1584" s="3">
        <v>1499.74</v>
      </c>
      <c r="E1584">
        <v>2</v>
      </c>
      <c r="F1584" s="3">
        <v>1760.47</v>
      </c>
      <c r="G1584">
        <v>50.85</v>
      </c>
      <c r="H1584">
        <v>0</v>
      </c>
    </row>
    <row r="1585" spans="1:8" x14ac:dyDescent="0.25">
      <c r="A1585" s="1">
        <v>1583</v>
      </c>
      <c r="B1585">
        <v>31</v>
      </c>
      <c r="C1585" s="3">
        <v>3130.92</v>
      </c>
      <c r="D1585" s="3">
        <v>1286.94</v>
      </c>
      <c r="E1585">
        <v>1</v>
      </c>
      <c r="F1585" s="3">
        <v>1148.83</v>
      </c>
      <c r="G1585">
        <v>58.9</v>
      </c>
      <c r="H1585">
        <v>0</v>
      </c>
    </row>
    <row r="1586" spans="1:8" x14ac:dyDescent="0.25">
      <c r="A1586" s="1">
        <v>1584</v>
      </c>
      <c r="B1586">
        <v>34</v>
      </c>
      <c r="C1586" s="3">
        <v>17877.63</v>
      </c>
      <c r="D1586" s="3">
        <v>12734.47</v>
      </c>
      <c r="E1586">
        <v>2</v>
      </c>
      <c r="F1586" s="3">
        <v>15221.39</v>
      </c>
      <c r="G1586">
        <v>28.77</v>
      </c>
      <c r="H1586">
        <v>1</v>
      </c>
    </row>
    <row r="1587" spans="1:8" x14ac:dyDescent="0.25">
      <c r="A1587" s="1">
        <v>1585</v>
      </c>
      <c r="B1587">
        <v>45</v>
      </c>
      <c r="C1587" s="3">
        <v>5474.2</v>
      </c>
      <c r="D1587" s="3">
        <v>3307.37</v>
      </c>
      <c r="E1587">
        <v>2</v>
      </c>
      <c r="F1587" s="3">
        <v>1733.41</v>
      </c>
      <c r="G1587">
        <v>39.58</v>
      </c>
      <c r="H1587">
        <v>0</v>
      </c>
    </row>
    <row r="1588" spans="1:8" x14ac:dyDescent="0.25">
      <c r="A1588" s="1">
        <v>1586</v>
      </c>
      <c r="B1588">
        <v>60</v>
      </c>
      <c r="C1588" s="3">
        <v>101569.46</v>
      </c>
      <c r="D1588" s="3">
        <v>53037.14</v>
      </c>
      <c r="E1588">
        <v>3</v>
      </c>
      <c r="F1588" s="3">
        <v>48846.94</v>
      </c>
      <c r="G1588">
        <v>47.78</v>
      </c>
      <c r="H1588">
        <v>1</v>
      </c>
    </row>
    <row r="1589" spans="1:8" x14ac:dyDescent="0.25">
      <c r="A1589" s="1">
        <v>1587</v>
      </c>
      <c r="B1589">
        <v>64</v>
      </c>
      <c r="C1589" s="3">
        <v>13528.46</v>
      </c>
      <c r="D1589" s="3">
        <v>10443.94</v>
      </c>
      <c r="E1589">
        <v>2</v>
      </c>
      <c r="F1589" s="3">
        <v>9738.7999999999993</v>
      </c>
      <c r="G1589">
        <v>22.8</v>
      </c>
      <c r="H1589">
        <v>0</v>
      </c>
    </row>
    <row r="1590" spans="1:8" x14ac:dyDescent="0.25">
      <c r="A1590" s="1">
        <v>1588</v>
      </c>
      <c r="B1590">
        <v>45</v>
      </c>
      <c r="C1590" s="3">
        <v>1691.11</v>
      </c>
      <c r="D1590" s="3">
        <v>547.78</v>
      </c>
      <c r="E1590">
        <v>2</v>
      </c>
      <c r="F1590" s="3">
        <v>559.13</v>
      </c>
      <c r="G1590">
        <v>67.61</v>
      </c>
      <c r="H1590">
        <v>0</v>
      </c>
    </row>
    <row r="1591" spans="1:8" x14ac:dyDescent="0.25">
      <c r="A1591" s="1">
        <v>1589</v>
      </c>
      <c r="B1591">
        <v>66</v>
      </c>
      <c r="C1591" s="3">
        <v>598.71</v>
      </c>
      <c r="D1591" s="3">
        <v>434.12</v>
      </c>
      <c r="E1591">
        <v>2</v>
      </c>
      <c r="F1591" s="3">
        <v>463.84</v>
      </c>
      <c r="G1591">
        <v>27.49</v>
      </c>
      <c r="H1591">
        <v>0</v>
      </c>
    </row>
    <row r="1592" spans="1:8" x14ac:dyDescent="0.25">
      <c r="A1592" s="1">
        <v>1590</v>
      </c>
      <c r="B1592">
        <v>51</v>
      </c>
      <c r="C1592" s="3">
        <v>7205.8</v>
      </c>
      <c r="D1592" s="3">
        <v>5755.93</v>
      </c>
      <c r="E1592">
        <v>2</v>
      </c>
      <c r="F1592" s="3">
        <v>6761.65</v>
      </c>
      <c r="G1592">
        <v>20.12</v>
      </c>
      <c r="H1592">
        <v>0</v>
      </c>
    </row>
    <row r="1593" spans="1:8" x14ac:dyDescent="0.25">
      <c r="A1593" s="1">
        <v>1591</v>
      </c>
      <c r="B1593">
        <v>29</v>
      </c>
      <c r="C1593" s="3">
        <v>7089.11</v>
      </c>
      <c r="D1593" s="3">
        <v>5270.55</v>
      </c>
      <c r="E1593">
        <v>0</v>
      </c>
      <c r="F1593" s="3">
        <v>4644.2</v>
      </c>
      <c r="G1593">
        <v>25.65</v>
      </c>
      <c r="H1593">
        <v>0</v>
      </c>
    </row>
    <row r="1594" spans="1:8" x14ac:dyDescent="0.25">
      <c r="A1594" s="1">
        <v>1592</v>
      </c>
      <c r="B1594">
        <v>35</v>
      </c>
      <c r="C1594" s="3">
        <v>12973.3</v>
      </c>
      <c r="D1594" s="3">
        <v>9149.01</v>
      </c>
      <c r="E1594">
        <v>1</v>
      </c>
      <c r="F1594" s="3">
        <v>7415.74</v>
      </c>
      <c r="G1594">
        <v>29.48</v>
      </c>
      <c r="H1594">
        <v>0</v>
      </c>
    </row>
    <row r="1595" spans="1:8" x14ac:dyDescent="0.25">
      <c r="A1595" s="1">
        <v>1593</v>
      </c>
      <c r="B1595">
        <v>26</v>
      </c>
      <c r="C1595" s="3">
        <v>49813.23</v>
      </c>
      <c r="D1595" s="3">
        <v>24266.66</v>
      </c>
      <c r="E1595">
        <v>3</v>
      </c>
      <c r="F1595" s="3">
        <v>19670.37</v>
      </c>
      <c r="G1595">
        <v>51.28</v>
      </c>
      <c r="H1595">
        <v>1</v>
      </c>
    </row>
    <row r="1596" spans="1:8" x14ac:dyDescent="0.25">
      <c r="A1596" s="1">
        <v>1594</v>
      </c>
      <c r="B1596">
        <v>36</v>
      </c>
      <c r="C1596" s="3">
        <v>40891.19</v>
      </c>
      <c r="D1596" s="3">
        <v>16996.71</v>
      </c>
      <c r="E1596">
        <v>4</v>
      </c>
      <c r="F1596" s="3">
        <v>19471.61</v>
      </c>
      <c r="G1596">
        <v>58.43</v>
      </c>
      <c r="H1596">
        <v>1</v>
      </c>
    </row>
    <row r="1597" spans="1:8" x14ac:dyDescent="0.25">
      <c r="A1597" s="1">
        <v>1595</v>
      </c>
      <c r="B1597">
        <v>42</v>
      </c>
      <c r="C1597" s="3">
        <v>3400.4</v>
      </c>
      <c r="D1597" s="3">
        <v>2269.5100000000002</v>
      </c>
      <c r="E1597">
        <v>1</v>
      </c>
      <c r="F1597" s="3">
        <v>1911.31</v>
      </c>
      <c r="G1597">
        <v>33.26</v>
      </c>
      <c r="H1597">
        <v>0</v>
      </c>
    </row>
    <row r="1598" spans="1:8" x14ac:dyDescent="0.25">
      <c r="A1598" s="1">
        <v>1596</v>
      </c>
      <c r="B1598">
        <v>45</v>
      </c>
      <c r="C1598" s="3">
        <v>1163.5999999999999</v>
      </c>
      <c r="D1598" s="3">
        <v>526.28</v>
      </c>
      <c r="E1598">
        <v>3</v>
      </c>
      <c r="F1598" s="3">
        <v>733.45</v>
      </c>
      <c r="G1598">
        <v>54.77</v>
      </c>
      <c r="H1598">
        <v>0</v>
      </c>
    </row>
    <row r="1599" spans="1:8" x14ac:dyDescent="0.25">
      <c r="A1599" s="1">
        <v>1597</v>
      </c>
      <c r="B1599">
        <v>40</v>
      </c>
      <c r="C1599" s="3">
        <v>1272.5999999999999</v>
      </c>
      <c r="D1599" s="3">
        <v>493.79</v>
      </c>
      <c r="E1599">
        <v>4</v>
      </c>
      <c r="F1599" s="3">
        <v>1264.2</v>
      </c>
      <c r="G1599">
        <v>61.2</v>
      </c>
      <c r="H1599">
        <v>0</v>
      </c>
    </row>
    <row r="1600" spans="1:8" x14ac:dyDescent="0.25">
      <c r="A1600" s="1">
        <v>1598</v>
      </c>
      <c r="B1600">
        <v>41</v>
      </c>
      <c r="C1600" s="3">
        <v>2683.29</v>
      </c>
      <c r="D1600" s="3">
        <v>1860.23</v>
      </c>
      <c r="E1600">
        <v>2</v>
      </c>
      <c r="F1600" s="3">
        <v>2091.7600000000002</v>
      </c>
      <c r="G1600">
        <v>30.67</v>
      </c>
      <c r="H1600">
        <v>0</v>
      </c>
    </row>
    <row r="1601" spans="1:8" x14ac:dyDescent="0.25">
      <c r="A1601" s="1">
        <v>1599</v>
      </c>
      <c r="B1601">
        <v>26</v>
      </c>
      <c r="C1601" s="3">
        <v>4674.62</v>
      </c>
      <c r="D1601" s="3">
        <v>2132.9</v>
      </c>
      <c r="E1601">
        <v>1</v>
      </c>
      <c r="F1601" s="3">
        <v>1348.93</v>
      </c>
      <c r="G1601">
        <v>54.37</v>
      </c>
      <c r="H1601">
        <v>0</v>
      </c>
    </row>
    <row r="1602" spans="1:8" x14ac:dyDescent="0.25">
      <c r="A1602" s="1">
        <v>1600</v>
      </c>
      <c r="B1602">
        <v>33</v>
      </c>
      <c r="C1602" s="3">
        <v>12805.03</v>
      </c>
      <c r="D1602" s="3">
        <v>9696.24</v>
      </c>
      <c r="E1602">
        <v>1</v>
      </c>
      <c r="F1602" s="3">
        <v>10525.18</v>
      </c>
      <c r="G1602">
        <v>24.28</v>
      </c>
      <c r="H1602">
        <v>1</v>
      </c>
    </row>
    <row r="1603" spans="1:8" x14ac:dyDescent="0.25">
      <c r="A1603" s="1">
        <v>1601</v>
      </c>
      <c r="B1603">
        <v>34</v>
      </c>
      <c r="C1603" s="3">
        <v>2437.06</v>
      </c>
      <c r="D1603" s="3">
        <v>1755.45</v>
      </c>
      <c r="E1603">
        <v>5</v>
      </c>
      <c r="F1603" s="3">
        <v>2595.1</v>
      </c>
      <c r="G1603">
        <v>27.97</v>
      </c>
      <c r="H1603">
        <v>0</v>
      </c>
    </row>
    <row r="1604" spans="1:8" x14ac:dyDescent="0.25">
      <c r="A1604" s="1">
        <v>1602</v>
      </c>
      <c r="B1604">
        <v>26</v>
      </c>
      <c r="C1604" s="3">
        <v>12339.84</v>
      </c>
      <c r="D1604" s="3">
        <v>8931.83</v>
      </c>
      <c r="E1604">
        <v>2</v>
      </c>
      <c r="F1604" s="3">
        <v>7923.93</v>
      </c>
      <c r="G1604">
        <v>27.62</v>
      </c>
      <c r="H1604">
        <v>0</v>
      </c>
    </row>
    <row r="1605" spans="1:8" x14ac:dyDescent="0.25">
      <c r="A1605" s="1">
        <v>1603</v>
      </c>
      <c r="B1605">
        <v>28</v>
      </c>
      <c r="C1605" s="3">
        <v>13947.56</v>
      </c>
      <c r="D1605" s="3">
        <v>9565.0300000000007</v>
      </c>
      <c r="E1605">
        <v>1</v>
      </c>
      <c r="F1605" s="3">
        <v>5042.66</v>
      </c>
      <c r="G1605">
        <v>31.42</v>
      </c>
      <c r="H1605">
        <v>0</v>
      </c>
    </row>
    <row r="1606" spans="1:8" x14ac:dyDescent="0.25">
      <c r="A1606" s="1">
        <v>1604</v>
      </c>
      <c r="B1606">
        <v>70</v>
      </c>
      <c r="C1606" s="3">
        <v>10046.86</v>
      </c>
      <c r="D1606" s="3">
        <v>7439.1</v>
      </c>
      <c r="E1606">
        <v>0</v>
      </c>
      <c r="F1606" s="3">
        <v>6225.63</v>
      </c>
      <c r="G1606">
        <v>25.96</v>
      </c>
      <c r="H1606">
        <v>0</v>
      </c>
    </row>
    <row r="1607" spans="1:8" x14ac:dyDescent="0.25">
      <c r="A1607" s="1">
        <v>1605</v>
      </c>
      <c r="B1607">
        <v>67</v>
      </c>
      <c r="C1607" s="3">
        <v>1490.8</v>
      </c>
      <c r="D1607" s="3">
        <v>1047.8399999999999</v>
      </c>
      <c r="E1607">
        <v>1</v>
      </c>
      <c r="F1607" s="3">
        <v>753.79</v>
      </c>
      <c r="G1607">
        <v>29.71</v>
      </c>
      <c r="H1607">
        <v>0</v>
      </c>
    </row>
    <row r="1608" spans="1:8" x14ac:dyDescent="0.25">
      <c r="A1608" s="1">
        <v>1606</v>
      </c>
      <c r="B1608">
        <v>27</v>
      </c>
      <c r="C1608" s="3">
        <v>16346.03</v>
      </c>
      <c r="D1608" s="3">
        <v>9828.14</v>
      </c>
      <c r="E1608">
        <v>1</v>
      </c>
      <c r="F1608" s="3">
        <v>7863.86</v>
      </c>
      <c r="G1608">
        <v>39.869999999999997</v>
      </c>
      <c r="H1608">
        <v>0</v>
      </c>
    </row>
    <row r="1609" spans="1:8" x14ac:dyDescent="0.25">
      <c r="A1609" s="1">
        <v>1607</v>
      </c>
      <c r="B1609">
        <v>69</v>
      </c>
      <c r="C1609" s="3">
        <v>183855.32</v>
      </c>
      <c r="D1609" s="3">
        <v>82350.89</v>
      </c>
      <c r="E1609">
        <v>2</v>
      </c>
      <c r="F1609" s="3">
        <v>90717.32</v>
      </c>
      <c r="G1609">
        <v>55.21</v>
      </c>
      <c r="H1609">
        <v>1</v>
      </c>
    </row>
    <row r="1610" spans="1:8" x14ac:dyDescent="0.25">
      <c r="A1610" s="1">
        <v>1608</v>
      </c>
      <c r="B1610">
        <v>42</v>
      </c>
      <c r="C1610" s="3">
        <v>11717.58</v>
      </c>
      <c r="D1610" s="3">
        <v>8719.11</v>
      </c>
      <c r="E1610">
        <v>2</v>
      </c>
      <c r="F1610" s="3">
        <v>9047.7999999999993</v>
      </c>
      <c r="G1610">
        <v>25.59</v>
      </c>
      <c r="H1610">
        <v>0</v>
      </c>
    </row>
    <row r="1611" spans="1:8" x14ac:dyDescent="0.25">
      <c r="A1611" s="1">
        <v>1609</v>
      </c>
      <c r="B1611">
        <v>48</v>
      </c>
      <c r="C1611" s="3">
        <v>96.58</v>
      </c>
      <c r="D1611" s="3">
        <v>69.569999999999993</v>
      </c>
      <c r="E1611">
        <v>0</v>
      </c>
      <c r="F1611" s="3">
        <v>46.57</v>
      </c>
      <c r="G1611">
        <v>27.97</v>
      </c>
      <c r="H1611">
        <v>0</v>
      </c>
    </row>
    <row r="1612" spans="1:8" x14ac:dyDescent="0.25">
      <c r="A1612" s="1">
        <v>1610</v>
      </c>
      <c r="B1612">
        <v>37</v>
      </c>
      <c r="C1612" s="3">
        <v>52120.800000000003</v>
      </c>
      <c r="D1612" s="3">
        <v>27959.66</v>
      </c>
      <c r="E1612">
        <v>0</v>
      </c>
      <c r="F1612" s="3">
        <v>33257.1</v>
      </c>
      <c r="G1612">
        <v>46.36</v>
      </c>
      <c r="H1612">
        <v>1</v>
      </c>
    </row>
    <row r="1613" spans="1:8" x14ac:dyDescent="0.25">
      <c r="A1613" s="1">
        <v>1611</v>
      </c>
      <c r="B1613">
        <v>50</v>
      </c>
      <c r="C1613" s="3">
        <v>2823.91</v>
      </c>
      <c r="D1613" s="3">
        <v>902.35</v>
      </c>
      <c r="E1613">
        <v>5</v>
      </c>
      <c r="F1613" s="3">
        <v>1649.78</v>
      </c>
      <c r="G1613">
        <v>68.05</v>
      </c>
      <c r="H1613">
        <v>0</v>
      </c>
    </row>
    <row r="1614" spans="1:8" x14ac:dyDescent="0.25">
      <c r="A1614" s="1">
        <v>1612</v>
      </c>
      <c r="B1614">
        <v>49</v>
      </c>
      <c r="C1614" s="3">
        <v>242454.43</v>
      </c>
      <c r="D1614" s="3">
        <v>150145.21</v>
      </c>
      <c r="E1614">
        <v>0</v>
      </c>
      <c r="F1614" s="3">
        <v>130637.05</v>
      </c>
      <c r="G1614">
        <v>38.07</v>
      </c>
      <c r="H1614">
        <v>1</v>
      </c>
    </row>
    <row r="1615" spans="1:8" x14ac:dyDescent="0.25">
      <c r="A1615" s="1">
        <v>1613</v>
      </c>
      <c r="B1615">
        <v>58</v>
      </c>
      <c r="C1615" s="3">
        <v>9648.3799999999992</v>
      </c>
      <c r="D1615" s="3">
        <v>3138.6</v>
      </c>
      <c r="E1615">
        <v>4</v>
      </c>
      <c r="F1615" s="3">
        <v>2946.88</v>
      </c>
      <c r="G1615">
        <v>67.47</v>
      </c>
      <c r="H1615">
        <v>0</v>
      </c>
    </row>
    <row r="1616" spans="1:8" x14ac:dyDescent="0.25">
      <c r="A1616" s="1">
        <v>1614</v>
      </c>
      <c r="B1616">
        <v>54</v>
      </c>
      <c r="C1616" s="3">
        <v>647.39</v>
      </c>
      <c r="D1616" s="3">
        <v>494.05</v>
      </c>
      <c r="E1616">
        <v>1</v>
      </c>
      <c r="F1616" s="3">
        <v>635.62</v>
      </c>
      <c r="G1616">
        <v>23.69</v>
      </c>
      <c r="H1616">
        <v>0</v>
      </c>
    </row>
    <row r="1617" spans="1:8" x14ac:dyDescent="0.25">
      <c r="A1617" s="1">
        <v>1615</v>
      </c>
      <c r="B1617">
        <v>37</v>
      </c>
      <c r="C1617" s="3">
        <v>366.12</v>
      </c>
      <c r="D1617" s="3">
        <v>285.87</v>
      </c>
      <c r="E1617">
        <v>3</v>
      </c>
      <c r="F1617" s="3">
        <v>733.61</v>
      </c>
      <c r="G1617">
        <v>21.92</v>
      </c>
      <c r="H1617">
        <v>0</v>
      </c>
    </row>
    <row r="1618" spans="1:8" x14ac:dyDescent="0.25">
      <c r="A1618" s="1">
        <v>1616</v>
      </c>
      <c r="B1618">
        <v>61</v>
      </c>
      <c r="C1618" s="3">
        <v>81602.17</v>
      </c>
      <c r="D1618" s="3">
        <v>32212.05</v>
      </c>
      <c r="E1618">
        <v>1</v>
      </c>
      <c r="F1618" s="3">
        <v>28337.4</v>
      </c>
      <c r="G1618">
        <v>60.53</v>
      </c>
      <c r="H1618">
        <v>1</v>
      </c>
    </row>
    <row r="1619" spans="1:8" x14ac:dyDescent="0.25">
      <c r="A1619" s="1">
        <v>1617</v>
      </c>
      <c r="B1619">
        <v>58</v>
      </c>
      <c r="C1619" s="3">
        <v>42567.97</v>
      </c>
      <c r="D1619" s="3">
        <v>27166.65</v>
      </c>
      <c r="E1619">
        <v>3</v>
      </c>
      <c r="F1619" s="3">
        <v>28197.919999999998</v>
      </c>
      <c r="G1619">
        <v>36.18</v>
      </c>
      <c r="H1619">
        <v>1</v>
      </c>
    </row>
    <row r="1620" spans="1:8" x14ac:dyDescent="0.25">
      <c r="A1620" s="1">
        <v>1618</v>
      </c>
      <c r="B1620">
        <v>36</v>
      </c>
      <c r="C1620" s="3">
        <v>228439.88</v>
      </c>
      <c r="D1620" s="3">
        <v>79070.92</v>
      </c>
      <c r="E1620">
        <v>1</v>
      </c>
      <c r="F1620" s="3">
        <v>52672.89</v>
      </c>
      <c r="G1620">
        <v>65.39</v>
      </c>
      <c r="H1620">
        <v>1</v>
      </c>
    </row>
    <row r="1621" spans="1:8" x14ac:dyDescent="0.25">
      <c r="A1621" s="1">
        <v>1619</v>
      </c>
      <c r="B1621">
        <v>33</v>
      </c>
      <c r="C1621" s="3">
        <v>8236.9599999999991</v>
      </c>
      <c r="D1621" s="3">
        <v>5475.59</v>
      </c>
      <c r="E1621">
        <v>3</v>
      </c>
      <c r="F1621" s="3">
        <v>6563.91</v>
      </c>
      <c r="G1621">
        <v>33.520000000000003</v>
      </c>
      <c r="H1621">
        <v>0</v>
      </c>
    </row>
    <row r="1622" spans="1:8" x14ac:dyDescent="0.25">
      <c r="A1622" s="1">
        <v>1620</v>
      </c>
      <c r="B1622">
        <v>50</v>
      </c>
      <c r="C1622" s="3">
        <v>7444.31</v>
      </c>
      <c r="D1622" s="3">
        <v>3525.95</v>
      </c>
      <c r="E1622">
        <v>0</v>
      </c>
      <c r="F1622" s="3">
        <v>3074.6</v>
      </c>
      <c r="G1622">
        <v>52.64</v>
      </c>
      <c r="H1622">
        <v>0</v>
      </c>
    </row>
    <row r="1623" spans="1:8" x14ac:dyDescent="0.25">
      <c r="A1623" s="1">
        <v>1621</v>
      </c>
      <c r="B1623">
        <v>43</v>
      </c>
      <c r="C1623" s="3">
        <v>4563.8500000000004</v>
      </c>
      <c r="D1623" s="3">
        <v>2923.26</v>
      </c>
      <c r="E1623">
        <v>2</v>
      </c>
      <c r="F1623" s="3">
        <v>2965.5</v>
      </c>
      <c r="G1623">
        <v>35.950000000000003</v>
      </c>
      <c r="H1623">
        <v>0</v>
      </c>
    </row>
    <row r="1624" spans="1:8" x14ac:dyDescent="0.25">
      <c r="A1624" s="1">
        <v>1622</v>
      </c>
      <c r="B1624">
        <v>54</v>
      </c>
      <c r="C1624" s="3">
        <v>3018.65</v>
      </c>
      <c r="D1624" s="3">
        <v>1468.39</v>
      </c>
      <c r="E1624">
        <v>2</v>
      </c>
      <c r="F1624" s="3">
        <v>991.82</v>
      </c>
      <c r="G1624">
        <v>51.36</v>
      </c>
      <c r="H1624">
        <v>0</v>
      </c>
    </row>
    <row r="1625" spans="1:8" x14ac:dyDescent="0.25">
      <c r="A1625" s="1">
        <v>1623</v>
      </c>
      <c r="B1625">
        <v>63</v>
      </c>
      <c r="C1625" s="3">
        <v>4497.8500000000004</v>
      </c>
      <c r="D1625" s="3">
        <v>1676.73</v>
      </c>
      <c r="E1625">
        <v>1</v>
      </c>
      <c r="F1625" s="3">
        <v>1385.86</v>
      </c>
      <c r="G1625">
        <v>62.72</v>
      </c>
      <c r="H1625">
        <v>0</v>
      </c>
    </row>
    <row r="1626" spans="1:8" x14ac:dyDescent="0.25">
      <c r="A1626" s="1">
        <v>1624</v>
      </c>
      <c r="B1626">
        <v>64</v>
      </c>
      <c r="C1626" s="3">
        <v>11228.33</v>
      </c>
      <c r="D1626" s="3">
        <v>5648.47</v>
      </c>
      <c r="E1626">
        <v>3</v>
      </c>
      <c r="F1626" s="3">
        <v>4738.78</v>
      </c>
      <c r="G1626">
        <v>49.69</v>
      </c>
      <c r="H1626">
        <v>0</v>
      </c>
    </row>
    <row r="1627" spans="1:8" x14ac:dyDescent="0.25">
      <c r="A1627" s="1">
        <v>1625</v>
      </c>
      <c r="B1627">
        <v>53</v>
      </c>
      <c r="C1627" s="3">
        <v>2285.06</v>
      </c>
      <c r="D1627" s="3">
        <v>814.25</v>
      </c>
      <c r="E1627">
        <v>2</v>
      </c>
      <c r="F1627" s="3">
        <v>756.17</v>
      </c>
      <c r="G1627">
        <v>64.37</v>
      </c>
      <c r="H1627">
        <v>0</v>
      </c>
    </row>
    <row r="1628" spans="1:8" x14ac:dyDescent="0.25">
      <c r="A1628" s="1">
        <v>1626</v>
      </c>
      <c r="B1628">
        <v>22</v>
      </c>
      <c r="C1628" s="3">
        <v>662.53</v>
      </c>
      <c r="D1628" s="3">
        <v>389.86</v>
      </c>
      <c r="E1628">
        <v>0</v>
      </c>
      <c r="F1628" s="3">
        <v>407.33</v>
      </c>
      <c r="G1628">
        <v>41.16</v>
      </c>
      <c r="H1628">
        <v>0</v>
      </c>
    </row>
    <row r="1629" spans="1:8" x14ac:dyDescent="0.25">
      <c r="A1629" s="1">
        <v>1627</v>
      </c>
      <c r="B1629">
        <v>56</v>
      </c>
      <c r="C1629" s="3">
        <v>10299.129999999999</v>
      </c>
      <c r="D1629" s="3">
        <v>3300.62</v>
      </c>
      <c r="E1629">
        <v>3</v>
      </c>
      <c r="F1629" s="3">
        <v>2423.91</v>
      </c>
      <c r="G1629">
        <v>67.95</v>
      </c>
      <c r="H1629">
        <v>1</v>
      </c>
    </row>
    <row r="1630" spans="1:8" x14ac:dyDescent="0.25">
      <c r="A1630" s="1">
        <v>1628</v>
      </c>
      <c r="B1630">
        <v>62</v>
      </c>
      <c r="C1630" s="3">
        <v>2209.91</v>
      </c>
      <c r="D1630" s="3">
        <v>1245.6400000000001</v>
      </c>
      <c r="E1630">
        <v>1</v>
      </c>
      <c r="F1630" s="3">
        <v>910.79</v>
      </c>
      <c r="G1630">
        <v>43.63</v>
      </c>
      <c r="H1630">
        <v>0</v>
      </c>
    </row>
    <row r="1631" spans="1:8" x14ac:dyDescent="0.25">
      <c r="A1631" s="1">
        <v>1629</v>
      </c>
      <c r="B1631">
        <v>59</v>
      </c>
      <c r="C1631" s="3">
        <v>62.86</v>
      </c>
      <c r="D1631" s="3">
        <v>46.72</v>
      </c>
      <c r="E1631">
        <v>4</v>
      </c>
      <c r="F1631" s="3">
        <v>439.7</v>
      </c>
      <c r="G1631">
        <v>25.68</v>
      </c>
      <c r="H1631">
        <v>0</v>
      </c>
    </row>
    <row r="1632" spans="1:8" x14ac:dyDescent="0.25">
      <c r="A1632" s="1">
        <v>1630</v>
      </c>
      <c r="B1632">
        <v>45</v>
      </c>
      <c r="C1632" s="3">
        <v>18561.62</v>
      </c>
      <c r="D1632" s="3">
        <v>13344.63</v>
      </c>
      <c r="E1632">
        <v>1</v>
      </c>
      <c r="F1632" s="3">
        <v>12573.75</v>
      </c>
      <c r="G1632">
        <v>28.11</v>
      </c>
      <c r="H1632">
        <v>1</v>
      </c>
    </row>
    <row r="1633" spans="1:8" x14ac:dyDescent="0.25">
      <c r="A1633" s="1">
        <v>1631</v>
      </c>
      <c r="B1633">
        <v>42</v>
      </c>
      <c r="C1633" s="3">
        <v>1537.5</v>
      </c>
      <c r="D1633" s="3">
        <v>1139.8900000000001</v>
      </c>
      <c r="E1633">
        <v>1</v>
      </c>
      <c r="F1633" s="3">
        <v>644.64</v>
      </c>
      <c r="G1633">
        <v>25.86</v>
      </c>
      <c r="H1633">
        <v>0</v>
      </c>
    </row>
    <row r="1634" spans="1:8" x14ac:dyDescent="0.25">
      <c r="A1634" s="1">
        <v>1632</v>
      </c>
      <c r="B1634">
        <v>63</v>
      </c>
      <c r="C1634" s="3">
        <v>21865.91</v>
      </c>
      <c r="D1634" s="3">
        <v>16640.490000000002</v>
      </c>
      <c r="E1634">
        <v>3</v>
      </c>
      <c r="F1634" s="3">
        <v>8680.6299999999992</v>
      </c>
      <c r="G1634">
        <v>23.9</v>
      </c>
      <c r="H1634">
        <v>0</v>
      </c>
    </row>
    <row r="1635" spans="1:8" x14ac:dyDescent="0.25">
      <c r="A1635" s="1">
        <v>1633</v>
      </c>
      <c r="B1635">
        <v>58</v>
      </c>
      <c r="C1635" s="3">
        <v>21094.6</v>
      </c>
      <c r="D1635" s="3">
        <v>7430.87</v>
      </c>
      <c r="E1635">
        <v>2</v>
      </c>
      <c r="F1635" s="3">
        <v>8663</v>
      </c>
      <c r="G1635">
        <v>64.77</v>
      </c>
      <c r="H1635">
        <v>0</v>
      </c>
    </row>
    <row r="1636" spans="1:8" x14ac:dyDescent="0.25">
      <c r="A1636" s="1">
        <v>1634</v>
      </c>
      <c r="B1636">
        <v>34</v>
      </c>
      <c r="C1636" s="3">
        <v>12399.17</v>
      </c>
      <c r="D1636" s="3">
        <v>4517.93</v>
      </c>
      <c r="E1636">
        <v>2</v>
      </c>
      <c r="F1636" s="3">
        <v>2676.26</v>
      </c>
      <c r="G1636">
        <v>63.56</v>
      </c>
      <c r="H1636">
        <v>0</v>
      </c>
    </row>
    <row r="1637" spans="1:8" x14ac:dyDescent="0.25">
      <c r="A1637" s="1">
        <v>1635</v>
      </c>
      <c r="B1637">
        <v>68</v>
      </c>
      <c r="C1637" s="3">
        <v>342911.19</v>
      </c>
      <c r="D1637" s="3">
        <v>198375.29</v>
      </c>
      <c r="E1637">
        <v>1</v>
      </c>
      <c r="F1637" s="3">
        <v>223915.84</v>
      </c>
      <c r="G1637">
        <v>42.15</v>
      </c>
      <c r="H1637">
        <v>1</v>
      </c>
    </row>
    <row r="1638" spans="1:8" x14ac:dyDescent="0.25">
      <c r="A1638" s="1">
        <v>1636</v>
      </c>
      <c r="B1638">
        <v>23</v>
      </c>
      <c r="C1638" s="3">
        <v>6587.45</v>
      </c>
      <c r="D1638" s="3">
        <v>4920.74</v>
      </c>
      <c r="E1638">
        <v>3</v>
      </c>
      <c r="F1638" s="3">
        <v>4142.0200000000004</v>
      </c>
      <c r="G1638">
        <v>25.3</v>
      </c>
      <c r="H1638">
        <v>0</v>
      </c>
    </row>
    <row r="1639" spans="1:8" x14ac:dyDescent="0.25">
      <c r="A1639" s="1">
        <v>1637</v>
      </c>
      <c r="B1639">
        <v>48</v>
      </c>
      <c r="C1639" s="3">
        <v>5279.26</v>
      </c>
      <c r="D1639" s="3">
        <v>4155.7</v>
      </c>
      <c r="E1639">
        <v>1</v>
      </c>
      <c r="F1639" s="3">
        <v>4039.35</v>
      </c>
      <c r="G1639">
        <v>21.28</v>
      </c>
      <c r="H1639">
        <v>0</v>
      </c>
    </row>
    <row r="1640" spans="1:8" x14ac:dyDescent="0.25">
      <c r="A1640" s="1">
        <v>1638</v>
      </c>
      <c r="B1640">
        <v>41</v>
      </c>
      <c r="C1640" s="3">
        <v>22595.56</v>
      </c>
      <c r="D1640" s="3">
        <v>7301.32</v>
      </c>
      <c r="E1640">
        <v>1</v>
      </c>
      <c r="F1640" s="3">
        <v>4775.3100000000004</v>
      </c>
      <c r="G1640">
        <v>67.69</v>
      </c>
      <c r="H1640">
        <v>1</v>
      </c>
    </row>
    <row r="1641" spans="1:8" x14ac:dyDescent="0.25">
      <c r="A1641" s="1">
        <v>1639</v>
      </c>
      <c r="B1641">
        <v>44</v>
      </c>
      <c r="C1641" s="3">
        <v>7456.41</v>
      </c>
      <c r="D1641" s="3">
        <v>3563.32</v>
      </c>
      <c r="E1641">
        <v>3</v>
      </c>
      <c r="F1641" s="3">
        <v>4230.84</v>
      </c>
      <c r="G1641">
        <v>52.21</v>
      </c>
      <c r="H1641">
        <v>0</v>
      </c>
    </row>
    <row r="1642" spans="1:8" x14ac:dyDescent="0.25">
      <c r="A1642" s="1">
        <v>1640</v>
      </c>
      <c r="B1642">
        <v>32</v>
      </c>
      <c r="C1642" s="3">
        <v>46200.24</v>
      </c>
      <c r="D1642" s="3">
        <v>18777.95</v>
      </c>
      <c r="E1642">
        <v>4</v>
      </c>
      <c r="F1642" s="3">
        <v>12353.82</v>
      </c>
      <c r="G1642">
        <v>59.36</v>
      </c>
      <c r="H1642">
        <v>1</v>
      </c>
    </row>
    <row r="1643" spans="1:8" x14ac:dyDescent="0.25">
      <c r="A1643" s="1">
        <v>1641</v>
      </c>
      <c r="B1643">
        <v>37</v>
      </c>
      <c r="C1643" s="3">
        <v>1208.08</v>
      </c>
      <c r="D1643" s="3">
        <v>819.06</v>
      </c>
      <c r="E1643">
        <v>2</v>
      </c>
      <c r="F1643" s="3">
        <v>657.1</v>
      </c>
      <c r="G1643">
        <v>32.200000000000003</v>
      </c>
      <c r="H1643">
        <v>0</v>
      </c>
    </row>
    <row r="1644" spans="1:8" x14ac:dyDescent="0.25">
      <c r="A1644" s="1">
        <v>1642</v>
      </c>
      <c r="B1644">
        <v>52</v>
      </c>
      <c r="C1644" s="3">
        <v>1238.5999999999999</v>
      </c>
      <c r="D1644" s="3">
        <v>768.05</v>
      </c>
      <c r="E1644">
        <v>1</v>
      </c>
      <c r="F1644" s="3">
        <v>656.28</v>
      </c>
      <c r="G1644">
        <v>37.99</v>
      </c>
      <c r="H1644">
        <v>0</v>
      </c>
    </row>
    <row r="1645" spans="1:8" x14ac:dyDescent="0.25">
      <c r="A1645" s="1">
        <v>1643</v>
      </c>
      <c r="B1645">
        <v>35</v>
      </c>
      <c r="C1645" s="3">
        <v>25558.22</v>
      </c>
      <c r="D1645" s="3">
        <v>9199.5300000000007</v>
      </c>
      <c r="E1645">
        <v>1</v>
      </c>
      <c r="F1645" s="3">
        <v>10132.6</v>
      </c>
      <c r="G1645">
        <v>64.010000000000005</v>
      </c>
      <c r="H1645">
        <v>1</v>
      </c>
    </row>
    <row r="1646" spans="1:8" x14ac:dyDescent="0.25">
      <c r="A1646" s="1">
        <v>1644</v>
      </c>
      <c r="B1646">
        <v>64</v>
      </c>
      <c r="C1646" s="3">
        <v>1412.03</v>
      </c>
      <c r="D1646" s="3">
        <v>764.98</v>
      </c>
      <c r="E1646">
        <v>2</v>
      </c>
      <c r="F1646" s="3">
        <v>1001.48</v>
      </c>
      <c r="G1646">
        <v>45.82</v>
      </c>
      <c r="H1646">
        <v>0</v>
      </c>
    </row>
    <row r="1647" spans="1:8" x14ac:dyDescent="0.25">
      <c r="A1647" s="1">
        <v>1645</v>
      </c>
      <c r="B1647">
        <v>61</v>
      </c>
      <c r="C1647" s="3">
        <v>20204.240000000002</v>
      </c>
      <c r="D1647" s="3">
        <v>12985.67</v>
      </c>
      <c r="E1647">
        <v>2</v>
      </c>
      <c r="F1647" s="3">
        <v>10055.92</v>
      </c>
      <c r="G1647">
        <v>35.729999999999997</v>
      </c>
      <c r="H1647">
        <v>1</v>
      </c>
    </row>
    <row r="1648" spans="1:8" x14ac:dyDescent="0.25">
      <c r="A1648" s="1">
        <v>1646</v>
      </c>
      <c r="B1648">
        <v>63</v>
      </c>
      <c r="C1648" s="3">
        <v>14115.15</v>
      </c>
      <c r="D1648" s="3">
        <v>9732.43</v>
      </c>
      <c r="E1648">
        <v>0</v>
      </c>
      <c r="F1648" s="3">
        <v>6960.29</v>
      </c>
      <c r="G1648">
        <v>31.05</v>
      </c>
      <c r="H1648">
        <v>0</v>
      </c>
    </row>
    <row r="1649" spans="1:8" x14ac:dyDescent="0.25">
      <c r="A1649" s="1">
        <v>1647</v>
      </c>
      <c r="B1649">
        <v>21</v>
      </c>
      <c r="C1649" s="3">
        <v>2859.12</v>
      </c>
      <c r="D1649" s="3">
        <v>886.4</v>
      </c>
      <c r="E1649">
        <v>1</v>
      </c>
      <c r="F1649" s="3">
        <v>1007.8</v>
      </c>
      <c r="G1649">
        <v>69</v>
      </c>
      <c r="H1649">
        <v>0</v>
      </c>
    </row>
    <row r="1650" spans="1:8" x14ac:dyDescent="0.25">
      <c r="A1650" s="1">
        <v>1648</v>
      </c>
      <c r="B1650">
        <v>54</v>
      </c>
      <c r="C1650" s="3">
        <v>14055.31</v>
      </c>
      <c r="D1650" s="3">
        <v>10474.51</v>
      </c>
      <c r="E1650">
        <v>1</v>
      </c>
      <c r="F1650" s="3">
        <v>11806.87</v>
      </c>
      <c r="G1650">
        <v>25.48</v>
      </c>
      <c r="H1650">
        <v>1</v>
      </c>
    </row>
    <row r="1651" spans="1:8" x14ac:dyDescent="0.25">
      <c r="A1651" s="1">
        <v>1649</v>
      </c>
      <c r="B1651">
        <v>61</v>
      </c>
      <c r="C1651" s="3">
        <v>1271.7</v>
      </c>
      <c r="D1651" s="3">
        <v>743.49</v>
      </c>
      <c r="E1651">
        <v>1</v>
      </c>
      <c r="F1651" s="3">
        <v>763.04</v>
      </c>
      <c r="G1651">
        <v>41.54</v>
      </c>
      <c r="H1651">
        <v>0</v>
      </c>
    </row>
    <row r="1652" spans="1:8" x14ac:dyDescent="0.25">
      <c r="A1652" s="1">
        <v>1650</v>
      </c>
      <c r="B1652">
        <v>53</v>
      </c>
      <c r="C1652" s="3">
        <v>1808.31</v>
      </c>
      <c r="D1652" s="3">
        <v>1276.58</v>
      </c>
      <c r="E1652">
        <v>1</v>
      </c>
      <c r="F1652" s="3">
        <v>1568.83</v>
      </c>
      <c r="G1652">
        <v>29.4</v>
      </c>
      <c r="H1652">
        <v>0</v>
      </c>
    </row>
    <row r="1653" spans="1:8" x14ac:dyDescent="0.25">
      <c r="A1653" s="1">
        <v>1651</v>
      </c>
      <c r="B1653">
        <v>49</v>
      </c>
      <c r="C1653" s="3">
        <v>5677.23</v>
      </c>
      <c r="D1653" s="3">
        <v>3996.59</v>
      </c>
      <c r="E1653">
        <v>2</v>
      </c>
      <c r="F1653" s="3">
        <v>3524.47</v>
      </c>
      <c r="G1653">
        <v>29.6</v>
      </c>
      <c r="H1653">
        <v>0</v>
      </c>
    </row>
    <row r="1654" spans="1:8" x14ac:dyDescent="0.25">
      <c r="A1654" s="1">
        <v>1652</v>
      </c>
      <c r="B1654">
        <v>32</v>
      </c>
      <c r="C1654" s="3">
        <v>9121.52</v>
      </c>
      <c r="D1654" s="3">
        <v>3602.33</v>
      </c>
      <c r="E1654">
        <v>2</v>
      </c>
      <c r="F1654" s="3">
        <v>2286.29</v>
      </c>
      <c r="G1654">
        <v>60.51</v>
      </c>
      <c r="H1654">
        <v>0</v>
      </c>
    </row>
    <row r="1655" spans="1:8" x14ac:dyDescent="0.25">
      <c r="A1655" s="1">
        <v>1653</v>
      </c>
      <c r="B1655">
        <v>32</v>
      </c>
      <c r="C1655" s="3">
        <v>5138.63</v>
      </c>
      <c r="D1655" s="3">
        <v>1824.66</v>
      </c>
      <c r="E1655">
        <v>1</v>
      </c>
      <c r="F1655" s="3">
        <v>1258.3900000000001</v>
      </c>
      <c r="G1655">
        <v>64.489999999999995</v>
      </c>
      <c r="H1655">
        <v>0</v>
      </c>
    </row>
    <row r="1656" spans="1:8" x14ac:dyDescent="0.25">
      <c r="A1656" s="1">
        <v>1654</v>
      </c>
      <c r="B1656">
        <v>37</v>
      </c>
      <c r="C1656" s="3">
        <v>15516.73</v>
      </c>
      <c r="D1656" s="3">
        <v>10251.030000000001</v>
      </c>
      <c r="E1656">
        <v>2</v>
      </c>
      <c r="F1656" s="3">
        <v>10028.66</v>
      </c>
      <c r="G1656">
        <v>33.94</v>
      </c>
      <c r="H1656">
        <v>1</v>
      </c>
    </row>
    <row r="1657" spans="1:8" x14ac:dyDescent="0.25">
      <c r="A1657" s="1">
        <v>1655</v>
      </c>
      <c r="B1657">
        <v>51</v>
      </c>
      <c r="C1657" s="3">
        <v>14511.54</v>
      </c>
      <c r="D1657" s="3">
        <v>5488.46</v>
      </c>
      <c r="E1657">
        <v>2</v>
      </c>
      <c r="F1657" s="3">
        <v>4361.37</v>
      </c>
      <c r="G1657">
        <v>62.18</v>
      </c>
      <c r="H1657">
        <v>0</v>
      </c>
    </row>
    <row r="1658" spans="1:8" x14ac:dyDescent="0.25">
      <c r="A1658" s="1">
        <v>1656</v>
      </c>
      <c r="B1658">
        <v>51</v>
      </c>
      <c r="C1658" s="3">
        <v>80342.19</v>
      </c>
      <c r="D1658" s="3">
        <v>58245.58</v>
      </c>
      <c r="E1658">
        <v>1</v>
      </c>
      <c r="F1658" s="3">
        <v>35636</v>
      </c>
      <c r="G1658">
        <v>27.5</v>
      </c>
      <c r="H1658">
        <v>1</v>
      </c>
    </row>
    <row r="1659" spans="1:8" x14ac:dyDescent="0.25">
      <c r="A1659" s="1">
        <v>1657</v>
      </c>
      <c r="B1659">
        <v>54</v>
      </c>
      <c r="C1659" s="3">
        <v>7023.89</v>
      </c>
      <c r="D1659" s="3">
        <v>4657.5</v>
      </c>
      <c r="E1659">
        <v>1</v>
      </c>
      <c r="F1659" s="3">
        <v>3361.14</v>
      </c>
      <c r="G1659">
        <v>33.69</v>
      </c>
      <c r="H1659">
        <v>0</v>
      </c>
    </row>
    <row r="1660" spans="1:8" x14ac:dyDescent="0.25">
      <c r="A1660" s="1">
        <v>1658</v>
      </c>
      <c r="B1660">
        <v>58</v>
      </c>
      <c r="C1660" s="3">
        <v>48622.67</v>
      </c>
      <c r="D1660" s="3">
        <v>35052.699999999997</v>
      </c>
      <c r="E1660">
        <v>3</v>
      </c>
      <c r="F1660" s="3">
        <v>31085.66</v>
      </c>
      <c r="G1660">
        <v>27.91</v>
      </c>
      <c r="H1660">
        <v>1</v>
      </c>
    </row>
    <row r="1661" spans="1:8" x14ac:dyDescent="0.25">
      <c r="A1661" s="1">
        <v>1659</v>
      </c>
      <c r="B1661">
        <v>65</v>
      </c>
      <c r="C1661" s="3">
        <v>32244.03</v>
      </c>
      <c r="D1661" s="3">
        <v>14493.9</v>
      </c>
      <c r="E1661">
        <v>3</v>
      </c>
      <c r="F1661" s="3">
        <v>8864.2800000000007</v>
      </c>
      <c r="G1661">
        <v>55.05</v>
      </c>
      <c r="H1661">
        <v>0</v>
      </c>
    </row>
    <row r="1662" spans="1:8" x14ac:dyDescent="0.25">
      <c r="A1662" s="1">
        <v>1660</v>
      </c>
      <c r="B1662">
        <v>48</v>
      </c>
      <c r="C1662" s="3">
        <v>252954.76</v>
      </c>
      <c r="D1662" s="3">
        <v>115928.92</v>
      </c>
      <c r="E1662">
        <v>3</v>
      </c>
      <c r="F1662" s="3">
        <v>58425.95</v>
      </c>
      <c r="G1662">
        <v>54.17</v>
      </c>
      <c r="H1662">
        <v>1</v>
      </c>
    </row>
    <row r="1663" spans="1:8" x14ac:dyDescent="0.25">
      <c r="A1663" s="1">
        <v>1661</v>
      </c>
      <c r="B1663">
        <v>68</v>
      </c>
      <c r="C1663" s="3">
        <v>6694.98</v>
      </c>
      <c r="D1663" s="3">
        <v>4255.3999999999996</v>
      </c>
      <c r="E1663">
        <v>1</v>
      </c>
      <c r="F1663" s="3">
        <v>4916.28</v>
      </c>
      <c r="G1663">
        <v>36.44</v>
      </c>
      <c r="H1663">
        <v>0</v>
      </c>
    </row>
    <row r="1664" spans="1:8" x14ac:dyDescent="0.25">
      <c r="A1664" s="1">
        <v>1662</v>
      </c>
      <c r="B1664">
        <v>48</v>
      </c>
      <c r="C1664" s="3">
        <v>4313.3100000000004</v>
      </c>
      <c r="D1664" s="3">
        <v>1361.81</v>
      </c>
      <c r="E1664">
        <v>4</v>
      </c>
      <c r="F1664" s="3">
        <v>1515.64</v>
      </c>
      <c r="G1664">
        <v>68.430000000000007</v>
      </c>
      <c r="H1664">
        <v>0</v>
      </c>
    </row>
    <row r="1665" spans="1:8" x14ac:dyDescent="0.25">
      <c r="A1665" s="1">
        <v>1663</v>
      </c>
      <c r="B1665">
        <v>63</v>
      </c>
      <c r="C1665" s="3">
        <v>53452.11</v>
      </c>
      <c r="D1665" s="3">
        <v>35452.019999999997</v>
      </c>
      <c r="E1665">
        <v>3</v>
      </c>
      <c r="F1665" s="3">
        <v>23364.86</v>
      </c>
      <c r="G1665">
        <v>33.68</v>
      </c>
      <c r="H1665">
        <v>1</v>
      </c>
    </row>
    <row r="1666" spans="1:8" x14ac:dyDescent="0.25">
      <c r="A1666" s="1">
        <v>1664</v>
      </c>
      <c r="B1666">
        <v>35</v>
      </c>
      <c r="C1666" s="3">
        <v>14445.65</v>
      </c>
      <c r="D1666" s="3">
        <v>10370.41</v>
      </c>
      <c r="E1666">
        <v>4</v>
      </c>
      <c r="F1666" s="3">
        <v>10439.49</v>
      </c>
      <c r="G1666">
        <v>28.21</v>
      </c>
      <c r="H1666">
        <v>1</v>
      </c>
    </row>
    <row r="1667" spans="1:8" x14ac:dyDescent="0.25">
      <c r="A1667" s="1">
        <v>1665</v>
      </c>
      <c r="B1667">
        <v>63</v>
      </c>
      <c r="C1667" s="3">
        <v>55408.53</v>
      </c>
      <c r="D1667" s="3">
        <v>28124.36</v>
      </c>
      <c r="E1667">
        <v>1</v>
      </c>
      <c r="F1667" s="3">
        <v>30877.200000000001</v>
      </c>
      <c r="G1667">
        <v>49.24</v>
      </c>
      <c r="H1667">
        <v>1</v>
      </c>
    </row>
    <row r="1668" spans="1:8" x14ac:dyDescent="0.25">
      <c r="A1668" s="1">
        <v>1666</v>
      </c>
      <c r="B1668">
        <v>66</v>
      </c>
      <c r="C1668" s="3">
        <v>23746.68</v>
      </c>
      <c r="D1668" s="3">
        <v>16205.67</v>
      </c>
      <c r="E1668">
        <v>0</v>
      </c>
      <c r="F1668" s="3">
        <v>15275.39</v>
      </c>
      <c r="G1668">
        <v>31.76</v>
      </c>
      <c r="H1668">
        <v>1</v>
      </c>
    </row>
    <row r="1669" spans="1:8" x14ac:dyDescent="0.25">
      <c r="A1669" s="1">
        <v>1667</v>
      </c>
      <c r="B1669">
        <v>29</v>
      </c>
      <c r="C1669" s="3">
        <v>343.73</v>
      </c>
      <c r="D1669" s="3">
        <v>133.13</v>
      </c>
      <c r="E1669">
        <v>4</v>
      </c>
      <c r="F1669" s="3">
        <v>328.36</v>
      </c>
      <c r="G1669">
        <v>61.27</v>
      </c>
      <c r="H1669">
        <v>0</v>
      </c>
    </row>
    <row r="1670" spans="1:8" x14ac:dyDescent="0.25">
      <c r="A1670" s="1">
        <v>1668</v>
      </c>
      <c r="B1670">
        <v>49</v>
      </c>
      <c r="C1670" s="3">
        <v>14249.58</v>
      </c>
      <c r="D1670" s="3">
        <v>6570.91</v>
      </c>
      <c r="E1670">
        <v>1</v>
      </c>
      <c r="F1670" s="3">
        <v>7366.66</v>
      </c>
      <c r="G1670">
        <v>53.89</v>
      </c>
      <c r="H1670">
        <v>0</v>
      </c>
    </row>
    <row r="1671" spans="1:8" x14ac:dyDescent="0.25">
      <c r="A1671" s="1">
        <v>1669</v>
      </c>
      <c r="B1671">
        <v>44</v>
      </c>
      <c r="C1671" s="3">
        <v>12923.77</v>
      </c>
      <c r="D1671" s="3">
        <v>10172.98</v>
      </c>
      <c r="E1671">
        <v>1</v>
      </c>
      <c r="F1671" s="3">
        <v>8756.17</v>
      </c>
      <c r="G1671">
        <v>21.28</v>
      </c>
      <c r="H1671">
        <v>0</v>
      </c>
    </row>
    <row r="1672" spans="1:8" x14ac:dyDescent="0.25">
      <c r="A1672" s="1">
        <v>1670</v>
      </c>
      <c r="B1672">
        <v>58</v>
      </c>
      <c r="C1672" s="3">
        <v>9893.77</v>
      </c>
      <c r="D1672" s="3">
        <v>7847.38</v>
      </c>
      <c r="E1672">
        <v>4</v>
      </c>
      <c r="F1672" s="3">
        <v>6089.97</v>
      </c>
      <c r="G1672">
        <v>20.68</v>
      </c>
      <c r="H1672">
        <v>0</v>
      </c>
    </row>
    <row r="1673" spans="1:8" x14ac:dyDescent="0.25">
      <c r="A1673" s="1">
        <v>1671</v>
      </c>
      <c r="B1673">
        <v>39</v>
      </c>
      <c r="C1673" s="3">
        <v>6645.1</v>
      </c>
      <c r="D1673" s="3">
        <v>3696.69</v>
      </c>
      <c r="E1673">
        <v>3</v>
      </c>
      <c r="F1673" s="3">
        <v>3821.15</v>
      </c>
      <c r="G1673">
        <v>44.37</v>
      </c>
      <c r="H1673">
        <v>0</v>
      </c>
    </row>
    <row r="1674" spans="1:8" x14ac:dyDescent="0.25">
      <c r="A1674" s="1">
        <v>1672</v>
      </c>
      <c r="B1674">
        <v>24</v>
      </c>
      <c r="C1674" s="3">
        <v>743.81</v>
      </c>
      <c r="D1674" s="3">
        <v>570.6</v>
      </c>
      <c r="E1674">
        <v>1</v>
      </c>
      <c r="F1674" s="3">
        <v>657.21</v>
      </c>
      <c r="G1674">
        <v>23.29</v>
      </c>
      <c r="H1674">
        <v>0</v>
      </c>
    </row>
    <row r="1675" spans="1:8" x14ac:dyDescent="0.25">
      <c r="A1675" s="1">
        <v>1673</v>
      </c>
      <c r="B1675">
        <v>20</v>
      </c>
      <c r="C1675" s="3">
        <v>30069.46</v>
      </c>
      <c r="D1675" s="3">
        <v>16879.95</v>
      </c>
      <c r="E1675">
        <v>0</v>
      </c>
      <c r="F1675" s="3">
        <v>15456.65</v>
      </c>
      <c r="G1675">
        <v>43.86</v>
      </c>
      <c r="H1675">
        <v>1</v>
      </c>
    </row>
    <row r="1676" spans="1:8" x14ac:dyDescent="0.25">
      <c r="A1676" s="1">
        <v>1674</v>
      </c>
      <c r="B1676">
        <v>49</v>
      </c>
      <c r="C1676" s="3">
        <v>14195.11</v>
      </c>
      <c r="D1676" s="3">
        <v>6328.1</v>
      </c>
      <c r="E1676">
        <v>3</v>
      </c>
      <c r="F1676" s="3">
        <v>7467.47</v>
      </c>
      <c r="G1676">
        <v>55.42</v>
      </c>
      <c r="H1676">
        <v>0</v>
      </c>
    </row>
    <row r="1677" spans="1:8" x14ac:dyDescent="0.25">
      <c r="A1677" s="1">
        <v>1675</v>
      </c>
      <c r="B1677">
        <v>68</v>
      </c>
      <c r="C1677" s="3">
        <v>42316.61</v>
      </c>
      <c r="D1677" s="3">
        <v>18342.12</v>
      </c>
      <c r="E1677">
        <v>2</v>
      </c>
      <c r="F1677" s="3">
        <v>17386.2</v>
      </c>
      <c r="G1677">
        <v>56.66</v>
      </c>
      <c r="H1677">
        <v>1</v>
      </c>
    </row>
    <row r="1678" spans="1:8" x14ac:dyDescent="0.25">
      <c r="A1678" s="1">
        <v>1676</v>
      </c>
      <c r="B1678">
        <v>22</v>
      </c>
      <c r="C1678" s="3">
        <v>805.83</v>
      </c>
      <c r="D1678" s="3">
        <v>616.26</v>
      </c>
      <c r="E1678">
        <v>1</v>
      </c>
      <c r="F1678" s="3">
        <v>888.85</v>
      </c>
      <c r="G1678">
        <v>23.52</v>
      </c>
      <c r="H1678">
        <v>0</v>
      </c>
    </row>
    <row r="1679" spans="1:8" x14ac:dyDescent="0.25">
      <c r="A1679" s="1">
        <v>1677</v>
      </c>
      <c r="B1679">
        <v>64</v>
      </c>
      <c r="C1679" s="3">
        <v>17338.79</v>
      </c>
      <c r="D1679" s="3">
        <v>6696.64</v>
      </c>
      <c r="E1679">
        <v>1</v>
      </c>
      <c r="F1679" s="3">
        <v>6213.05</v>
      </c>
      <c r="G1679">
        <v>61.38</v>
      </c>
      <c r="H1679">
        <v>0</v>
      </c>
    </row>
    <row r="1680" spans="1:8" x14ac:dyDescent="0.25">
      <c r="A1680" s="1">
        <v>1678</v>
      </c>
      <c r="B1680">
        <v>33</v>
      </c>
      <c r="C1680" s="3">
        <v>5698.8</v>
      </c>
      <c r="D1680" s="3">
        <v>3361.24</v>
      </c>
      <c r="E1680">
        <v>2</v>
      </c>
      <c r="F1680" s="3">
        <v>2670.21</v>
      </c>
      <c r="G1680">
        <v>41.02</v>
      </c>
      <c r="H1680">
        <v>0</v>
      </c>
    </row>
    <row r="1681" spans="1:8" x14ac:dyDescent="0.25">
      <c r="A1681" s="1">
        <v>1679</v>
      </c>
      <c r="B1681">
        <v>49</v>
      </c>
      <c r="C1681" s="3">
        <v>10053.56</v>
      </c>
      <c r="D1681" s="3">
        <v>5808.57</v>
      </c>
      <c r="E1681">
        <v>1</v>
      </c>
      <c r="F1681" s="3">
        <v>5130.93</v>
      </c>
      <c r="G1681">
        <v>42.22</v>
      </c>
      <c r="H1681">
        <v>0</v>
      </c>
    </row>
    <row r="1682" spans="1:8" x14ac:dyDescent="0.25">
      <c r="A1682" s="1">
        <v>1680</v>
      </c>
      <c r="B1682">
        <v>69</v>
      </c>
      <c r="C1682" s="3">
        <v>5797.96</v>
      </c>
      <c r="D1682" s="3">
        <v>3883.54</v>
      </c>
      <c r="E1682">
        <v>2</v>
      </c>
      <c r="F1682" s="3">
        <v>2455.16</v>
      </c>
      <c r="G1682">
        <v>33.020000000000003</v>
      </c>
      <c r="H1682">
        <v>0</v>
      </c>
    </row>
    <row r="1683" spans="1:8" x14ac:dyDescent="0.25">
      <c r="A1683" s="1">
        <v>1681</v>
      </c>
      <c r="B1683">
        <v>23</v>
      </c>
      <c r="C1683" s="3">
        <v>18313.830000000002</v>
      </c>
      <c r="D1683" s="3">
        <v>10065.67</v>
      </c>
      <c r="E1683">
        <v>1</v>
      </c>
      <c r="F1683" s="3">
        <v>6697.02</v>
      </c>
      <c r="G1683">
        <v>45.04</v>
      </c>
      <c r="H1683">
        <v>0</v>
      </c>
    </row>
    <row r="1684" spans="1:8" x14ac:dyDescent="0.25">
      <c r="A1684" s="1">
        <v>1682</v>
      </c>
      <c r="B1684">
        <v>37</v>
      </c>
      <c r="C1684" s="3">
        <v>6346.7</v>
      </c>
      <c r="D1684" s="3">
        <v>2768.07</v>
      </c>
      <c r="E1684">
        <v>3</v>
      </c>
      <c r="F1684" s="3">
        <v>3246.53</v>
      </c>
      <c r="G1684">
        <v>56.39</v>
      </c>
      <c r="H1684">
        <v>0</v>
      </c>
    </row>
    <row r="1685" spans="1:8" x14ac:dyDescent="0.25">
      <c r="A1685" s="1">
        <v>1683</v>
      </c>
      <c r="B1685">
        <v>56</v>
      </c>
      <c r="C1685" s="3">
        <v>1672.59</v>
      </c>
      <c r="D1685" s="3">
        <v>643.44000000000005</v>
      </c>
      <c r="E1685">
        <v>4</v>
      </c>
      <c r="F1685" s="3">
        <v>1124.47</v>
      </c>
      <c r="G1685">
        <v>61.53</v>
      </c>
      <c r="H1685">
        <v>0</v>
      </c>
    </row>
    <row r="1686" spans="1:8" x14ac:dyDescent="0.25">
      <c r="A1686" s="1">
        <v>1684</v>
      </c>
      <c r="B1686">
        <v>44</v>
      </c>
      <c r="C1686" s="3">
        <v>9224.68</v>
      </c>
      <c r="D1686" s="3">
        <v>5630.83</v>
      </c>
      <c r="E1686">
        <v>5</v>
      </c>
      <c r="F1686" s="3">
        <v>4226.1499999999996</v>
      </c>
      <c r="G1686">
        <v>38.96</v>
      </c>
      <c r="H1686">
        <v>0</v>
      </c>
    </row>
    <row r="1687" spans="1:8" x14ac:dyDescent="0.25">
      <c r="A1687" s="1">
        <v>1685</v>
      </c>
      <c r="B1687">
        <v>67</v>
      </c>
      <c r="C1687" s="3">
        <v>5876.63</v>
      </c>
      <c r="D1687" s="3">
        <v>3875.61</v>
      </c>
      <c r="E1687">
        <v>2</v>
      </c>
      <c r="F1687" s="3">
        <v>3129.26</v>
      </c>
      <c r="G1687">
        <v>34.049999999999997</v>
      </c>
      <c r="H1687">
        <v>0</v>
      </c>
    </row>
    <row r="1688" spans="1:8" x14ac:dyDescent="0.25">
      <c r="A1688" s="1">
        <v>1686</v>
      </c>
      <c r="B1688">
        <v>20</v>
      </c>
      <c r="C1688" s="3">
        <v>7150.3</v>
      </c>
      <c r="D1688" s="3">
        <v>4181.21</v>
      </c>
      <c r="E1688">
        <v>2</v>
      </c>
      <c r="F1688" s="3">
        <v>2818.92</v>
      </c>
      <c r="G1688">
        <v>41.52</v>
      </c>
      <c r="H1688">
        <v>0</v>
      </c>
    </row>
    <row r="1689" spans="1:8" x14ac:dyDescent="0.25">
      <c r="A1689" s="1">
        <v>1687</v>
      </c>
      <c r="B1689">
        <v>65</v>
      </c>
      <c r="C1689" s="3">
        <v>67.92</v>
      </c>
      <c r="D1689" s="3">
        <v>45.45</v>
      </c>
      <c r="E1689">
        <v>2</v>
      </c>
      <c r="F1689" s="3">
        <v>285.33</v>
      </c>
      <c r="G1689">
        <v>33.08</v>
      </c>
      <c r="H1689">
        <v>0</v>
      </c>
    </row>
    <row r="1690" spans="1:8" x14ac:dyDescent="0.25">
      <c r="A1690" s="1">
        <v>1688</v>
      </c>
      <c r="B1690">
        <v>34</v>
      </c>
      <c r="C1690" s="3">
        <v>22560.46</v>
      </c>
      <c r="D1690" s="3">
        <v>8364.5300000000007</v>
      </c>
      <c r="E1690">
        <v>3</v>
      </c>
      <c r="F1690" s="3">
        <v>5008.32</v>
      </c>
      <c r="G1690">
        <v>62.92</v>
      </c>
      <c r="H1690">
        <v>0</v>
      </c>
    </row>
    <row r="1691" spans="1:8" x14ac:dyDescent="0.25">
      <c r="A1691" s="1">
        <v>1689</v>
      </c>
      <c r="B1691">
        <v>28</v>
      </c>
      <c r="C1691" s="3">
        <v>5054.3500000000004</v>
      </c>
      <c r="D1691" s="3">
        <v>3746.46</v>
      </c>
      <c r="E1691">
        <v>3</v>
      </c>
      <c r="F1691" s="3">
        <v>3565.09</v>
      </c>
      <c r="G1691">
        <v>25.88</v>
      </c>
      <c r="H1691">
        <v>0</v>
      </c>
    </row>
    <row r="1692" spans="1:8" x14ac:dyDescent="0.25">
      <c r="A1692" s="1">
        <v>1690</v>
      </c>
      <c r="B1692">
        <v>34</v>
      </c>
      <c r="C1692" s="3">
        <v>1072.52</v>
      </c>
      <c r="D1692" s="3">
        <v>634.07000000000005</v>
      </c>
      <c r="E1692">
        <v>2</v>
      </c>
      <c r="F1692" s="3">
        <v>745.83</v>
      </c>
      <c r="G1692">
        <v>40.880000000000003</v>
      </c>
      <c r="H1692">
        <v>0</v>
      </c>
    </row>
    <row r="1693" spans="1:8" x14ac:dyDescent="0.25">
      <c r="A1693" s="1">
        <v>1691</v>
      </c>
      <c r="B1693">
        <v>68</v>
      </c>
      <c r="C1693" s="3">
        <v>32333.05</v>
      </c>
      <c r="D1693" s="3">
        <v>11750.54</v>
      </c>
      <c r="E1693">
        <v>3</v>
      </c>
      <c r="F1693" s="3">
        <v>10092.06</v>
      </c>
      <c r="G1693">
        <v>63.66</v>
      </c>
      <c r="H1693">
        <v>1</v>
      </c>
    </row>
    <row r="1694" spans="1:8" x14ac:dyDescent="0.25">
      <c r="A1694" s="1">
        <v>1692</v>
      </c>
      <c r="B1694">
        <v>43</v>
      </c>
      <c r="C1694" s="3">
        <v>21047.74</v>
      </c>
      <c r="D1694" s="3">
        <v>11175.56</v>
      </c>
      <c r="E1694">
        <v>3</v>
      </c>
      <c r="F1694" s="3">
        <v>7836.36</v>
      </c>
      <c r="G1694">
        <v>46.9</v>
      </c>
      <c r="H1694">
        <v>0</v>
      </c>
    </row>
    <row r="1695" spans="1:8" x14ac:dyDescent="0.25">
      <c r="A1695" s="1">
        <v>1693</v>
      </c>
      <c r="B1695">
        <v>23</v>
      </c>
      <c r="C1695" s="3">
        <v>4959.3</v>
      </c>
      <c r="D1695" s="3">
        <v>3582.58</v>
      </c>
      <c r="E1695">
        <v>3</v>
      </c>
      <c r="F1695" s="3">
        <v>2976.68</v>
      </c>
      <c r="G1695">
        <v>27.76</v>
      </c>
      <c r="H1695">
        <v>0</v>
      </c>
    </row>
    <row r="1696" spans="1:8" x14ac:dyDescent="0.25">
      <c r="A1696" s="1">
        <v>1694</v>
      </c>
      <c r="B1696">
        <v>31</v>
      </c>
      <c r="C1696" s="3">
        <v>1439.06</v>
      </c>
      <c r="D1696" s="3">
        <v>1077.54</v>
      </c>
      <c r="E1696">
        <v>0</v>
      </c>
      <c r="F1696" s="3">
        <v>1147.01</v>
      </c>
      <c r="G1696">
        <v>25.12</v>
      </c>
      <c r="H1696">
        <v>0</v>
      </c>
    </row>
    <row r="1697" spans="1:8" x14ac:dyDescent="0.25">
      <c r="A1697" s="1">
        <v>1695</v>
      </c>
      <c r="B1697">
        <v>56</v>
      </c>
      <c r="C1697" s="3">
        <v>10583.44</v>
      </c>
      <c r="D1697" s="3">
        <v>4575.4799999999996</v>
      </c>
      <c r="E1697">
        <v>3</v>
      </c>
      <c r="F1697" s="3">
        <v>4961.6499999999996</v>
      </c>
      <c r="G1697">
        <v>56.77</v>
      </c>
      <c r="H1697">
        <v>0</v>
      </c>
    </row>
    <row r="1698" spans="1:8" x14ac:dyDescent="0.25">
      <c r="A1698" s="1">
        <v>1696</v>
      </c>
      <c r="B1698">
        <v>56</v>
      </c>
      <c r="C1698" s="3">
        <v>9746.4599999999991</v>
      </c>
      <c r="D1698" s="3">
        <v>6390.1</v>
      </c>
      <c r="E1698">
        <v>2</v>
      </c>
      <c r="F1698" s="3">
        <v>6590.97</v>
      </c>
      <c r="G1698">
        <v>34.44</v>
      </c>
      <c r="H1698">
        <v>0</v>
      </c>
    </row>
    <row r="1699" spans="1:8" x14ac:dyDescent="0.25">
      <c r="A1699" s="1">
        <v>1697</v>
      </c>
      <c r="B1699">
        <v>62</v>
      </c>
      <c r="C1699" s="3">
        <v>32419.05</v>
      </c>
      <c r="D1699" s="3">
        <v>11346.43</v>
      </c>
      <c r="E1699">
        <v>1</v>
      </c>
      <c r="F1699" s="3">
        <v>11837.2</v>
      </c>
      <c r="G1699">
        <v>65</v>
      </c>
      <c r="H1699">
        <v>1</v>
      </c>
    </row>
    <row r="1700" spans="1:8" x14ac:dyDescent="0.25">
      <c r="A1700" s="1">
        <v>1698</v>
      </c>
      <c r="B1700">
        <v>25</v>
      </c>
      <c r="C1700" s="3">
        <v>4164.6899999999996</v>
      </c>
      <c r="D1700" s="3">
        <v>1319.26</v>
      </c>
      <c r="E1700">
        <v>4</v>
      </c>
      <c r="F1700" s="3">
        <v>1365.24</v>
      </c>
      <c r="G1700">
        <v>68.319999999999993</v>
      </c>
      <c r="H1700">
        <v>0</v>
      </c>
    </row>
    <row r="1701" spans="1:8" x14ac:dyDescent="0.25">
      <c r="A1701" s="1">
        <v>1699</v>
      </c>
      <c r="B1701">
        <v>58</v>
      </c>
      <c r="C1701" s="3">
        <v>48648.84</v>
      </c>
      <c r="D1701" s="3">
        <v>28226.03</v>
      </c>
      <c r="E1701">
        <v>3</v>
      </c>
      <c r="F1701" s="3">
        <v>16205.15</v>
      </c>
      <c r="G1701">
        <v>41.98</v>
      </c>
      <c r="H1701">
        <v>1</v>
      </c>
    </row>
    <row r="1702" spans="1:8" x14ac:dyDescent="0.25">
      <c r="A1702" s="1">
        <v>1700</v>
      </c>
      <c r="B1702">
        <v>65</v>
      </c>
      <c r="C1702" s="3">
        <v>3603.35</v>
      </c>
      <c r="D1702" s="3">
        <v>2332.86</v>
      </c>
      <c r="E1702">
        <v>2</v>
      </c>
      <c r="F1702" s="3">
        <v>2677.27</v>
      </c>
      <c r="G1702">
        <v>35.26</v>
      </c>
      <c r="H1702">
        <v>0</v>
      </c>
    </row>
    <row r="1703" spans="1:8" x14ac:dyDescent="0.25">
      <c r="A1703" s="1">
        <v>1701</v>
      </c>
      <c r="B1703">
        <v>43</v>
      </c>
      <c r="C1703" s="3">
        <v>1076.27</v>
      </c>
      <c r="D1703" s="3">
        <v>751.12</v>
      </c>
      <c r="E1703">
        <v>1</v>
      </c>
      <c r="F1703" s="3">
        <v>841.69</v>
      </c>
      <c r="G1703">
        <v>30.21</v>
      </c>
      <c r="H1703">
        <v>0</v>
      </c>
    </row>
    <row r="1704" spans="1:8" x14ac:dyDescent="0.25">
      <c r="A1704" s="1">
        <v>1702</v>
      </c>
      <c r="B1704">
        <v>30</v>
      </c>
      <c r="C1704" s="3">
        <v>1482.63</v>
      </c>
      <c r="D1704" s="3">
        <v>697</v>
      </c>
      <c r="E1704">
        <v>4</v>
      </c>
      <c r="F1704" s="3">
        <v>1050.8499999999999</v>
      </c>
      <c r="G1704">
        <v>52.99</v>
      </c>
      <c r="H1704">
        <v>0</v>
      </c>
    </row>
    <row r="1705" spans="1:8" x14ac:dyDescent="0.25">
      <c r="A1705" s="1">
        <v>1703</v>
      </c>
      <c r="B1705">
        <v>32</v>
      </c>
      <c r="C1705" s="3">
        <v>7378.92</v>
      </c>
      <c r="D1705" s="3">
        <v>2237.75</v>
      </c>
      <c r="E1705">
        <v>1</v>
      </c>
      <c r="F1705" s="3">
        <v>2256.7399999999998</v>
      </c>
      <c r="G1705">
        <v>69.67</v>
      </c>
      <c r="H1705">
        <v>0</v>
      </c>
    </row>
    <row r="1706" spans="1:8" x14ac:dyDescent="0.25">
      <c r="A1706" s="1">
        <v>1704</v>
      </c>
      <c r="B1706">
        <v>53</v>
      </c>
      <c r="C1706" s="3">
        <v>7344.66</v>
      </c>
      <c r="D1706" s="3">
        <v>3964.35</v>
      </c>
      <c r="E1706">
        <v>1</v>
      </c>
      <c r="F1706" s="3">
        <v>3160.13</v>
      </c>
      <c r="G1706">
        <v>46.02</v>
      </c>
      <c r="H1706">
        <v>0</v>
      </c>
    </row>
    <row r="1707" spans="1:8" x14ac:dyDescent="0.25">
      <c r="A1707" s="1">
        <v>1705</v>
      </c>
      <c r="B1707">
        <v>44</v>
      </c>
      <c r="C1707" s="3">
        <v>13250.52</v>
      </c>
      <c r="D1707" s="3">
        <v>4080.19</v>
      </c>
      <c r="E1707">
        <v>1</v>
      </c>
      <c r="F1707" s="3">
        <v>2790.01</v>
      </c>
      <c r="G1707">
        <v>69.209999999999994</v>
      </c>
      <c r="H1707">
        <v>1</v>
      </c>
    </row>
    <row r="1708" spans="1:8" x14ac:dyDescent="0.25">
      <c r="A1708" s="1">
        <v>1706</v>
      </c>
      <c r="B1708">
        <v>26</v>
      </c>
      <c r="C1708" s="3">
        <v>7075.82</v>
      </c>
      <c r="D1708" s="3">
        <v>2448.1799999999998</v>
      </c>
      <c r="E1708">
        <v>1</v>
      </c>
      <c r="F1708" s="3">
        <v>2453.56</v>
      </c>
      <c r="G1708">
        <v>65.400000000000006</v>
      </c>
      <c r="H1708">
        <v>0</v>
      </c>
    </row>
    <row r="1709" spans="1:8" x14ac:dyDescent="0.25">
      <c r="A1709" s="1">
        <v>1707</v>
      </c>
      <c r="B1709">
        <v>23</v>
      </c>
      <c r="C1709" s="3">
        <v>35100.75</v>
      </c>
      <c r="D1709" s="3">
        <v>16263.74</v>
      </c>
      <c r="E1709">
        <v>2</v>
      </c>
      <c r="F1709" s="3">
        <v>18781.560000000001</v>
      </c>
      <c r="G1709">
        <v>53.67</v>
      </c>
      <c r="H1709">
        <v>1</v>
      </c>
    </row>
    <row r="1710" spans="1:8" x14ac:dyDescent="0.25">
      <c r="A1710" s="1">
        <v>1708</v>
      </c>
      <c r="B1710">
        <v>27</v>
      </c>
      <c r="C1710" s="3">
        <v>5477.25</v>
      </c>
      <c r="D1710" s="3">
        <v>2840.43</v>
      </c>
      <c r="E1710">
        <v>1</v>
      </c>
      <c r="F1710" s="3">
        <v>2403.09</v>
      </c>
      <c r="G1710">
        <v>48.14</v>
      </c>
      <c r="H1710">
        <v>0</v>
      </c>
    </row>
    <row r="1711" spans="1:8" x14ac:dyDescent="0.25">
      <c r="A1711" s="1">
        <v>1709</v>
      </c>
      <c r="B1711">
        <v>39</v>
      </c>
      <c r="C1711" s="3">
        <v>405.69</v>
      </c>
      <c r="D1711" s="3">
        <v>178.4</v>
      </c>
      <c r="E1711">
        <v>2</v>
      </c>
      <c r="F1711" s="3">
        <v>370.36</v>
      </c>
      <c r="G1711">
        <v>56.03</v>
      </c>
      <c r="H1711">
        <v>0</v>
      </c>
    </row>
    <row r="1712" spans="1:8" x14ac:dyDescent="0.25">
      <c r="A1712" s="1">
        <v>1710</v>
      </c>
      <c r="B1712">
        <v>48</v>
      </c>
      <c r="C1712" s="3">
        <v>6757.14</v>
      </c>
      <c r="D1712" s="3">
        <v>3993.01</v>
      </c>
      <c r="E1712">
        <v>5</v>
      </c>
      <c r="F1712" s="3">
        <v>3302.6</v>
      </c>
      <c r="G1712">
        <v>40.909999999999997</v>
      </c>
      <c r="H1712">
        <v>0</v>
      </c>
    </row>
    <row r="1713" spans="1:8" x14ac:dyDescent="0.25">
      <c r="A1713" s="1">
        <v>1711</v>
      </c>
      <c r="B1713">
        <v>70</v>
      </c>
      <c r="C1713" s="3">
        <v>399.35</v>
      </c>
      <c r="D1713" s="3">
        <v>130.86000000000001</v>
      </c>
      <c r="E1713">
        <v>2</v>
      </c>
      <c r="F1713" s="3">
        <v>312.08</v>
      </c>
      <c r="G1713">
        <v>67.23</v>
      </c>
      <c r="H1713">
        <v>0</v>
      </c>
    </row>
    <row r="1714" spans="1:8" x14ac:dyDescent="0.25">
      <c r="A1714" s="1">
        <v>1712</v>
      </c>
      <c r="B1714">
        <v>64</v>
      </c>
      <c r="C1714" s="3">
        <v>12174.35</v>
      </c>
      <c r="D1714" s="3">
        <v>4532.3900000000003</v>
      </c>
      <c r="E1714">
        <v>3</v>
      </c>
      <c r="F1714" s="3">
        <v>4003.9</v>
      </c>
      <c r="G1714">
        <v>62.77</v>
      </c>
      <c r="H1714">
        <v>0</v>
      </c>
    </row>
    <row r="1715" spans="1:8" x14ac:dyDescent="0.25">
      <c r="A1715" s="1">
        <v>1713</v>
      </c>
      <c r="B1715">
        <v>65</v>
      </c>
      <c r="C1715" s="3">
        <v>39568.53</v>
      </c>
      <c r="D1715" s="3">
        <v>25625.74</v>
      </c>
      <c r="E1715">
        <v>3</v>
      </c>
      <c r="F1715" s="3">
        <v>30821.82</v>
      </c>
      <c r="G1715">
        <v>35.24</v>
      </c>
      <c r="H1715">
        <v>1</v>
      </c>
    </row>
    <row r="1716" spans="1:8" x14ac:dyDescent="0.25">
      <c r="A1716" s="1">
        <v>1714</v>
      </c>
      <c r="B1716">
        <v>29</v>
      </c>
      <c r="C1716" s="3">
        <v>1845.79</v>
      </c>
      <c r="D1716" s="3">
        <v>684.92</v>
      </c>
      <c r="E1716">
        <v>2</v>
      </c>
      <c r="F1716" s="3">
        <v>956.67</v>
      </c>
      <c r="G1716">
        <v>62.89</v>
      </c>
      <c r="H1716">
        <v>0</v>
      </c>
    </row>
    <row r="1717" spans="1:8" x14ac:dyDescent="0.25">
      <c r="A1717" s="1">
        <v>1715</v>
      </c>
      <c r="B1717">
        <v>62</v>
      </c>
      <c r="C1717" s="3">
        <v>68038.91</v>
      </c>
      <c r="D1717" s="3">
        <v>42176.480000000003</v>
      </c>
      <c r="E1717">
        <v>3</v>
      </c>
      <c r="F1717" s="3">
        <v>47819.61</v>
      </c>
      <c r="G1717">
        <v>38.01</v>
      </c>
      <c r="H1717">
        <v>1</v>
      </c>
    </row>
    <row r="1718" spans="1:8" x14ac:dyDescent="0.25">
      <c r="A1718" s="1">
        <v>1716</v>
      </c>
      <c r="B1718">
        <v>53</v>
      </c>
      <c r="C1718" s="3">
        <v>28688.36</v>
      </c>
      <c r="D1718" s="3">
        <v>9390.91</v>
      </c>
      <c r="E1718">
        <v>5</v>
      </c>
      <c r="F1718" s="3">
        <v>8966.82</v>
      </c>
      <c r="G1718">
        <v>67.27</v>
      </c>
      <c r="H1718">
        <v>1</v>
      </c>
    </row>
    <row r="1719" spans="1:8" x14ac:dyDescent="0.25">
      <c r="A1719" s="1">
        <v>1717</v>
      </c>
      <c r="B1719">
        <v>45</v>
      </c>
      <c r="C1719" s="3">
        <v>49499.62</v>
      </c>
      <c r="D1719" s="3">
        <v>24932.52</v>
      </c>
      <c r="E1719">
        <v>1</v>
      </c>
      <c r="F1719" s="3">
        <v>20969.09</v>
      </c>
      <c r="G1719">
        <v>49.63</v>
      </c>
      <c r="H1719">
        <v>1</v>
      </c>
    </row>
    <row r="1720" spans="1:8" x14ac:dyDescent="0.25">
      <c r="A1720" s="1">
        <v>1718</v>
      </c>
      <c r="B1720">
        <v>60</v>
      </c>
      <c r="C1720" s="3">
        <v>10768.13</v>
      </c>
      <c r="D1720" s="3">
        <v>4185.62</v>
      </c>
      <c r="E1720">
        <v>2</v>
      </c>
      <c r="F1720" s="3">
        <v>5609.57</v>
      </c>
      <c r="G1720">
        <v>61.13</v>
      </c>
      <c r="H1720">
        <v>0</v>
      </c>
    </row>
    <row r="1721" spans="1:8" x14ac:dyDescent="0.25">
      <c r="A1721" s="1">
        <v>1719</v>
      </c>
      <c r="B1721">
        <v>68</v>
      </c>
      <c r="C1721" s="3">
        <v>1827.77</v>
      </c>
      <c r="D1721" s="3">
        <v>648.53</v>
      </c>
      <c r="E1721">
        <v>5</v>
      </c>
      <c r="F1721" s="3">
        <v>821.49</v>
      </c>
      <c r="G1721">
        <v>64.52</v>
      </c>
      <c r="H1721">
        <v>0</v>
      </c>
    </row>
    <row r="1722" spans="1:8" x14ac:dyDescent="0.25">
      <c r="A1722" s="1">
        <v>1720</v>
      </c>
      <c r="B1722">
        <v>22</v>
      </c>
      <c r="C1722" s="3">
        <v>26140.03</v>
      </c>
      <c r="D1722" s="3">
        <v>15253.14</v>
      </c>
      <c r="E1722">
        <v>4</v>
      </c>
      <c r="F1722" s="3">
        <v>17787.3</v>
      </c>
      <c r="G1722">
        <v>41.65</v>
      </c>
      <c r="H1722">
        <v>1</v>
      </c>
    </row>
    <row r="1723" spans="1:8" x14ac:dyDescent="0.25">
      <c r="A1723" s="1">
        <v>1721</v>
      </c>
      <c r="B1723">
        <v>25</v>
      </c>
      <c r="C1723" s="3">
        <v>3175.11</v>
      </c>
      <c r="D1723" s="3">
        <v>2426.3200000000002</v>
      </c>
      <c r="E1723">
        <v>0</v>
      </c>
      <c r="F1723" s="3">
        <v>2507.1</v>
      </c>
      <c r="G1723">
        <v>23.58</v>
      </c>
      <c r="H1723">
        <v>0</v>
      </c>
    </row>
    <row r="1724" spans="1:8" x14ac:dyDescent="0.25">
      <c r="A1724" s="1">
        <v>1722</v>
      </c>
      <c r="B1724">
        <v>24</v>
      </c>
      <c r="C1724" s="3">
        <v>9670.42</v>
      </c>
      <c r="D1724" s="3">
        <v>3166.03</v>
      </c>
      <c r="E1724">
        <v>2</v>
      </c>
      <c r="F1724" s="3">
        <v>2693.85</v>
      </c>
      <c r="G1724">
        <v>67.260000000000005</v>
      </c>
      <c r="H1724">
        <v>0</v>
      </c>
    </row>
    <row r="1725" spans="1:8" x14ac:dyDescent="0.25">
      <c r="A1725" s="1">
        <v>1723</v>
      </c>
      <c r="B1725">
        <v>24</v>
      </c>
      <c r="C1725" s="3">
        <v>6266.5</v>
      </c>
      <c r="D1725" s="3">
        <v>3200.78</v>
      </c>
      <c r="E1725">
        <v>1</v>
      </c>
      <c r="F1725" s="3">
        <v>2798.36</v>
      </c>
      <c r="G1725">
        <v>48.92</v>
      </c>
      <c r="H1725">
        <v>0</v>
      </c>
    </row>
    <row r="1726" spans="1:8" x14ac:dyDescent="0.25">
      <c r="A1726" s="1">
        <v>1724</v>
      </c>
      <c r="B1726">
        <v>66</v>
      </c>
      <c r="C1726" s="3">
        <v>43784.88</v>
      </c>
      <c r="D1726" s="3">
        <v>28625.14</v>
      </c>
      <c r="E1726">
        <v>0</v>
      </c>
      <c r="F1726" s="3">
        <v>22013.599999999999</v>
      </c>
      <c r="G1726">
        <v>34.619999999999997</v>
      </c>
      <c r="H1726">
        <v>1</v>
      </c>
    </row>
    <row r="1727" spans="1:8" x14ac:dyDescent="0.25">
      <c r="A1727" s="1">
        <v>1725</v>
      </c>
      <c r="B1727">
        <v>42</v>
      </c>
      <c r="C1727" s="3">
        <v>24233.48</v>
      </c>
      <c r="D1727" s="3">
        <v>12876.31</v>
      </c>
      <c r="E1727">
        <v>4</v>
      </c>
      <c r="F1727" s="3">
        <v>8224.24</v>
      </c>
      <c r="G1727">
        <v>46.87</v>
      </c>
      <c r="H1727">
        <v>0</v>
      </c>
    </row>
    <row r="1728" spans="1:8" x14ac:dyDescent="0.25">
      <c r="A1728" s="1">
        <v>1726</v>
      </c>
      <c r="B1728">
        <v>68</v>
      </c>
      <c r="C1728" s="3">
        <v>7180.69</v>
      </c>
      <c r="D1728" s="3">
        <v>5049.8100000000004</v>
      </c>
      <c r="E1728">
        <v>3</v>
      </c>
      <c r="F1728" s="3">
        <v>4010.08</v>
      </c>
      <c r="G1728">
        <v>29.68</v>
      </c>
      <c r="H1728">
        <v>0</v>
      </c>
    </row>
    <row r="1729" spans="1:8" x14ac:dyDescent="0.25">
      <c r="A1729" s="1">
        <v>1727</v>
      </c>
      <c r="B1729">
        <v>28</v>
      </c>
      <c r="C1729" s="3">
        <v>433.8</v>
      </c>
      <c r="D1729" s="3">
        <v>169.11</v>
      </c>
      <c r="E1729">
        <v>2</v>
      </c>
      <c r="F1729" s="3">
        <v>452.28</v>
      </c>
      <c r="G1729">
        <v>61.02</v>
      </c>
      <c r="H1729">
        <v>0</v>
      </c>
    </row>
    <row r="1730" spans="1:8" x14ac:dyDescent="0.25">
      <c r="A1730" s="1">
        <v>1728</v>
      </c>
      <c r="B1730">
        <v>54</v>
      </c>
      <c r="C1730" s="3">
        <v>3124.9</v>
      </c>
      <c r="D1730" s="3">
        <v>2436.79</v>
      </c>
      <c r="E1730">
        <v>2</v>
      </c>
      <c r="F1730" s="3">
        <v>2684.9</v>
      </c>
      <c r="G1730">
        <v>22.02</v>
      </c>
      <c r="H1730">
        <v>0</v>
      </c>
    </row>
    <row r="1731" spans="1:8" x14ac:dyDescent="0.25">
      <c r="A1731" s="1">
        <v>1729</v>
      </c>
      <c r="B1731">
        <v>39</v>
      </c>
      <c r="C1731" s="3">
        <v>23302.91</v>
      </c>
      <c r="D1731" s="3">
        <v>11478.58</v>
      </c>
      <c r="E1731">
        <v>0</v>
      </c>
      <c r="F1731" s="3">
        <v>7969.66</v>
      </c>
      <c r="G1731">
        <v>50.74</v>
      </c>
      <c r="H1731">
        <v>0</v>
      </c>
    </row>
    <row r="1732" spans="1:8" x14ac:dyDescent="0.25">
      <c r="A1732" s="1">
        <v>1730</v>
      </c>
      <c r="B1732">
        <v>68</v>
      </c>
      <c r="C1732" s="3">
        <v>12334.62</v>
      </c>
      <c r="D1732" s="3">
        <v>5806.95</v>
      </c>
      <c r="E1732">
        <v>3</v>
      </c>
      <c r="F1732" s="3">
        <v>4956.8500000000004</v>
      </c>
      <c r="G1732">
        <v>52.92</v>
      </c>
      <c r="H1732">
        <v>0</v>
      </c>
    </row>
    <row r="1733" spans="1:8" x14ac:dyDescent="0.25">
      <c r="A1733" s="1">
        <v>1731</v>
      </c>
      <c r="B1733">
        <v>61</v>
      </c>
      <c r="C1733" s="3">
        <v>849.94</v>
      </c>
      <c r="D1733" s="3">
        <v>626.66</v>
      </c>
      <c r="E1733">
        <v>2</v>
      </c>
      <c r="F1733" s="3">
        <v>848.67</v>
      </c>
      <c r="G1733">
        <v>26.27</v>
      </c>
      <c r="H1733">
        <v>0</v>
      </c>
    </row>
    <row r="1734" spans="1:8" x14ac:dyDescent="0.25">
      <c r="A1734" s="1">
        <v>1732</v>
      </c>
      <c r="B1734">
        <v>54</v>
      </c>
      <c r="C1734" s="3">
        <v>539.22</v>
      </c>
      <c r="D1734" s="3">
        <v>313.79000000000002</v>
      </c>
      <c r="E1734">
        <v>4</v>
      </c>
      <c r="F1734" s="3">
        <v>311.94</v>
      </c>
      <c r="G1734">
        <v>41.81</v>
      </c>
      <c r="H1734">
        <v>0</v>
      </c>
    </row>
    <row r="1735" spans="1:8" x14ac:dyDescent="0.25">
      <c r="A1735" s="1">
        <v>1733</v>
      </c>
      <c r="B1735">
        <v>69</v>
      </c>
      <c r="C1735" s="3">
        <v>10864.59</v>
      </c>
      <c r="D1735" s="3">
        <v>6064.86</v>
      </c>
      <c r="E1735">
        <v>4</v>
      </c>
      <c r="F1735" s="3">
        <v>5542.51</v>
      </c>
      <c r="G1735">
        <v>44.18</v>
      </c>
      <c r="H1735">
        <v>0</v>
      </c>
    </row>
    <row r="1736" spans="1:8" x14ac:dyDescent="0.25">
      <c r="A1736" s="1">
        <v>1734</v>
      </c>
      <c r="B1736">
        <v>37</v>
      </c>
      <c r="C1736" s="3">
        <v>1659.74</v>
      </c>
      <c r="D1736" s="3">
        <v>1101.22</v>
      </c>
      <c r="E1736">
        <v>1</v>
      </c>
      <c r="F1736" s="3">
        <v>1162.82</v>
      </c>
      <c r="G1736">
        <v>33.65</v>
      </c>
      <c r="H1736">
        <v>0</v>
      </c>
    </row>
    <row r="1737" spans="1:8" x14ac:dyDescent="0.25">
      <c r="A1737" s="1">
        <v>1735</v>
      </c>
      <c r="B1737">
        <v>36</v>
      </c>
      <c r="C1737" s="3">
        <v>1917.55</v>
      </c>
      <c r="D1737" s="3">
        <v>1131.2</v>
      </c>
      <c r="E1737">
        <v>0</v>
      </c>
      <c r="F1737" s="3">
        <v>935.59</v>
      </c>
      <c r="G1737">
        <v>41.01</v>
      </c>
      <c r="H1737">
        <v>0</v>
      </c>
    </row>
    <row r="1738" spans="1:8" x14ac:dyDescent="0.25">
      <c r="A1738" s="1">
        <v>1736</v>
      </c>
      <c r="B1738">
        <v>43</v>
      </c>
      <c r="C1738" s="3">
        <v>22223.63</v>
      </c>
      <c r="D1738" s="3">
        <v>8472.93</v>
      </c>
      <c r="E1738">
        <v>3</v>
      </c>
      <c r="F1738" s="3">
        <v>5746.51</v>
      </c>
      <c r="G1738">
        <v>61.87</v>
      </c>
      <c r="H1738">
        <v>0</v>
      </c>
    </row>
    <row r="1739" spans="1:8" x14ac:dyDescent="0.25">
      <c r="A1739" s="1">
        <v>1737</v>
      </c>
      <c r="B1739">
        <v>22</v>
      </c>
      <c r="C1739" s="3">
        <v>49185.7</v>
      </c>
      <c r="D1739" s="3">
        <v>31336.15</v>
      </c>
      <c r="E1739">
        <v>3</v>
      </c>
      <c r="F1739" s="3">
        <v>27431.03</v>
      </c>
      <c r="G1739">
        <v>36.29</v>
      </c>
      <c r="H1739">
        <v>1</v>
      </c>
    </row>
    <row r="1740" spans="1:8" x14ac:dyDescent="0.25">
      <c r="A1740" s="1">
        <v>1738</v>
      </c>
      <c r="B1740">
        <v>51</v>
      </c>
      <c r="C1740" s="3">
        <v>2627.92</v>
      </c>
      <c r="D1740" s="3">
        <v>963.75</v>
      </c>
      <c r="E1740">
        <v>1</v>
      </c>
      <c r="F1740" s="3">
        <v>893.83</v>
      </c>
      <c r="G1740">
        <v>63.33</v>
      </c>
      <c r="H1740">
        <v>0</v>
      </c>
    </row>
    <row r="1741" spans="1:8" x14ac:dyDescent="0.25">
      <c r="A1741" s="1">
        <v>1739</v>
      </c>
      <c r="B1741">
        <v>54</v>
      </c>
      <c r="C1741" s="3">
        <v>7576.9</v>
      </c>
      <c r="D1741" s="3">
        <v>5326.02</v>
      </c>
      <c r="E1741">
        <v>0</v>
      </c>
      <c r="F1741" s="3">
        <v>3746.93</v>
      </c>
      <c r="G1741">
        <v>29.71</v>
      </c>
      <c r="H1741">
        <v>0</v>
      </c>
    </row>
    <row r="1742" spans="1:8" x14ac:dyDescent="0.25">
      <c r="A1742" s="1">
        <v>1740</v>
      </c>
      <c r="B1742">
        <v>57</v>
      </c>
      <c r="C1742" s="3">
        <v>7249.08</v>
      </c>
      <c r="D1742" s="3">
        <v>5762.06</v>
      </c>
      <c r="E1742">
        <v>0</v>
      </c>
      <c r="F1742" s="3">
        <v>4204.4399999999996</v>
      </c>
      <c r="G1742">
        <v>20.51</v>
      </c>
      <c r="H1742">
        <v>0</v>
      </c>
    </row>
    <row r="1743" spans="1:8" x14ac:dyDescent="0.25">
      <c r="A1743" s="1">
        <v>1741</v>
      </c>
      <c r="B1743">
        <v>32</v>
      </c>
      <c r="C1743" s="3">
        <v>6334.04</v>
      </c>
      <c r="D1743" s="3">
        <v>3095.41</v>
      </c>
      <c r="E1743">
        <v>3</v>
      </c>
      <c r="F1743" s="3">
        <v>2784.18</v>
      </c>
      <c r="G1743">
        <v>51.13</v>
      </c>
      <c r="H1743">
        <v>0</v>
      </c>
    </row>
    <row r="1744" spans="1:8" x14ac:dyDescent="0.25">
      <c r="A1744" s="1">
        <v>1742</v>
      </c>
      <c r="B1744">
        <v>66</v>
      </c>
      <c r="C1744" s="3">
        <v>8611.8799999999992</v>
      </c>
      <c r="D1744" s="3">
        <v>4498.66</v>
      </c>
      <c r="E1744">
        <v>2</v>
      </c>
      <c r="F1744" s="3">
        <v>5046.6499999999996</v>
      </c>
      <c r="G1744">
        <v>47.76</v>
      </c>
      <c r="H1744">
        <v>0</v>
      </c>
    </row>
    <row r="1745" spans="1:8" x14ac:dyDescent="0.25">
      <c r="A1745" s="1">
        <v>1743</v>
      </c>
      <c r="B1745">
        <v>44</v>
      </c>
      <c r="C1745" s="3">
        <v>25203.759999999998</v>
      </c>
      <c r="D1745" s="3">
        <v>8146.28</v>
      </c>
      <c r="E1745">
        <v>1</v>
      </c>
      <c r="F1745" s="3">
        <v>8309.19</v>
      </c>
      <c r="G1745">
        <v>67.680000000000007</v>
      </c>
      <c r="H1745">
        <v>1</v>
      </c>
    </row>
    <row r="1746" spans="1:8" x14ac:dyDescent="0.25">
      <c r="A1746" s="1">
        <v>1744</v>
      </c>
      <c r="B1746">
        <v>28</v>
      </c>
      <c r="C1746" s="3">
        <v>2948.68</v>
      </c>
      <c r="D1746" s="3">
        <v>904.85</v>
      </c>
      <c r="E1746">
        <v>3</v>
      </c>
      <c r="F1746" s="3">
        <v>861.12</v>
      </c>
      <c r="G1746">
        <v>69.31</v>
      </c>
      <c r="H1746">
        <v>0</v>
      </c>
    </row>
    <row r="1747" spans="1:8" x14ac:dyDescent="0.25">
      <c r="A1747" s="1">
        <v>1745</v>
      </c>
      <c r="B1747">
        <v>23</v>
      </c>
      <c r="C1747" s="3">
        <v>822.28</v>
      </c>
      <c r="D1747" s="3">
        <v>625.52</v>
      </c>
      <c r="E1747">
        <v>2</v>
      </c>
      <c r="F1747" s="3">
        <v>562.30999999999995</v>
      </c>
      <c r="G1747">
        <v>23.93</v>
      </c>
      <c r="H1747">
        <v>0</v>
      </c>
    </row>
    <row r="1748" spans="1:8" x14ac:dyDescent="0.25">
      <c r="A1748" s="1">
        <v>1746</v>
      </c>
      <c r="B1748">
        <v>33</v>
      </c>
      <c r="C1748" s="3">
        <v>102233.52</v>
      </c>
      <c r="D1748" s="3">
        <v>37244.9</v>
      </c>
      <c r="E1748">
        <v>1</v>
      </c>
      <c r="F1748" s="3">
        <v>18840.16</v>
      </c>
      <c r="G1748">
        <v>63.57</v>
      </c>
      <c r="H1748">
        <v>1</v>
      </c>
    </row>
    <row r="1749" spans="1:8" x14ac:dyDescent="0.25">
      <c r="A1749" s="1">
        <v>1747</v>
      </c>
      <c r="B1749">
        <v>56</v>
      </c>
      <c r="C1749" s="3">
        <v>41528.400000000001</v>
      </c>
      <c r="D1749" s="3">
        <v>21714.76</v>
      </c>
      <c r="E1749">
        <v>2</v>
      </c>
      <c r="F1749" s="3">
        <v>16309.13</v>
      </c>
      <c r="G1749">
        <v>47.71</v>
      </c>
      <c r="H1749">
        <v>1</v>
      </c>
    </row>
    <row r="1750" spans="1:8" x14ac:dyDescent="0.25">
      <c r="A1750" s="1">
        <v>1748</v>
      </c>
      <c r="B1750">
        <v>53</v>
      </c>
      <c r="C1750" s="3">
        <v>1547.73</v>
      </c>
      <c r="D1750" s="3">
        <v>1095.29</v>
      </c>
      <c r="E1750">
        <v>2</v>
      </c>
      <c r="F1750" s="3">
        <v>1432.83</v>
      </c>
      <c r="G1750">
        <v>29.23</v>
      </c>
      <c r="H1750">
        <v>0</v>
      </c>
    </row>
    <row r="1751" spans="1:8" x14ac:dyDescent="0.25">
      <c r="A1751" s="1">
        <v>1749</v>
      </c>
      <c r="B1751">
        <v>30</v>
      </c>
      <c r="C1751" s="3">
        <v>9931.31</v>
      </c>
      <c r="D1751" s="3">
        <v>7395.44</v>
      </c>
      <c r="E1751">
        <v>2</v>
      </c>
      <c r="F1751" s="3">
        <v>6024.74</v>
      </c>
      <c r="G1751">
        <v>25.53</v>
      </c>
      <c r="H1751">
        <v>0</v>
      </c>
    </row>
    <row r="1752" spans="1:8" x14ac:dyDescent="0.25">
      <c r="A1752" s="1">
        <v>1750</v>
      </c>
      <c r="B1752">
        <v>60</v>
      </c>
      <c r="C1752" s="3">
        <v>36903.19</v>
      </c>
      <c r="D1752" s="3">
        <v>20654.669999999998</v>
      </c>
      <c r="E1752">
        <v>1</v>
      </c>
      <c r="F1752" s="3">
        <v>18609.82</v>
      </c>
      <c r="G1752">
        <v>44.03</v>
      </c>
      <c r="H1752">
        <v>1</v>
      </c>
    </row>
    <row r="1753" spans="1:8" x14ac:dyDescent="0.25">
      <c r="A1753" s="1">
        <v>1751</v>
      </c>
      <c r="B1753">
        <v>22</v>
      </c>
      <c r="C1753" s="3">
        <v>24923.49</v>
      </c>
      <c r="D1753" s="3">
        <v>14518.34</v>
      </c>
      <c r="E1753">
        <v>2</v>
      </c>
      <c r="F1753" s="3">
        <v>9531.43</v>
      </c>
      <c r="G1753">
        <v>41.75</v>
      </c>
      <c r="H1753">
        <v>0</v>
      </c>
    </row>
    <row r="1754" spans="1:8" x14ac:dyDescent="0.25">
      <c r="A1754" s="1">
        <v>1752</v>
      </c>
      <c r="B1754">
        <v>47</v>
      </c>
      <c r="C1754" s="3">
        <v>16204.11</v>
      </c>
      <c r="D1754" s="3">
        <v>10287.049999999999</v>
      </c>
      <c r="E1754">
        <v>3</v>
      </c>
      <c r="F1754" s="3">
        <v>11950.16</v>
      </c>
      <c r="G1754">
        <v>36.520000000000003</v>
      </c>
      <c r="H1754">
        <v>1</v>
      </c>
    </row>
    <row r="1755" spans="1:8" x14ac:dyDescent="0.25">
      <c r="A1755" s="1">
        <v>1753</v>
      </c>
      <c r="B1755">
        <v>48</v>
      </c>
      <c r="C1755" s="3">
        <v>6277.08</v>
      </c>
      <c r="D1755" s="3">
        <v>4900.46</v>
      </c>
      <c r="E1755">
        <v>4</v>
      </c>
      <c r="F1755" s="3">
        <v>6356.13</v>
      </c>
      <c r="G1755">
        <v>21.93</v>
      </c>
      <c r="H1755">
        <v>0</v>
      </c>
    </row>
    <row r="1756" spans="1:8" x14ac:dyDescent="0.25">
      <c r="A1756" s="1">
        <v>1754</v>
      </c>
      <c r="B1756">
        <v>28</v>
      </c>
      <c r="C1756" s="3">
        <v>108115.55</v>
      </c>
      <c r="D1756" s="3">
        <v>65013.66</v>
      </c>
      <c r="E1756">
        <v>1</v>
      </c>
      <c r="F1756" s="3">
        <v>39319.75</v>
      </c>
      <c r="G1756">
        <v>39.869999999999997</v>
      </c>
      <c r="H1756">
        <v>1</v>
      </c>
    </row>
    <row r="1757" spans="1:8" x14ac:dyDescent="0.25">
      <c r="A1757" s="1">
        <v>1755</v>
      </c>
      <c r="B1757">
        <v>22</v>
      </c>
      <c r="C1757" s="3">
        <v>11285.66</v>
      </c>
      <c r="D1757" s="3">
        <v>6542.72</v>
      </c>
      <c r="E1757">
        <v>1</v>
      </c>
      <c r="F1757" s="3">
        <v>6676.97</v>
      </c>
      <c r="G1757">
        <v>42.03</v>
      </c>
      <c r="H1757">
        <v>0</v>
      </c>
    </row>
    <row r="1758" spans="1:8" x14ac:dyDescent="0.25">
      <c r="A1758" s="1">
        <v>1756</v>
      </c>
      <c r="B1758">
        <v>44</v>
      </c>
      <c r="C1758" s="3">
        <v>3742.69</v>
      </c>
      <c r="D1758" s="3">
        <v>1150.01</v>
      </c>
      <c r="E1758">
        <v>3</v>
      </c>
      <c r="F1758" s="3">
        <v>1050.1500000000001</v>
      </c>
      <c r="G1758">
        <v>69.27</v>
      </c>
      <c r="H1758">
        <v>0</v>
      </c>
    </row>
    <row r="1759" spans="1:8" x14ac:dyDescent="0.25">
      <c r="A1759" s="1">
        <v>1757</v>
      </c>
      <c r="B1759">
        <v>53</v>
      </c>
      <c r="C1759" s="3">
        <v>29929.91</v>
      </c>
      <c r="D1759" s="3">
        <v>10190.379999999999</v>
      </c>
      <c r="E1759">
        <v>1</v>
      </c>
      <c r="F1759" s="3">
        <v>9325.24</v>
      </c>
      <c r="G1759">
        <v>65.95</v>
      </c>
      <c r="H1759">
        <v>1</v>
      </c>
    </row>
    <row r="1760" spans="1:8" x14ac:dyDescent="0.25">
      <c r="A1760" s="1">
        <v>1758</v>
      </c>
      <c r="B1760">
        <v>31</v>
      </c>
      <c r="C1760" s="3">
        <v>9358.9500000000007</v>
      </c>
      <c r="D1760" s="3">
        <v>5508.55</v>
      </c>
      <c r="E1760">
        <v>2</v>
      </c>
      <c r="F1760" s="3">
        <v>3724.58</v>
      </c>
      <c r="G1760">
        <v>41.14</v>
      </c>
      <c r="H1760">
        <v>0</v>
      </c>
    </row>
    <row r="1761" spans="1:8" x14ac:dyDescent="0.25">
      <c r="A1761" s="1">
        <v>1759</v>
      </c>
      <c r="B1761">
        <v>61</v>
      </c>
      <c r="C1761" s="3">
        <v>13693.77</v>
      </c>
      <c r="D1761" s="3">
        <v>10518.46</v>
      </c>
      <c r="E1761">
        <v>5</v>
      </c>
      <c r="F1761" s="3">
        <v>6706.85</v>
      </c>
      <c r="G1761">
        <v>23.19</v>
      </c>
      <c r="H1761">
        <v>0</v>
      </c>
    </row>
    <row r="1762" spans="1:8" x14ac:dyDescent="0.25">
      <c r="A1762" s="1">
        <v>1760</v>
      </c>
      <c r="B1762">
        <v>28</v>
      </c>
      <c r="C1762" s="3">
        <v>10989.81</v>
      </c>
      <c r="D1762" s="3">
        <v>8059.33</v>
      </c>
      <c r="E1762">
        <v>2</v>
      </c>
      <c r="F1762" s="3">
        <v>4524.16</v>
      </c>
      <c r="G1762">
        <v>26.67</v>
      </c>
      <c r="H1762">
        <v>0</v>
      </c>
    </row>
    <row r="1763" spans="1:8" x14ac:dyDescent="0.25">
      <c r="A1763" s="1">
        <v>1761</v>
      </c>
      <c r="B1763">
        <v>34</v>
      </c>
      <c r="C1763" s="3">
        <v>17071.46</v>
      </c>
      <c r="D1763" s="3">
        <v>13508.47</v>
      </c>
      <c r="E1763">
        <v>3</v>
      </c>
      <c r="F1763" s="3">
        <v>16123.51</v>
      </c>
      <c r="G1763">
        <v>20.87</v>
      </c>
      <c r="H1763">
        <v>1</v>
      </c>
    </row>
    <row r="1764" spans="1:8" x14ac:dyDescent="0.25">
      <c r="A1764" s="1">
        <v>1762</v>
      </c>
      <c r="B1764">
        <v>59</v>
      </c>
      <c r="C1764" s="3">
        <v>1867.42</v>
      </c>
      <c r="D1764" s="3">
        <v>1053.07</v>
      </c>
      <c r="E1764">
        <v>1</v>
      </c>
      <c r="F1764" s="3">
        <v>1139.18</v>
      </c>
      <c r="G1764">
        <v>43.61</v>
      </c>
      <c r="H1764">
        <v>0</v>
      </c>
    </row>
    <row r="1765" spans="1:8" x14ac:dyDescent="0.25">
      <c r="A1765" s="1">
        <v>1763</v>
      </c>
      <c r="B1765">
        <v>44</v>
      </c>
      <c r="C1765" s="3">
        <v>919.05</v>
      </c>
      <c r="D1765" s="3">
        <v>637.79</v>
      </c>
      <c r="E1765">
        <v>3</v>
      </c>
      <c r="F1765" s="3">
        <v>546.79</v>
      </c>
      <c r="G1765">
        <v>30.6</v>
      </c>
      <c r="H1765">
        <v>0</v>
      </c>
    </row>
    <row r="1766" spans="1:8" x14ac:dyDescent="0.25">
      <c r="A1766" s="1">
        <v>1764</v>
      </c>
      <c r="B1766">
        <v>24</v>
      </c>
      <c r="C1766" s="3">
        <v>69647.289999999994</v>
      </c>
      <c r="D1766" s="3">
        <v>50159.99</v>
      </c>
      <c r="E1766">
        <v>0</v>
      </c>
      <c r="F1766" s="3">
        <v>46125.27</v>
      </c>
      <c r="G1766">
        <v>27.98</v>
      </c>
      <c r="H1766">
        <v>1</v>
      </c>
    </row>
    <row r="1767" spans="1:8" x14ac:dyDescent="0.25">
      <c r="A1767" s="1">
        <v>1765</v>
      </c>
      <c r="B1767">
        <v>30</v>
      </c>
      <c r="C1767" s="3">
        <v>11782.57</v>
      </c>
      <c r="D1767" s="3">
        <v>7352.51</v>
      </c>
      <c r="E1767">
        <v>4</v>
      </c>
      <c r="F1767" s="3">
        <v>5266.44</v>
      </c>
      <c r="G1767">
        <v>37.6</v>
      </c>
      <c r="H1767">
        <v>0</v>
      </c>
    </row>
    <row r="1768" spans="1:8" x14ac:dyDescent="0.25">
      <c r="A1768" s="1">
        <v>1766</v>
      </c>
      <c r="B1768">
        <v>53</v>
      </c>
      <c r="C1768" s="3">
        <v>25752.09</v>
      </c>
      <c r="D1768" s="3">
        <v>12087.39</v>
      </c>
      <c r="E1768">
        <v>1</v>
      </c>
      <c r="F1768" s="3">
        <v>8373.2000000000007</v>
      </c>
      <c r="G1768">
        <v>53.06</v>
      </c>
      <c r="H1768">
        <v>0</v>
      </c>
    </row>
    <row r="1769" spans="1:8" x14ac:dyDescent="0.25">
      <c r="A1769" s="1">
        <v>1767</v>
      </c>
      <c r="B1769">
        <v>43</v>
      </c>
      <c r="C1769" s="3">
        <v>578.46</v>
      </c>
      <c r="D1769" s="3">
        <v>309.47000000000003</v>
      </c>
      <c r="E1769">
        <v>1</v>
      </c>
      <c r="F1769" s="3">
        <v>493.34</v>
      </c>
      <c r="G1769">
        <v>46.5</v>
      </c>
      <c r="H1769">
        <v>0</v>
      </c>
    </row>
    <row r="1770" spans="1:8" x14ac:dyDescent="0.25">
      <c r="A1770" s="1">
        <v>1768</v>
      </c>
      <c r="B1770">
        <v>34</v>
      </c>
      <c r="C1770" s="3">
        <v>40135.83</v>
      </c>
      <c r="D1770" s="3">
        <v>29257.360000000001</v>
      </c>
      <c r="E1770">
        <v>2</v>
      </c>
      <c r="F1770" s="3">
        <v>17116.009999999998</v>
      </c>
      <c r="G1770">
        <v>27.1</v>
      </c>
      <c r="H1770">
        <v>1</v>
      </c>
    </row>
    <row r="1771" spans="1:8" x14ac:dyDescent="0.25">
      <c r="A1771" s="1">
        <v>1769</v>
      </c>
      <c r="B1771">
        <v>57</v>
      </c>
      <c r="C1771" s="3">
        <v>3706.23</v>
      </c>
      <c r="D1771" s="3">
        <v>1665.11</v>
      </c>
      <c r="E1771">
        <v>5</v>
      </c>
      <c r="F1771" s="3">
        <v>2015.56</v>
      </c>
      <c r="G1771">
        <v>55.07</v>
      </c>
      <c r="H1771">
        <v>0</v>
      </c>
    </row>
    <row r="1772" spans="1:8" x14ac:dyDescent="0.25">
      <c r="A1772" s="1">
        <v>1770</v>
      </c>
      <c r="B1772">
        <v>27</v>
      </c>
      <c r="C1772" s="3">
        <v>2417.94</v>
      </c>
      <c r="D1772" s="3">
        <v>1842.16</v>
      </c>
      <c r="E1772">
        <v>0</v>
      </c>
      <c r="F1772" s="3">
        <v>1438.5</v>
      </c>
      <c r="G1772">
        <v>23.81</v>
      </c>
      <c r="H1772">
        <v>0</v>
      </c>
    </row>
    <row r="1773" spans="1:8" x14ac:dyDescent="0.25">
      <c r="A1773" s="1">
        <v>1771</v>
      </c>
      <c r="B1773">
        <v>24</v>
      </c>
      <c r="C1773" s="3">
        <v>7368.28</v>
      </c>
      <c r="D1773" s="3">
        <v>3057.12</v>
      </c>
      <c r="E1773">
        <v>0</v>
      </c>
      <c r="F1773" s="3">
        <v>1936.87</v>
      </c>
      <c r="G1773">
        <v>58.51</v>
      </c>
      <c r="H1773">
        <v>0</v>
      </c>
    </row>
    <row r="1774" spans="1:8" x14ac:dyDescent="0.25">
      <c r="A1774" s="1">
        <v>1772</v>
      </c>
      <c r="B1774">
        <v>67</v>
      </c>
      <c r="C1774" s="3">
        <v>1868.76</v>
      </c>
      <c r="D1774" s="3">
        <v>1260.96</v>
      </c>
      <c r="E1774">
        <v>4</v>
      </c>
      <c r="F1774" s="3">
        <v>1624.92</v>
      </c>
      <c r="G1774">
        <v>32.520000000000003</v>
      </c>
      <c r="H1774">
        <v>0</v>
      </c>
    </row>
    <row r="1775" spans="1:8" x14ac:dyDescent="0.25">
      <c r="A1775" s="1">
        <v>1773</v>
      </c>
      <c r="B1775">
        <v>45</v>
      </c>
      <c r="C1775" s="3">
        <v>8082.06</v>
      </c>
      <c r="D1775" s="3">
        <v>4972.7299999999996</v>
      </c>
      <c r="E1775">
        <v>3</v>
      </c>
      <c r="F1775" s="3">
        <v>6007.67</v>
      </c>
      <c r="G1775">
        <v>38.47</v>
      </c>
      <c r="H1775">
        <v>0</v>
      </c>
    </row>
    <row r="1776" spans="1:8" x14ac:dyDescent="0.25">
      <c r="A1776" s="1">
        <v>1774</v>
      </c>
      <c r="B1776">
        <v>37</v>
      </c>
      <c r="C1776" s="3">
        <v>6604.41</v>
      </c>
      <c r="D1776" s="3">
        <v>4456.6499999999996</v>
      </c>
      <c r="E1776">
        <v>0</v>
      </c>
      <c r="F1776" s="3">
        <v>4666.68</v>
      </c>
      <c r="G1776">
        <v>32.520000000000003</v>
      </c>
      <c r="H1776">
        <v>0</v>
      </c>
    </row>
    <row r="1777" spans="1:8" x14ac:dyDescent="0.25">
      <c r="A1777" s="1">
        <v>1775</v>
      </c>
      <c r="B1777">
        <v>25</v>
      </c>
      <c r="C1777" s="3">
        <v>39759.089999999997</v>
      </c>
      <c r="D1777" s="3">
        <v>20622</v>
      </c>
      <c r="E1777">
        <v>2</v>
      </c>
      <c r="F1777" s="3">
        <v>12413.95</v>
      </c>
      <c r="G1777">
        <v>48.13</v>
      </c>
      <c r="H1777">
        <v>1</v>
      </c>
    </row>
    <row r="1778" spans="1:8" x14ac:dyDescent="0.25">
      <c r="A1778" s="1">
        <v>1776</v>
      </c>
      <c r="B1778">
        <v>56</v>
      </c>
      <c r="C1778" s="3">
        <v>78434.31</v>
      </c>
      <c r="D1778" s="3">
        <v>60105.82</v>
      </c>
      <c r="E1778">
        <v>2</v>
      </c>
      <c r="F1778" s="3">
        <v>65994.720000000001</v>
      </c>
      <c r="G1778">
        <v>23.37</v>
      </c>
      <c r="H1778">
        <v>1</v>
      </c>
    </row>
    <row r="1779" spans="1:8" x14ac:dyDescent="0.25">
      <c r="A1779" s="1">
        <v>1777</v>
      </c>
      <c r="B1779">
        <v>67</v>
      </c>
      <c r="C1779" s="3">
        <v>74777.600000000006</v>
      </c>
      <c r="D1779" s="3">
        <v>46080.66</v>
      </c>
      <c r="E1779">
        <v>0</v>
      </c>
      <c r="F1779" s="3">
        <v>53278.84</v>
      </c>
      <c r="G1779">
        <v>38.380000000000003</v>
      </c>
      <c r="H1779">
        <v>1</v>
      </c>
    </row>
    <row r="1780" spans="1:8" x14ac:dyDescent="0.25">
      <c r="A1780" s="1">
        <v>1778</v>
      </c>
      <c r="B1780">
        <v>32</v>
      </c>
      <c r="C1780" s="3">
        <v>271.3</v>
      </c>
      <c r="D1780" s="3">
        <v>120.5</v>
      </c>
      <c r="E1780">
        <v>2</v>
      </c>
      <c r="F1780" s="3">
        <v>339.24</v>
      </c>
      <c r="G1780">
        <v>55.58</v>
      </c>
      <c r="H1780">
        <v>0</v>
      </c>
    </row>
    <row r="1781" spans="1:8" x14ac:dyDescent="0.25">
      <c r="A1781" s="1">
        <v>1779</v>
      </c>
      <c r="B1781">
        <v>47</v>
      </c>
      <c r="C1781" s="3">
        <v>1992.71</v>
      </c>
      <c r="D1781" s="3">
        <v>1233.94</v>
      </c>
      <c r="E1781">
        <v>2</v>
      </c>
      <c r="F1781" s="3">
        <v>1141.03</v>
      </c>
      <c r="G1781">
        <v>38.08</v>
      </c>
      <c r="H1781">
        <v>0</v>
      </c>
    </row>
    <row r="1782" spans="1:8" x14ac:dyDescent="0.25">
      <c r="A1782" s="1">
        <v>1780</v>
      </c>
      <c r="B1782">
        <v>24</v>
      </c>
      <c r="C1782" s="3">
        <v>267.11</v>
      </c>
      <c r="D1782" s="3">
        <v>118.44</v>
      </c>
      <c r="E1782">
        <v>4</v>
      </c>
      <c r="F1782" s="3">
        <v>533.47</v>
      </c>
      <c r="G1782">
        <v>55.66</v>
      </c>
      <c r="H1782">
        <v>0</v>
      </c>
    </row>
    <row r="1783" spans="1:8" x14ac:dyDescent="0.25">
      <c r="A1783" s="1">
        <v>1781</v>
      </c>
      <c r="B1783">
        <v>32</v>
      </c>
      <c r="C1783" s="3">
        <v>1352.47</v>
      </c>
      <c r="D1783" s="3">
        <v>604.30999999999995</v>
      </c>
      <c r="E1783">
        <v>1</v>
      </c>
      <c r="F1783" s="3">
        <v>524.73</v>
      </c>
      <c r="G1783">
        <v>55.32</v>
      </c>
      <c r="H1783">
        <v>0</v>
      </c>
    </row>
    <row r="1784" spans="1:8" x14ac:dyDescent="0.25">
      <c r="A1784" s="1">
        <v>1782</v>
      </c>
      <c r="B1784">
        <v>36</v>
      </c>
      <c r="C1784" s="3">
        <v>3058.63</v>
      </c>
      <c r="D1784" s="3">
        <v>1528.7</v>
      </c>
      <c r="E1784">
        <v>3</v>
      </c>
      <c r="F1784" s="3">
        <v>1604.83</v>
      </c>
      <c r="G1784">
        <v>50.02</v>
      </c>
      <c r="H1784">
        <v>0</v>
      </c>
    </row>
    <row r="1785" spans="1:8" x14ac:dyDescent="0.25">
      <c r="A1785" s="1">
        <v>1783</v>
      </c>
      <c r="B1785">
        <v>69</v>
      </c>
      <c r="C1785" s="3">
        <v>15000.55</v>
      </c>
      <c r="D1785" s="3">
        <v>10893.63</v>
      </c>
      <c r="E1785">
        <v>3</v>
      </c>
      <c r="F1785" s="3">
        <v>7926.34</v>
      </c>
      <c r="G1785">
        <v>27.38</v>
      </c>
      <c r="H1785">
        <v>0</v>
      </c>
    </row>
    <row r="1786" spans="1:8" x14ac:dyDescent="0.25">
      <c r="A1786" s="1">
        <v>1784</v>
      </c>
      <c r="B1786">
        <v>59</v>
      </c>
      <c r="C1786" s="3">
        <v>3714.87</v>
      </c>
      <c r="D1786" s="3">
        <v>2043.73</v>
      </c>
      <c r="E1786">
        <v>1</v>
      </c>
      <c r="F1786" s="3">
        <v>1134.6600000000001</v>
      </c>
      <c r="G1786">
        <v>44.99</v>
      </c>
      <c r="H1786">
        <v>0</v>
      </c>
    </row>
    <row r="1787" spans="1:8" x14ac:dyDescent="0.25">
      <c r="A1787" s="1">
        <v>1785</v>
      </c>
      <c r="B1787">
        <v>64</v>
      </c>
      <c r="C1787" s="3">
        <v>3873.43</v>
      </c>
      <c r="D1787" s="3">
        <v>2476.87</v>
      </c>
      <c r="E1787">
        <v>3</v>
      </c>
      <c r="F1787" s="3">
        <v>2186.73</v>
      </c>
      <c r="G1787">
        <v>36.049999999999997</v>
      </c>
      <c r="H1787">
        <v>0</v>
      </c>
    </row>
    <row r="1788" spans="1:8" x14ac:dyDescent="0.25">
      <c r="A1788" s="1">
        <v>1786</v>
      </c>
      <c r="B1788">
        <v>51</v>
      </c>
      <c r="C1788" s="3">
        <v>10642.89</v>
      </c>
      <c r="D1788" s="3">
        <v>5278.7</v>
      </c>
      <c r="E1788">
        <v>1</v>
      </c>
      <c r="F1788" s="3">
        <v>4435.7</v>
      </c>
      <c r="G1788">
        <v>50.4</v>
      </c>
      <c r="H1788">
        <v>0</v>
      </c>
    </row>
    <row r="1789" spans="1:8" x14ac:dyDescent="0.25">
      <c r="A1789" s="1">
        <v>1787</v>
      </c>
      <c r="B1789">
        <v>48</v>
      </c>
      <c r="C1789" s="3">
        <v>623.92999999999995</v>
      </c>
      <c r="D1789" s="3">
        <v>269.41000000000003</v>
      </c>
      <c r="E1789">
        <v>5</v>
      </c>
      <c r="F1789" s="3">
        <v>234.81</v>
      </c>
      <c r="G1789">
        <v>56.82</v>
      </c>
      <c r="H1789">
        <v>0</v>
      </c>
    </row>
    <row r="1790" spans="1:8" x14ac:dyDescent="0.25">
      <c r="A1790" s="1">
        <v>1788</v>
      </c>
      <c r="B1790">
        <v>70</v>
      </c>
      <c r="C1790" s="3">
        <v>2303.33</v>
      </c>
      <c r="D1790" s="3">
        <v>1790.42</v>
      </c>
      <c r="E1790">
        <v>1</v>
      </c>
      <c r="F1790" s="3">
        <v>1938.32</v>
      </c>
      <c r="G1790">
        <v>22.27</v>
      </c>
      <c r="H1790">
        <v>0</v>
      </c>
    </row>
    <row r="1791" spans="1:8" x14ac:dyDescent="0.25">
      <c r="A1791" s="1">
        <v>1789</v>
      </c>
      <c r="B1791">
        <v>22</v>
      </c>
      <c r="C1791" s="3">
        <v>3807.26</v>
      </c>
      <c r="D1791" s="3">
        <v>2291.17</v>
      </c>
      <c r="E1791">
        <v>3</v>
      </c>
      <c r="F1791" s="3">
        <v>1459.91</v>
      </c>
      <c r="G1791">
        <v>39.82</v>
      </c>
      <c r="H1791">
        <v>0</v>
      </c>
    </row>
    <row r="1792" spans="1:8" x14ac:dyDescent="0.25">
      <c r="A1792" s="1">
        <v>1790</v>
      </c>
      <c r="B1792">
        <v>59</v>
      </c>
      <c r="C1792" s="3">
        <v>5981.32</v>
      </c>
      <c r="D1792" s="3">
        <v>4587.53</v>
      </c>
      <c r="E1792">
        <v>2</v>
      </c>
      <c r="F1792" s="3">
        <v>4139.66</v>
      </c>
      <c r="G1792">
        <v>23.3</v>
      </c>
      <c r="H1792">
        <v>0</v>
      </c>
    </row>
    <row r="1793" spans="1:8" x14ac:dyDescent="0.25">
      <c r="A1793" s="1">
        <v>1791</v>
      </c>
      <c r="B1793">
        <v>53</v>
      </c>
      <c r="C1793" s="3">
        <v>9094.5499999999993</v>
      </c>
      <c r="D1793" s="3">
        <v>3653.34</v>
      </c>
      <c r="E1793">
        <v>2</v>
      </c>
      <c r="F1793" s="3">
        <v>2750.31</v>
      </c>
      <c r="G1793">
        <v>59.83</v>
      </c>
      <c r="H1793">
        <v>0</v>
      </c>
    </row>
    <row r="1794" spans="1:8" x14ac:dyDescent="0.25">
      <c r="A1794" s="1">
        <v>1792</v>
      </c>
      <c r="B1794">
        <v>59</v>
      </c>
      <c r="C1794" s="3">
        <v>76954.89</v>
      </c>
      <c r="D1794" s="3">
        <v>28738.58</v>
      </c>
      <c r="E1794">
        <v>2</v>
      </c>
      <c r="F1794" s="3">
        <v>33531.74</v>
      </c>
      <c r="G1794">
        <v>62.66</v>
      </c>
      <c r="H1794">
        <v>1</v>
      </c>
    </row>
    <row r="1795" spans="1:8" x14ac:dyDescent="0.25">
      <c r="A1795" s="1">
        <v>1793</v>
      </c>
      <c r="B1795">
        <v>46</v>
      </c>
      <c r="C1795" s="3">
        <v>31650.34</v>
      </c>
      <c r="D1795" s="3">
        <v>23038.639999999999</v>
      </c>
      <c r="E1795">
        <v>3</v>
      </c>
      <c r="F1795" s="3">
        <v>17517.27</v>
      </c>
      <c r="G1795">
        <v>27.21</v>
      </c>
      <c r="H1795">
        <v>1</v>
      </c>
    </row>
    <row r="1796" spans="1:8" x14ac:dyDescent="0.25">
      <c r="A1796" s="1">
        <v>1794</v>
      </c>
      <c r="B1796">
        <v>32</v>
      </c>
      <c r="C1796" s="3">
        <v>2555.58</v>
      </c>
      <c r="D1796" s="3">
        <v>1636.74</v>
      </c>
      <c r="E1796">
        <v>1</v>
      </c>
      <c r="F1796" s="3">
        <v>998.63</v>
      </c>
      <c r="G1796">
        <v>35.950000000000003</v>
      </c>
      <c r="H1796">
        <v>0</v>
      </c>
    </row>
    <row r="1797" spans="1:8" x14ac:dyDescent="0.25">
      <c r="A1797" s="1">
        <v>1795</v>
      </c>
      <c r="B1797">
        <v>64</v>
      </c>
      <c r="C1797" s="3">
        <v>5475.32</v>
      </c>
      <c r="D1797" s="3">
        <v>2153.38</v>
      </c>
      <c r="E1797">
        <v>1</v>
      </c>
      <c r="F1797" s="3">
        <v>1207.6500000000001</v>
      </c>
      <c r="G1797">
        <v>60.67</v>
      </c>
      <c r="H1797">
        <v>0</v>
      </c>
    </row>
    <row r="1798" spans="1:8" x14ac:dyDescent="0.25">
      <c r="A1798" s="1">
        <v>1796</v>
      </c>
      <c r="B1798">
        <v>52</v>
      </c>
      <c r="C1798" s="3">
        <v>4943.5600000000004</v>
      </c>
      <c r="D1798" s="3">
        <v>2148.87</v>
      </c>
      <c r="E1798">
        <v>1</v>
      </c>
      <c r="F1798" s="3">
        <v>1485.19</v>
      </c>
      <c r="G1798">
        <v>56.53</v>
      </c>
      <c r="H1798">
        <v>0</v>
      </c>
    </row>
    <row r="1799" spans="1:8" x14ac:dyDescent="0.25">
      <c r="A1799" s="1">
        <v>1797</v>
      </c>
      <c r="B1799">
        <v>25</v>
      </c>
      <c r="C1799" s="3">
        <v>3747.23</v>
      </c>
      <c r="D1799" s="3">
        <v>2624.3</v>
      </c>
      <c r="E1799">
        <v>0</v>
      </c>
      <c r="F1799" s="3">
        <v>1640.75</v>
      </c>
      <c r="G1799">
        <v>29.97</v>
      </c>
      <c r="H1799">
        <v>0</v>
      </c>
    </row>
    <row r="1800" spans="1:8" x14ac:dyDescent="0.25">
      <c r="A1800" s="1">
        <v>1798</v>
      </c>
      <c r="B1800">
        <v>43</v>
      </c>
      <c r="C1800" s="3">
        <v>12194.91</v>
      </c>
      <c r="D1800" s="3">
        <v>6425.92</v>
      </c>
      <c r="E1800">
        <v>3</v>
      </c>
      <c r="F1800" s="3">
        <v>6580.96</v>
      </c>
      <c r="G1800">
        <v>47.31</v>
      </c>
      <c r="H1800">
        <v>0</v>
      </c>
    </row>
    <row r="1801" spans="1:8" x14ac:dyDescent="0.25">
      <c r="A1801" s="1">
        <v>1799</v>
      </c>
      <c r="B1801">
        <v>38</v>
      </c>
      <c r="C1801" s="3">
        <v>497.87</v>
      </c>
      <c r="D1801" s="3">
        <v>316.27999999999997</v>
      </c>
      <c r="E1801">
        <v>2</v>
      </c>
      <c r="F1801" s="3">
        <v>652.63</v>
      </c>
      <c r="G1801">
        <v>36.47</v>
      </c>
      <c r="H1801">
        <v>0</v>
      </c>
    </row>
    <row r="1802" spans="1:8" x14ac:dyDescent="0.25">
      <c r="A1802" s="1">
        <v>1800</v>
      </c>
      <c r="B1802">
        <v>35</v>
      </c>
      <c r="C1802" s="3">
        <v>30365.78</v>
      </c>
      <c r="D1802" s="3">
        <v>13943.24</v>
      </c>
      <c r="E1802">
        <v>5</v>
      </c>
      <c r="F1802" s="3">
        <v>10353.209999999999</v>
      </c>
      <c r="G1802">
        <v>54.08</v>
      </c>
      <c r="H1802">
        <v>1</v>
      </c>
    </row>
    <row r="1803" spans="1:8" x14ac:dyDescent="0.25">
      <c r="A1803" s="1">
        <v>1801</v>
      </c>
      <c r="B1803">
        <v>59</v>
      </c>
      <c r="C1803" s="3">
        <v>102777.96</v>
      </c>
      <c r="D1803" s="3">
        <v>50424.41</v>
      </c>
      <c r="E1803">
        <v>0</v>
      </c>
      <c r="F1803" s="3">
        <v>45606.559999999998</v>
      </c>
      <c r="G1803">
        <v>50.94</v>
      </c>
      <c r="H1803">
        <v>1</v>
      </c>
    </row>
    <row r="1804" spans="1:8" x14ac:dyDescent="0.25">
      <c r="A1804" s="1">
        <v>1802</v>
      </c>
      <c r="B1804">
        <v>47</v>
      </c>
      <c r="C1804" s="3">
        <v>5405.86</v>
      </c>
      <c r="D1804" s="3">
        <v>4299.58</v>
      </c>
      <c r="E1804">
        <v>1</v>
      </c>
      <c r="F1804" s="3">
        <v>4479.34</v>
      </c>
      <c r="G1804">
        <v>20.46</v>
      </c>
      <c r="H1804">
        <v>0</v>
      </c>
    </row>
    <row r="1805" spans="1:8" x14ac:dyDescent="0.25">
      <c r="A1805" s="1">
        <v>1803</v>
      </c>
      <c r="B1805">
        <v>52</v>
      </c>
      <c r="C1805" s="3">
        <v>5249.84</v>
      </c>
      <c r="D1805" s="3">
        <v>2224.9299999999998</v>
      </c>
      <c r="E1805">
        <v>0</v>
      </c>
      <c r="F1805" s="3">
        <v>1733.09</v>
      </c>
      <c r="G1805">
        <v>57.62</v>
      </c>
      <c r="H1805">
        <v>0</v>
      </c>
    </row>
    <row r="1806" spans="1:8" x14ac:dyDescent="0.25">
      <c r="A1806" s="1">
        <v>1804</v>
      </c>
      <c r="B1806">
        <v>67</v>
      </c>
      <c r="C1806" s="3">
        <v>10255.469999999999</v>
      </c>
      <c r="D1806" s="3">
        <v>5673.62</v>
      </c>
      <c r="E1806">
        <v>2</v>
      </c>
      <c r="F1806" s="3">
        <v>3200.16</v>
      </c>
      <c r="G1806">
        <v>44.68</v>
      </c>
      <c r="H1806">
        <v>0</v>
      </c>
    </row>
    <row r="1807" spans="1:8" x14ac:dyDescent="0.25">
      <c r="A1807" s="1">
        <v>1805</v>
      </c>
      <c r="B1807">
        <v>60</v>
      </c>
      <c r="C1807" s="3">
        <v>37387.019999999997</v>
      </c>
      <c r="D1807" s="3">
        <v>27000.95</v>
      </c>
      <c r="E1807">
        <v>1</v>
      </c>
      <c r="F1807" s="3">
        <v>17918.080000000002</v>
      </c>
      <c r="G1807">
        <v>27.78</v>
      </c>
      <c r="H1807">
        <v>1</v>
      </c>
    </row>
    <row r="1808" spans="1:8" x14ac:dyDescent="0.25">
      <c r="A1808" s="1">
        <v>1806</v>
      </c>
      <c r="B1808">
        <v>32</v>
      </c>
      <c r="C1808" s="3">
        <v>4981.8599999999997</v>
      </c>
      <c r="D1808" s="3">
        <v>2090.4499999999998</v>
      </c>
      <c r="E1808">
        <v>1</v>
      </c>
      <c r="F1808" s="3">
        <v>2418.6</v>
      </c>
      <c r="G1808">
        <v>58.04</v>
      </c>
      <c r="H1808">
        <v>0</v>
      </c>
    </row>
    <row r="1809" spans="1:8" x14ac:dyDescent="0.25">
      <c r="A1809" s="1">
        <v>1807</v>
      </c>
      <c r="B1809">
        <v>62</v>
      </c>
      <c r="C1809" s="3">
        <v>32889.800000000003</v>
      </c>
      <c r="D1809" s="3">
        <v>16695.09</v>
      </c>
      <c r="E1809">
        <v>3</v>
      </c>
      <c r="F1809" s="3">
        <v>18164.419999999998</v>
      </c>
      <c r="G1809">
        <v>49.24</v>
      </c>
      <c r="H1809">
        <v>1</v>
      </c>
    </row>
    <row r="1810" spans="1:8" x14ac:dyDescent="0.25">
      <c r="A1810" s="1">
        <v>1808</v>
      </c>
      <c r="B1810">
        <v>64</v>
      </c>
      <c r="C1810" s="3">
        <v>16860.72</v>
      </c>
      <c r="D1810" s="3">
        <v>10243.66</v>
      </c>
      <c r="E1810">
        <v>2</v>
      </c>
      <c r="F1810" s="3">
        <v>5872.38</v>
      </c>
      <c r="G1810">
        <v>39.25</v>
      </c>
      <c r="H1810">
        <v>0</v>
      </c>
    </row>
    <row r="1811" spans="1:8" x14ac:dyDescent="0.25">
      <c r="A1811" s="1">
        <v>1809</v>
      </c>
      <c r="B1811">
        <v>44</v>
      </c>
      <c r="C1811" s="3">
        <v>279964.24</v>
      </c>
      <c r="D1811" s="3">
        <v>151347.01</v>
      </c>
      <c r="E1811">
        <v>1</v>
      </c>
      <c r="F1811" s="3">
        <v>99474.19</v>
      </c>
      <c r="G1811">
        <v>45.94</v>
      </c>
      <c r="H1811">
        <v>1</v>
      </c>
    </row>
    <row r="1812" spans="1:8" x14ac:dyDescent="0.25">
      <c r="A1812" s="1">
        <v>1810</v>
      </c>
      <c r="B1812">
        <v>61</v>
      </c>
      <c r="C1812" s="3">
        <v>4949.33</v>
      </c>
      <c r="D1812" s="3">
        <v>2621.91</v>
      </c>
      <c r="E1812">
        <v>1</v>
      </c>
      <c r="F1812" s="3">
        <v>2786.93</v>
      </c>
      <c r="G1812">
        <v>47.02</v>
      </c>
      <c r="H1812">
        <v>0</v>
      </c>
    </row>
    <row r="1813" spans="1:8" x14ac:dyDescent="0.25">
      <c r="A1813" s="1">
        <v>1811</v>
      </c>
      <c r="B1813">
        <v>55</v>
      </c>
      <c r="C1813" s="3">
        <v>418.22</v>
      </c>
      <c r="D1813" s="3">
        <v>201.27</v>
      </c>
      <c r="E1813">
        <v>3</v>
      </c>
      <c r="F1813" s="3">
        <v>371.43</v>
      </c>
      <c r="G1813">
        <v>51.87</v>
      </c>
      <c r="H1813">
        <v>0</v>
      </c>
    </row>
    <row r="1814" spans="1:8" x14ac:dyDescent="0.25">
      <c r="A1814" s="1">
        <v>1812</v>
      </c>
      <c r="B1814">
        <v>46</v>
      </c>
      <c r="C1814" s="3">
        <v>944.44</v>
      </c>
      <c r="D1814" s="3">
        <v>560.36</v>
      </c>
      <c r="E1814">
        <v>1</v>
      </c>
      <c r="F1814" s="3">
        <v>662.99</v>
      </c>
      <c r="G1814">
        <v>40.67</v>
      </c>
      <c r="H1814">
        <v>0</v>
      </c>
    </row>
    <row r="1815" spans="1:8" x14ac:dyDescent="0.25">
      <c r="A1815" s="1">
        <v>1813</v>
      </c>
      <c r="B1815">
        <v>57</v>
      </c>
      <c r="C1815" s="3">
        <v>8249.3700000000008</v>
      </c>
      <c r="D1815" s="3">
        <v>5050.1499999999996</v>
      </c>
      <c r="E1815">
        <v>1</v>
      </c>
      <c r="F1815" s="3">
        <v>3388.98</v>
      </c>
      <c r="G1815">
        <v>38.78</v>
      </c>
      <c r="H1815">
        <v>0</v>
      </c>
    </row>
    <row r="1816" spans="1:8" x14ac:dyDescent="0.25">
      <c r="A1816" s="1">
        <v>1814</v>
      </c>
      <c r="B1816">
        <v>26</v>
      </c>
      <c r="C1816" s="3">
        <v>37866.54</v>
      </c>
      <c r="D1816" s="3">
        <v>23728.87</v>
      </c>
      <c r="E1816">
        <v>1</v>
      </c>
      <c r="F1816" s="3">
        <v>27801.4</v>
      </c>
      <c r="G1816">
        <v>37.340000000000003</v>
      </c>
      <c r="H1816">
        <v>1</v>
      </c>
    </row>
    <row r="1817" spans="1:8" x14ac:dyDescent="0.25">
      <c r="A1817" s="1">
        <v>1815</v>
      </c>
      <c r="B1817">
        <v>24</v>
      </c>
      <c r="C1817" s="3">
        <v>3044.94</v>
      </c>
      <c r="D1817" s="3">
        <v>1020.62</v>
      </c>
      <c r="E1817">
        <v>2</v>
      </c>
      <c r="F1817" s="3">
        <v>1215.93</v>
      </c>
      <c r="G1817">
        <v>66.48</v>
      </c>
      <c r="H1817">
        <v>0</v>
      </c>
    </row>
    <row r="1818" spans="1:8" x14ac:dyDescent="0.25">
      <c r="A1818" s="1">
        <v>1816</v>
      </c>
      <c r="B1818">
        <v>62</v>
      </c>
      <c r="C1818" s="3">
        <v>5730.75</v>
      </c>
      <c r="D1818" s="3">
        <v>3527.37</v>
      </c>
      <c r="E1818">
        <v>2</v>
      </c>
      <c r="F1818" s="3">
        <v>2419.56</v>
      </c>
      <c r="G1818">
        <v>38.450000000000003</v>
      </c>
      <c r="H1818">
        <v>0</v>
      </c>
    </row>
    <row r="1819" spans="1:8" x14ac:dyDescent="0.25">
      <c r="A1819" s="1">
        <v>1817</v>
      </c>
      <c r="B1819">
        <v>64</v>
      </c>
      <c r="C1819" s="3">
        <v>22635.26</v>
      </c>
      <c r="D1819" s="3">
        <v>17578.96</v>
      </c>
      <c r="E1819">
        <v>1</v>
      </c>
      <c r="F1819" s="3">
        <v>15828.57</v>
      </c>
      <c r="G1819">
        <v>22.34</v>
      </c>
      <c r="H1819">
        <v>1</v>
      </c>
    </row>
    <row r="1820" spans="1:8" x14ac:dyDescent="0.25">
      <c r="A1820" s="1">
        <v>1818</v>
      </c>
      <c r="B1820">
        <v>70</v>
      </c>
      <c r="C1820" s="3">
        <v>1904.84</v>
      </c>
      <c r="D1820" s="3">
        <v>1086.7</v>
      </c>
      <c r="E1820">
        <v>2</v>
      </c>
      <c r="F1820" s="3">
        <v>928.05</v>
      </c>
      <c r="G1820">
        <v>42.95</v>
      </c>
      <c r="H1820">
        <v>0</v>
      </c>
    </row>
    <row r="1821" spans="1:8" x14ac:dyDescent="0.25">
      <c r="A1821" s="1">
        <v>1819</v>
      </c>
      <c r="B1821">
        <v>50</v>
      </c>
      <c r="C1821" s="3">
        <v>3239.25</v>
      </c>
      <c r="D1821" s="3">
        <v>2130.2399999999998</v>
      </c>
      <c r="E1821">
        <v>1</v>
      </c>
      <c r="F1821" s="3">
        <v>1731.49</v>
      </c>
      <c r="G1821">
        <v>34.24</v>
      </c>
      <c r="H1821">
        <v>0</v>
      </c>
    </row>
    <row r="1822" spans="1:8" x14ac:dyDescent="0.25">
      <c r="A1822" s="1">
        <v>1820</v>
      </c>
      <c r="B1822">
        <v>42</v>
      </c>
      <c r="C1822" s="3">
        <v>1405.87</v>
      </c>
      <c r="D1822" s="3">
        <v>813.11</v>
      </c>
      <c r="E1822">
        <v>1</v>
      </c>
      <c r="F1822" s="3">
        <v>793.43</v>
      </c>
      <c r="G1822">
        <v>42.16</v>
      </c>
      <c r="H1822">
        <v>0</v>
      </c>
    </row>
    <row r="1823" spans="1:8" x14ac:dyDescent="0.25">
      <c r="A1823" s="1">
        <v>1821</v>
      </c>
      <c r="B1823">
        <v>61</v>
      </c>
      <c r="C1823" s="3">
        <v>47445.75</v>
      </c>
      <c r="D1823" s="3">
        <v>34510.629999999997</v>
      </c>
      <c r="E1823">
        <v>5</v>
      </c>
      <c r="F1823" s="3">
        <v>25757.119999999999</v>
      </c>
      <c r="G1823">
        <v>27.26</v>
      </c>
      <c r="H1823">
        <v>1</v>
      </c>
    </row>
    <row r="1824" spans="1:8" x14ac:dyDescent="0.25">
      <c r="A1824" s="1">
        <v>1822</v>
      </c>
      <c r="B1824">
        <v>29</v>
      </c>
      <c r="C1824" s="3">
        <v>81839</v>
      </c>
      <c r="D1824" s="3">
        <v>62589.78</v>
      </c>
      <c r="E1824">
        <v>2</v>
      </c>
      <c r="F1824" s="3">
        <v>60201.8</v>
      </c>
      <c r="G1824">
        <v>23.52</v>
      </c>
      <c r="H1824">
        <v>1</v>
      </c>
    </row>
    <row r="1825" spans="1:8" x14ac:dyDescent="0.25">
      <c r="A1825" s="1">
        <v>1823</v>
      </c>
      <c r="B1825">
        <v>51</v>
      </c>
      <c r="C1825" s="3">
        <v>758.15</v>
      </c>
      <c r="D1825" s="3">
        <v>297.27999999999997</v>
      </c>
      <c r="E1825">
        <v>3</v>
      </c>
      <c r="F1825" s="3">
        <v>356.1</v>
      </c>
      <c r="G1825">
        <v>60.79</v>
      </c>
      <c r="H1825">
        <v>0</v>
      </c>
    </row>
    <row r="1826" spans="1:8" x14ac:dyDescent="0.25">
      <c r="A1826" s="1">
        <v>1824</v>
      </c>
      <c r="B1826">
        <v>62</v>
      </c>
      <c r="C1826" s="3">
        <v>6546.74</v>
      </c>
      <c r="D1826" s="3">
        <v>3394.03</v>
      </c>
      <c r="E1826">
        <v>0</v>
      </c>
      <c r="F1826" s="3">
        <v>3410.47</v>
      </c>
      <c r="G1826">
        <v>48.16</v>
      </c>
      <c r="H1826">
        <v>0</v>
      </c>
    </row>
    <row r="1827" spans="1:8" x14ac:dyDescent="0.25">
      <c r="A1827" s="1">
        <v>1825</v>
      </c>
      <c r="B1827">
        <v>49</v>
      </c>
      <c r="C1827" s="3">
        <v>66895.600000000006</v>
      </c>
      <c r="D1827" s="3">
        <v>33193</v>
      </c>
      <c r="E1827">
        <v>2</v>
      </c>
      <c r="F1827" s="3">
        <v>25256.31</v>
      </c>
      <c r="G1827">
        <v>50.38</v>
      </c>
      <c r="H1827">
        <v>1</v>
      </c>
    </row>
    <row r="1828" spans="1:8" x14ac:dyDescent="0.25">
      <c r="A1828" s="1">
        <v>1826</v>
      </c>
      <c r="B1828">
        <v>58</v>
      </c>
      <c r="C1828" s="3">
        <v>14735.91</v>
      </c>
      <c r="D1828" s="3">
        <v>7406.38</v>
      </c>
      <c r="E1828">
        <v>2</v>
      </c>
      <c r="F1828" s="3">
        <v>8090.24</v>
      </c>
      <c r="G1828">
        <v>49.74</v>
      </c>
      <c r="H1828">
        <v>0</v>
      </c>
    </row>
    <row r="1829" spans="1:8" x14ac:dyDescent="0.25">
      <c r="A1829" s="1">
        <v>1827</v>
      </c>
      <c r="B1829">
        <v>50</v>
      </c>
      <c r="C1829" s="3">
        <v>3889.91</v>
      </c>
      <c r="D1829" s="3">
        <v>1411.11</v>
      </c>
      <c r="E1829">
        <v>2</v>
      </c>
      <c r="F1829" s="3">
        <v>978.62</v>
      </c>
      <c r="G1829">
        <v>63.72</v>
      </c>
      <c r="H1829">
        <v>0</v>
      </c>
    </row>
    <row r="1830" spans="1:8" x14ac:dyDescent="0.25">
      <c r="A1830" s="1">
        <v>1828</v>
      </c>
      <c r="B1830">
        <v>37</v>
      </c>
      <c r="C1830" s="3">
        <v>796.92</v>
      </c>
      <c r="D1830" s="3">
        <v>563.27</v>
      </c>
      <c r="E1830">
        <v>3</v>
      </c>
      <c r="F1830" s="3">
        <v>737.05</v>
      </c>
      <c r="G1830">
        <v>29.32</v>
      </c>
      <c r="H1830">
        <v>0</v>
      </c>
    </row>
    <row r="1831" spans="1:8" x14ac:dyDescent="0.25">
      <c r="A1831" s="1">
        <v>1829</v>
      </c>
      <c r="B1831">
        <v>55</v>
      </c>
      <c r="C1831" s="3">
        <v>45680.04</v>
      </c>
      <c r="D1831" s="3">
        <v>14520.91</v>
      </c>
      <c r="E1831">
        <v>2</v>
      </c>
      <c r="F1831" s="3">
        <v>12134</v>
      </c>
      <c r="G1831">
        <v>68.209999999999994</v>
      </c>
      <c r="H1831">
        <v>1</v>
      </c>
    </row>
    <row r="1832" spans="1:8" x14ac:dyDescent="0.25">
      <c r="A1832" s="1">
        <v>1830</v>
      </c>
      <c r="B1832">
        <v>21</v>
      </c>
      <c r="C1832" s="3">
        <v>13915.7</v>
      </c>
      <c r="D1832" s="3">
        <v>7850.03</v>
      </c>
      <c r="E1832">
        <v>0</v>
      </c>
      <c r="F1832" s="3">
        <v>6254.06</v>
      </c>
      <c r="G1832">
        <v>43.59</v>
      </c>
      <c r="H1832">
        <v>0</v>
      </c>
    </row>
    <row r="1833" spans="1:8" x14ac:dyDescent="0.25">
      <c r="A1833" s="1">
        <v>1831</v>
      </c>
      <c r="B1833">
        <v>33</v>
      </c>
      <c r="C1833" s="3">
        <v>889.38</v>
      </c>
      <c r="D1833" s="3">
        <v>561.14</v>
      </c>
      <c r="E1833">
        <v>1</v>
      </c>
      <c r="F1833" s="3">
        <v>600.57000000000005</v>
      </c>
      <c r="G1833">
        <v>36.909999999999997</v>
      </c>
      <c r="H1833">
        <v>0</v>
      </c>
    </row>
    <row r="1834" spans="1:8" x14ac:dyDescent="0.25">
      <c r="A1834" s="1">
        <v>1832</v>
      </c>
      <c r="B1834">
        <v>32</v>
      </c>
      <c r="C1834" s="3">
        <v>48283.09</v>
      </c>
      <c r="D1834" s="3">
        <v>19493.560000000001</v>
      </c>
      <c r="E1834">
        <v>2</v>
      </c>
      <c r="F1834" s="3">
        <v>16010.02</v>
      </c>
      <c r="G1834">
        <v>59.63</v>
      </c>
      <c r="H1834">
        <v>1</v>
      </c>
    </row>
    <row r="1835" spans="1:8" x14ac:dyDescent="0.25">
      <c r="A1835" s="1">
        <v>1833</v>
      </c>
      <c r="B1835">
        <v>48</v>
      </c>
      <c r="C1835" s="3">
        <v>734.65</v>
      </c>
      <c r="D1835" s="3">
        <v>553.14</v>
      </c>
      <c r="E1835">
        <v>1</v>
      </c>
      <c r="F1835" s="3">
        <v>671.57</v>
      </c>
      <c r="G1835">
        <v>24.71</v>
      </c>
      <c r="H1835">
        <v>0</v>
      </c>
    </row>
    <row r="1836" spans="1:8" x14ac:dyDescent="0.25">
      <c r="A1836" s="1">
        <v>1834</v>
      </c>
      <c r="B1836">
        <v>31</v>
      </c>
      <c r="C1836" s="3">
        <v>5821.25</v>
      </c>
      <c r="D1836" s="3">
        <v>4187.08</v>
      </c>
      <c r="E1836">
        <v>2</v>
      </c>
      <c r="F1836" s="3">
        <v>2873.54</v>
      </c>
      <c r="G1836">
        <v>28.07</v>
      </c>
      <c r="H1836">
        <v>0</v>
      </c>
    </row>
    <row r="1837" spans="1:8" x14ac:dyDescent="0.25">
      <c r="A1837" s="1">
        <v>1835</v>
      </c>
      <c r="B1837">
        <v>58</v>
      </c>
      <c r="C1837" s="3">
        <v>5448.4</v>
      </c>
      <c r="D1837" s="3">
        <v>2917.85</v>
      </c>
      <c r="E1837">
        <v>2</v>
      </c>
      <c r="F1837" s="3">
        <v>3410.55</v>
      </c>
      <c r="G1837">
        <v>46.45</v>
      </c>
      <c r="H1837">
        <v>0</v>
      </c>
    </row>
    <row r="1838" spans="1:8" x14ac:dyDescent="0.25">
      <c r="A1838" s="1">
        <v>1836</v>
      </c>
      <c r="B1838">
        <v>21</v>
      </c>
      <c r="C1838" s="3">
        <v>91818.77</v>
      </c>
      <c r="D1838" s="3">
        <v>46421.23</v>
      </c>
      <c r="E1838">
        <v>3</v>
      </c>
      <c r="F1838" s="3">
        <v>41335.910000000003</v>
      </c>
      <c r="G1838">
        <v>49.44</v>
      </c>
      <c r="H1838">
        <v>1</v>
      </c>
    </row>
    <row r="1839" spans="1:8" x14ac:dyDescent="0.25">
      <c r="A1839" s="1">
        <v>1837</v>
      </c>
      <c r="B1839">
        <v>51</v>
      </c>
      <c r="C1839" s="3">
        <v>5477.65</v>
      </c>
      <c r="D1839" s="3">
        <v>2291.21</v>
      </c>
      <c r="E1839">
        <v>4</v>
      </c>
      <c r="F1839" s="3">
        <v>2518.71</v>
      </c>
      <c r="G1839">
        <v>58.17</v>
      </c>
      <c r="H1839">
        <v>0</v>
      </c>
    </row>
    <row r="1840" spans="1:8" x14ac:dyDescent="0.25">
      <c r="A1840" s="1">
        <v>1838</v>
      </c>
      <c r="B1840">
        <v>32</v>
      </c>
      <c r="C1840" s="3">
        <v>5448.18</v>
      </c>
      <c r="D1840" s="3">
        <v>3623.02</v>
      </c>
      <c r="E1840">
        <v>1</v>
      </c>
      <c r="F1840" s="3">
        <v>3549.08</v>
      </c>
      <c r="G1840">
        <v>33.5</v>
      </c>
      <c r="H1840">
        <v>0</v>
      </c>
    </row>
    <row r="1841" spans="1:8" x14ac:dyDescent="0.25">
      <c r="A1841" s="1">
        <v>1839</v>
      </c>
      <c r="B1841">
        <v>65</v>
      </c>
      <c r="C1841" s="3">
        <v>1048.78</v>
      </c>
      <c r="D1841" s="3">
        <v>383.72</v>
      </c>
      <c r="E1841">
        <v>2</v>
      </c>
      <c r="F1841" s="3">
        <v>738.75</v>
      </c>
      <c r="G1841">
        <v>63.41</v>
      </c>
      <c r="H1841">
        <v>0</v>
      </c>
    </row>
    <row r="1842" spans="1:8" x14ac:dyDescent="0.25">
      <c r="A1842" s="1">
        <v>1840</v>
      </c>
      <c r="B1842">
        <v>46</v>
      </c>
      <c r="C1842" s="3">
        <v>3100.76</v>
      </c>
      <c r="D1842" s="3">
        <v>1984.86</v>
      </c>
      <c r="E1842">
        <v>2</v>
      </c>
      <c r="F1842" s="3">
        <v>1928.32</v>
      </c>
      <c r="G1842">
        <v>35.99</v>
      </c>
      <c r="H1842">
        <v>0</v>
      </c>
    </row>
    <row r="1843" spans="1:8" x14ac:dyDescent="0.25">
      <c r="A1843" s="1">
        <v>1841</v>
      </c>
      <c r="B1843">
        <v>68</v>
      </c>
      <c r="C1843" s="3">
        <v>2378.1</v>
      </c>
      <c r="D1843" s="3">
        <v>1715.15</v>
      </c>
      <c r="E1843">
        <v>2</v>
      </c>
      <c r="F1843" s="3">
        <v>2113.64</v>
      </c>
      <c r="G1843">
        <v>27.88</v>
      </c>
      <c r="H1843">
        <v>0</v>
      </c>
    </row>
    <row r="1844" spans="1:8" x14ac:dyDescent="0.25">
      <c r="A1844" s="1">
        <v>1842</v>
      </c>
      <c r="B1844">
        <v>60</v>
      </c>
      <c r="C1844" s="3">
        <v>2571.3000000000002</v>
      </c>
      <c r="D1844" s="3">
        <v>1065.1199999999999</v>
      </c>
      <c r="E1844">
        <v>5</v>
      </c>
      <c r="F1844" s="3">
        <v>949.18</v>
      </c>
      <c r="G1844">
        <v>58.58</v>
      </c>
      <c r="H1844">
        <v>0</v>
      </c>
    </row>
    <row r="1845" spans="1:8" x14ac:dyDescent="0.25">
      <c r="A1845" s="1">
        <v>1843</v>
      </c>
      <c r="B1845">
        <v>36</v>
      </c>
      <c r="C1845" s="3">
        <v>8179.83</v>
      </c>
      <c r="D1845" s="3">
        <v>5997.56</v>
      </c>
      <c r="E1845">
        <v>3</v>
      </c>
      <c r="F1845" s="3">
        <v>6066.97</v>
      </c>
      <c r="G1845">
        <v>26.68</v>
      </c>
      <c r="H1845">
        <v>0</v>
      </c>
    </row>
    <row r="1846" spans="1:8" x14ac:dyDescent="0.25">
      <c r="A1846" s="1">
        <v>1844</v>
      </c>
      <c r="B1846">
        <v>59</v>
      </c>
      <c r="C1846" s="3">
        <v>210.34</v>
      </c>
      <c r="D1846" s="3">
        <v>66.61</v>
      </c>
      <c r="E1846">
        <v>4</v>
      </c>
      <c r="F1846" s="3">
        <v>495.48</v>
      </c>
      <c r="G1846">
        <v>68.33</v>
      </c>
      <c r="H1846">
        <v>0</v>
      </c>
    </row>
    <row r="1847" spans="1:8" x14ac:dyDescent="0.25">
      <c r="A1847" s="1">
        <v>1845</v>
      </c>
      <c r="B1847">
        <v>50</v>
      </c>
      <c r="C1847" s="3">
        <v>841.05</v>
      </c>
      <c r="D1847" s="3">
        <v>636.16</v>
      </c>
      <c r="E1847">
        <v>2</v>
      </c>
      <c r="F1847" s="3">
        <v>787.44</v>
      </c>
      <c r="G1847">
        <v>24.36</v>
      </c>
      <c r="H1847">
        <v>0</v>
      </c>
    </row>
    <row r="1848" spans="1:8" x14ac:dyDescent="0.25">
      <c r="A1848" s="1">
        <v>1846</v>
      </c>
      <c r="B1848">
        <v>53</v>
      </c>
      <c r="C1848" s="3">
        <v>6860.06</v>
      </c>
      <c r="D1848" s="3">
        <v>2464</v>
      </c>
      <c r="E1848">
        <v>1</v>
      </c>
      <c r="F1848" s="3">
        <v>2204.34</v>
      </c>
      <c r="G1848">
        <v>64.08</v>
      </c>
      <c r="H1848">
        <v>0</v>
      </c>
    </row>
    <row r="1849" spans="1:8" x14ac:dyDescent="0.25">
      <c r="A1849" s="1">
        <v>1847</v>
      </c>
      <c r="B1849">
        <v>43</v>
      </c>
      <c r="C1849" s="3">
        <v>9719.43</v>
      </c>
      <c r="D1849" s="3">
        <v>6054.03</v>
      </c>
      <c r="E1849">
        <v>0</v>
      </c>
      <c r="F1849" s="3">
        <v>5060.82</v>
      </c>
      <c r="G1849">
        <v>37.71</v>
      </c>
      <c r="H1849">
        <v>0</v>
      </c>
    </row>
    <row r="1850" spans="1:8" x14ac:dyDescent="0.25">
      <c r="A1850" s="1">
        <v>1848</v>
      </c>
      <c r="B1850">
        <v>64</v>
      </c>
      <c r="C1850" s="3">
        <v>5709.29</v>
      </c>
      <c r="D1850" s="3">
        <v>2426.6799999999998</v>
      </c>
      <c r="E1850">
        <v>2</v>
      </c>
      <c r="F1850" s="3">
        <v>2085.4899999999998</v>
      </c>
      <c r="G1850">
        <v>57.5</v>
      </c>
      <c r="H1850">
        <v>0</v>
      </c>
    </row>
    <row r="1851" spans="1:8" x14ac:dyDescent="0.25">
      <c r="A1851" s="1">
        <v>1849</v>
      </c>
      <c r="B1851">
        <v>54</v>
      </c>
      <c r="C1851" s="3">
        <v>7622.11</v>
      </c>
      <c r="D1851" s="3">
        <v>5474.78</v>
      </c>
      <c r="E1851">
        <v>2</v>
      </c>
      <c r="F1851" s="3">
        <v>4152.2700000000004</v>
      </c>
      <c r="G1851">
        <v>28.17</v>
      </c>
      <c r="H1851">
        <v>0</v>
      </c>
    </row>
    <row r="1852" spans="1:8" x14ac:dyDescent="0.25">
      <c r="A1852" s="1">
        <v>1850</v>
      </c>
      <c r="B1852">
        <v>67</v>
      </c>
      <c r="C1852" s="3">
        <v>4386.67</v>
      </c>
      <c r="D1852" s="3">
        <v>2439.65</v>
      </c>
      <c r="E1852">
        <v>2</v>
      </c>
      <c r="F1852" s="3">
        <v>2389.0300000000002</v>
      </c>
      <c r="G1852">
        <v>44.38</v>
      </c>
      <c r="H1852">
        <v>0</v>
      </c>
    </row>
    <row r="1853" spans="1:8" x14ac:dyDescent="0.25">
      <c r="A1853" s="1">
        <v>1851</v>
      </c>
      <c r="B1853">
        <v>25</v>
      </c>
      <c r="C1853" s="3">
        <v>7881.26</v>
      </c>
      <c r="D1853" s="3">
        <v>2897.31</v>
      </c>
      <c r="E1853">
        <v>1</v>
      </c>
      <c r="F1853" s="3">
        <v>2591.89</v>
      </c>
      <c r="G1853">
        <v>63.24</v>
      </c>
      <c r="H1853">
        <v>0</v>
      </c>
    </row>
    <row r="1854" spans="1:8" x14ac:dyDescent="0.25">
      <c r="A1854" s="1">
        <v>1852</v>
      </c>
      <c r="B1854">
        <v>38</v>
      </c>
      <c r="C1854" s="3">
        <v>15540.63</v>
      </c>
      <c r="D1854" s="3">
        <v>9098.9699999999993</v>
      </c>
      <c r="E1854">
        <v>2</v>
      </c>
      <c r="F1854" s="3">
        <v>6876.57</v>
      </c>
      <c r="G1854">
        <v>41.45</v>
      </c>
      <c r="H1854">
        <v>0</v>
      </c>
    </row>
    <row r="1855" spans="1:8" x14ac:dyDescent="0.25">
      <c r="A1855" s="1">
        <v>1853</v>
      </c>
      <c r="B1855">
        <v>49</v>
      </c>
      <c r="C1855" s="3">
        <v>15378.11</v>
      </c>
      <c r="D1855" s="3">
        <v>7749.66</v>
      </c>
      <c r="E1855">
        <v>5</v>
      </c>
      <c r="F1855" s="3">
        <v>5438.02</v>
      </c>
      <c r="G1855">
        <v>49.61</v>
      </c>
      <c r="H1855">
        <v>0</v>
      </c>
    </row>
    <row r="1856" spans="1:8" x14ac:dyDescent="0.25">
      <c r="A1856" s="1">
        <v>1854</v>
      </c>
      <c r="B1856">
        <v>26</v>
      </c>
      <c r="C1856" s="3">
        <v>2882.93</v>
      </c>
      <c r="D1856" s="3">
        <v>1818.33</v>
      </c>
      <c r="E1856">
        <v>2</v>
      </c>
      <c r="F1856" s="3">
        <v>2237.89</v>
      </c>
      <c r="G1856">
        <v>36.93</v>
      </c>
      <c r="H1856">
        <v>0</v>
      </c>
    </row>
    <row r="1857" spans="1:8" x14ac:dyDescent="0.25">
      <c r="A1857" s="1">
        <v>1855</v>
      </c>
      <c r="B1857">
        <v>29</v>
      </c>
      <c r="C1857" s="3">
        <v>31972.84</v>
      </c>
      <c r="D1857" s="3">
        <v>23690.33</v>
      </c>
      <c r="E1857">
        <v>2</v>
      </c>
      <c r="F1857" s="3">
        <v>25468.67</v>
      </c>
      <c r="G1857">
        <v>25.9</v>
      </c>
      <c r="H1857">
        <v>1</v>
      </c>
    </row>
    <row r="1858" spans="1:8" x14ac:dyDescent="0.25">
      <c r="A1858" s="1">
        <v>1856</v>
      </c>
      <c r="B1858">
        <v>60</v>
      </c>
      <c r="C1858" s="3">
        <v>10256.459999999999</v>
      </c>
      <c r="D1858" s="3">
        <v>5176.38</v>
      </c>
      <c r="E1858">
        <v>1</v>
      </c>
      <c r="F1858" s="3">
        <v>3468.93</v>
      </c>
      <c r="G1858">
        <v>49.53</v>
      </c>
      <c r="H1858">
        <v>0</v>
      </c>
    </row>
    <row r="1859" spans="1:8" x14ac:dyDescent="0.25">
      <c r="A1859" s="1">
        <v>1857</v>
      </c>
      <c r="B1859">
        <v>51</v>
      </c>
      <c r="C1859" s="3">
        <v>51447.69</v>
      </c>
      <c r="D1859" s="3">
        <v>22891.15</v>
      </c>
      <c r="E1859">
        <v>2</v>
      </c>
      <c r="F1859" s="3">
        <v>15922.28</v>
      </c>
      <c r="G1859">
        <v>55.51</v>
      </c>
      <c r="H1859">
        <v>1</v>
      </c>
    </row>
    <row r="1860" spans="1:8" x14ac:dyDescent="0.25">
      <c r="A1860" s="1">
        <v>1858</v>
      </c>
      <c r="B1860">
        <v>53</v>
      </c>
      <c r="C1860" s="3">
        <v>69515.75</v>
      </c>
      <c r="D1860" s="3">
        <v>21359.24</v>
      </c>
      <c r="E1860">
        <v>1</v>
      </c>
      <c r="F1860" s="3">
        <v>14270.34</v>
      </c>
      <c r="G1860">
        <v>69.27</v>
      </c>
      <c r="H1860">
        <v>1</v>
      </c>
    </row>
    <row r="1861" spans="1:8" x14ac:dyDescent="0.25">
      <c r="A1861" s="1">
        <v>1859</v>
      </c>
      <c r="B1861">
        <v>47</v>
      </c>
      <c r="C1861" s="3">
        <v>930.67</v>
      </c>
      <c r="D1861" s="3">
        <v>546.69000000000005</v>
      </c>
      <c r="E1861">
        <v>3</v>
      </c>
      <c r="F1861" s="3">
        <v>1072.8599999999999</v>
      </c>
      <c r="G1861">
        <v>41.26</v>
      </c>
      <c r="H1861">
        <v>0</v>
      </c>
    </row>
    <row r="1862" spans="1:8" x14ac:dyDescent="0.25">
      <c r="A1862" s="1">
        <v>1860</v>
      </c>
      <c r="B1862">
        <v>34</v>
      </c>
      <c r="C1862" s="3">
        <v>2233.8000000000002</v>
      </c>
      <c r="D1862" s="3">
        <v>1119.44</v>
      </c>
      <c r="E1862">
        <v>3</v>
      </c>
      <c r="F1862" s="3">
        <v>1686.23</v>
      </c>
      <c r="G1862">
        <v>49.89</v>
      </c>
      <c r="H1862">
        <v>0</v>
      </c>
    </row>
    <row r="1863" spans="1:8" x14ac:dyDescent="0.25">
      <c r="A1863" s="1">
        <v>1861</v>
      </c>
      <c r="B1863">
        <v>49</v>
      </c>
      <c r="C1863" s="3">
        <v>27455.51</v>
      </c>
      <c r="D1863" s="3">
        <v>13379.75</v>
      </c>
      <c r="E1863">
        <v>5</v>
      </c>
      <c r="F1863" s="3">
        <v>7634.47</v>
      </c>
      <c r="G1863">
        <v>51.27</v>
      </c>
      <c r="H1863">
        <v>0</v>
      </c>
    </row>
    <row r="1864" spans="1:8" x14ac:dyDescent="0.25">
      <c r="A1864" s="1">
        <v>1862</v>
      </c>
      <c r="B1864">
        <v>56</v>
      </c>
      <c r="C1864" s="3">
        <v>666.91</v>
      </c>
      <c r="D1864" s="3">
        <v>261.07</v>
      </c>
      <c r="E1864">
        <v>5</v>
      </c>
      <c r="F1864" s="3">
        <v>936.88</v>
      </c>
      <c r="G1864">
        <v>60.85</v>
      </c>
      <c r="H1864">
        <v>0</v>
      </c>
    </row>
    <row r="1865" spans="1:8" x14ac:dyDescent="0.25">
      <c r="A1865" s="1">
        <v>1863</v>
      </c>
      <c r="B1865">
        <v>48</v>
      </c>
      <c r="C1865" s="3">
        <v>68204.47</v>
      </c>
      <c r="D1865" s="3">
        <v>35127.19</v>
      </c>
      <c r="E1865">
        <v>0</v>
      </c>
      <c r="F1865" s="3">
        <v>18469.75</v>
      </c>
      <c r="G1865">
        <v>48.5</v>
      </c>
      <c r="H1865">
        <v>1</v>
      </c>
    </row>
    <row r="1866" spans="1:8" x14ac:dyDescent="0.25">
      <c r="A1866" s="1">
        <v>1864</v>
      </c>
      <c r="B1866">
        <v>41</v>
      </c>
      <c r="C1866" s="3">
        <v>4837.6099999999997</v>
      </c>
      <c r="D1866" s="3">
        <v>3832.46</v>
      </c>
      <c r="E1866">
        <v>4</v>
      </c>
      <c r="F1866" s="3">
        <v>2838.14</v>
      </c>
      <c r="G1866">
        <v>20.78</v>
      </c>
      <c r="H1866">
        <v>0</v>
      </c>
    </row>
    <row r="1867" spans="1:8" x14ac:dyDescent="0.25">
      <c r="A1867" s="1">
        <v>1865</v>
      </c>
      <c r="B1867">
        <v>23</v>
      </c>
      <c r="C1867" s="3">
        <v>19197.77</v>
      </c>
      <c r="D1867" s="3">
        <v>8617.44</v>
      </c>
      <c r="E1867">
        <v>2</v>
      </c>
      <c r="F1867" s="3">
        <v>10000.24</v>
      </c>
      <c r="G1867">
        <v>55.11</v>
      </c>
      <c r="H1867">
        <v>1</v>
      </c>
    </row>
    <row r="1868" spans="1:8" x14ac:dyDescent="0.25">
      <c r="A1868" s="1">
        <v>1866</v>
      </c>
      <c r="B1868">
        <v>39</v>
      </c>
      <c r="C1868" s="3">
        <v>6805.01</v>
      </c>
      <c r="D1868" s="3">
        <v>4082</v>
      </c>
      <c r="E1868">
        <v>1</v>
      </c>
      <c r="F1868" s="3">
        <v>4537</v>
      </c>
      <c r="G1868">
        <v>40.01</v>
      </c>
      <c r="H1868">
        <v>0</v>
      </c>
    </row>
    <row r="1869" spans="1:8" x14ac:dyDescent="0.25">
      <c r="A1869" s="1">
        <v>1867</v>
      </c>
      <c r="B1869">
        <v>51</v>
      </c>
      <c r="C1869" s="3">
        <v>1003.67</v>
      </c>
      <c r="D1869" s="3">
        <v>690.77</v>
      </c>
      <c r="E1869">
        <v>1</v>
      </c>
      <c r="F1869" s="3">
        <v>811.34</v>
      </c>
      <c r="G1869">
        <v>31.18</v>
      </c>
      <c r="H1869">
        <v>0</v>
      </c>
    </row>
    <row r="1870" spans="1:8" x14ac:dyDescent="0.25">
      <c r="A1870" s="1">
        <v>1868</v>
      </c>
      <c r="B1870">
        <v>55</v>
      </c>
      <c r="C1870" s="3">
        <v>39470.82</v>
      </c>
      <c r="D1870" s="3">
        <v>26626.18</v>
      </c>
      <c r="E1870">
        <v>3</v>
      </c>
      <c r="F1870" s="3">
        <v>22095.41</v>
      </c>
      <c r="G1870">
        <v>32.54</v>
      </c>
      <c r="H1870">
        <v>1</v>
      </c>
    </row>
    <row r="1871" spans="1:8" x14ac:dyDescent="0.25">
      <c r="A1871" s="1">
        <v>1869</v>
      </c>
      <c r="B1871">
        <v>69</v>
      </c>
      <c r="C1871" s="3">
        <v>501864.05</v>
      </c>
      <c r="D1871" s="3">
        <v>233059.21</v>
      </c>
      <c r="E1871">
        <v>1</v>
      </c>
      <c r="F1871" s="3">
        <v>169096.41</v>
      </c>
      <c r="G1871">
        <v>53.56</v>
      </c>
      <c r="H1871">
        <v>1</v>
      </c>
    </row>
    <row r="1872" spans="1:8" x14ac:dyDescent="0.25">
      <c r="A1872" s="1">
        <v>1870</v>
      </c>
      <c r="B1872">
        <v>23</v>
      </c>
      <c r="C1872" s="3">
        <v>3742.42</v>
      </c>
      <c r="D1872" s="3">
        <v>2265.77</v>
      </c>
      <c r="E1872">
        <v>2</v>
      </c>
      <c r="F1872" s="3">
        <v>2579.66</v>
      </c>
      <c r="G1872">
        <v>39.46</v>
      </c>
      <c r="H1872">
        <v>0</v>
      </c>
    </row>
    <row r="1873" spans="1:8" x14ac:dyDescent="0.25">
      <c r="A1873" s="1">
        <v>1871</v>
      </c>
      <c r="B1873">
        <v>46</v>
      </c>
      <c r="C1873" s="3">
        <v>4996.3500000000004</v>
      </c>
      <c r="D1873" s="3">
        <v>3675.48</v>
      </c>
      <c r="E1873">
        <v>0</v>
      </c>
      <c r="F1873" s="3">
        <v>3528.28</v>
      </c>
      <c r="G1873">
        <v>26.44</v>
      </c>
      <c r="H1873">
        <v>0</v>
      </c>
    </row>
    <row r="1874" spans="1:8" x14ac:dyDescent="0.25">
      <c r="A1874" s="1">
        <v>1872</v>
      </c>
      <c r="B1874">
        <v>36</v>
      </c>
      <c r="C1874" s="3">
        <v>152.38</v>
      </c>
      <c r="D1874" s="3">
        <v>46.89</v>
      </c>
      <c r="E1874">
        <v>1</v>
      </c>
      <c r="F1874" s="3">
        <v>93.69</v>
      </c>
      <c r="G1874">
        <v>69.23</v>
      </c>
      <c r="H1874">
        <v>0</v>
      </c>
    </row>
    <row r="1875" spans="1:8" x14ac:dyDescent="0.25">
      <c r="A1875" s="1">
        <v>1873</v>
      </c>
      <c r="B1875">
        <v>31</v>
      </c>
      <c r="C1875" s="3">
        <v>61528.41</v>
      </c>
      <c r="D1875" s="3">
        <v>31863.54</v>
      </c>
      <c r="E1875">
        <v>2</v>
      </c>
      <c r="F1875" s="3">
        <v>26335.26</v>
      </c>
      <c r="G1875">
        <v>48.21</v>
      </c>
      <c r="H1875">
        <v>1</v>
      </c>
    </row>
    <row r="1876" spans="1:8" x14ac:dyDescent="0.25">
      <c r="A1876" s="1">
        <v>1874</v>
      </c>
      <c r="B1876">
        <v>41</v>
      </c>
      <c r="C1876" s="3">
        <v>31813.56</v>
      </c>
      <c r="D1876" s="3">
        <v>13111.54</v>
      </c>
      <c r="E1876">
        <v>0</v>
      </c>
      <c r="F1876" s="3">
        <v>14646.25</v>
      </c>
      <c r="G1876">
        <v>58.79</v>
      </c>
      <c r="H1876">
        <v>1</v>
      </c>
    </row>
    <row r="1877" spans="1:8" x14ac:dyDescent="0.25">
      <c r="A1877" s="1">
        <v>1875</v>
      </c>
      <c r="B1877">
        <v>36</v>
      </c>
      <c r="C1877" s="3">
        <v>601.79999999999995</v>
      </c>
      <c r="D1877" s="3">
        <v>297.48</v>
      </c>
      <c r="E1877">
        <v>0</v>
      </c>
      <c r="F1877" s="3">
        <v>336.87</v>
      </c>
      <c r="G1877">
        <v>50.57</v>
      </c>
      <c r="H1877">
        <v>0</v>
      </c>
    </row>
    <row r="1878" spans="1:8" x14ac:dyDescent="0.25">
      <c r="A1878" s="1">
        <v>1876</v>
      </c>
      <c r="B1878">
        <v>29</v>
      </c>
      <c r="C1878" s="3">
        <v>366.01</v>
      </c>
      <c r="D1878" s="3">
        <v>185.93</v>
      </c>
      <c r="E1878">
        <v>3</v>
      </c>
      <c r="F1878" s="3">
        <v>406.14</v>
      </c>
      <c r="G1878">
        <v>49.2</v>
      </c>
      <c r="H1878">
        <v>0</v>
      </c>
    </row>
    <row r="1879" spans="1:8" x14ac:dyDescent="0.25">
      <c r="A1879" s="1">
        <v>1877</v>
      </c>
      <c r="B1879">
        <v>20</v>
      </c>
      <c r="C1879" s="3">
        <v>435.35</v>
      </c>
      <c r="D1879" s="3">
        <v>293.14</v>
      </c>
      <c r="E1879">
        <v>2</v>
      </c>
      <c r="F1879" s="3">
        <v>548.28</v>
      </c>
      <c r="G1879">
        <v>32.67</v>
      </c>
      <c r="H1879">
        <v>0</v>
      </c>
    </row>
    <row r="1880" spans="1:8" x14ac:dyDescent="0.25">
      <c r="A1880" s="1">
        <v>1878</v>
      </c>
      <c r="B1880">
        <v>41</v>
      </c>
      <c r="C1880" s="3">
        <v>21327.52</v>
      </c>
      <c r="D1880" s="3">
        <v>7398.75</v>
      </c>
      <c r="E1880">
        <v>4</v>
      </c>
      <c r="F1880" s="3">
        <v>4358.68</v>
      </c>
      <c r="G1880">
        <v>65.31</v>
      </c>
      <c r="H1880">
        <v>1</v>
      </c>
    </row>
    <row r="1881" spans="1:8" x14ac:dyDescent="0.25">
      <c r="A1881" s="1">
        <v>1879</v>
      </c>
      <c r="B1881">
        <v>45</v>
      </c>
      <c r="C1881" s="3">
        <v>24772.44</v>
      </c>
      <c r="D1881" s="3">
        <v>13780.71</v>
      </c>
      <c r="E1881">
        <v>3</v>
      </c>
      <c r="F1881" s="3">
        <v>13492.83</v>
      </c>
      <c r="G1881">
        <v>44.37</v>
      </c>
      <c r="H1881">
        <v>1</v>
      </c>
    </row>
    <row r="1882" spans="1:8" x14ac:dyDescent="0.25">
      <c r="A1882" s="1">
        <v>1880</v>
      </c>
      <c r="B1882">
        <v>37</v>
      </c>
      <c r="C1882" s="3">
        <v>2028.39</v>
      </c>
      <c r="D1882" s="3">
        <v>1180.72</v>
      </c>
      <c r="E1882">
        <v>3</v>
      </c>
      <c r="F1882" s="3">
        <v>1412.93</v>
      </c>
      <c r="G1882">
        <v>41.79</v>
      </c>
      <c r="H1882">
        <v>0</v>
      </c>
    </row>
    <row r="1883" spans="1:8" x14ac:dyDescent="0.25">
      <c r="A1883" s="1">
        <v>1881</v>
      </c>
      <c r="B1883">
        <v>69</v>
      </c>
      <c r="C1883" s="3">
        <v>17135.2</v>
      </c>
      <c r="D1883" s="3">
        <v>9374.2999999999993</v>
      </c>
      <c r="E1883">
        <v>4</v>
      </c>
      <c r="F1883" s="3">
        <v>5187.57</v>
      </c>
      <c r="G1883">
        <v>45.29</v>
      </c>
      <c r="H1883">
        <v>0</v>
      </c>
    </row>
    <row r="1884" spans="1:8" x14ac:dyDescent="0.25">
      <c r="A1884" s="1">
        <v>1882</v>
      </c>
      <c r="B1884">
        <v>33</v>
      </c>
      <c r="C1884" s="3">
        <v>10283.700000000001</v>
      </c>
      <c r="D1884" s="3">
        <v>6848.29</v>
      </c>
      <c r="E1884">
        <v>4</v>
      </c>
      <c r="F1884" s="3">
        <v>8091.02</v>
      </c>
      <c r="G1884">
        <v>33.409999999999997</v>
      </c>
      <c r="H1884">
        <v>0</v>
      </c>
    </row>
    <row r="1885" spans="1:8" x14ac:dyDescent="0.25">
      <c r="A1885" s="1">
        <v>1883</v>
      </c>
      <c r="B1885">
        <v>66</v>
      </c>
      <c r="C1885" s="3">
        <v>4670.8500000000004</v>
      </c>
      <c r="D1885" s="3">
        <v>2297.5700000000002</v>
      </c>
      <c r="E1885">
        <v>3</v>
      </c>
      <c r="F1885" s="3">
        <v>2933.99</v>
      </c>
      <c r="G1885">
        <v>50.81</v>
      </c>
      <c r="H1885">
        <v>0</v>
      </c>
    </row>
    <row r="1886" spans="1:8" x14ac:dyDescent="0.25">
      <c r="A1886" s="1">
        <v>1884</v>
      </c>
      <c r="B1886">
        <v>48</v>
      </c>
      <c r="C1886" s="3">
        <v>34727.78</v>
      </c>
      <c r="D1886" s="3">
        <v>26826.639999999999</v>
      </c>
      <c r="E1886">
        <v>1</v>
      </c>
      <c r="F1886" s="3">
        <v>17993.990000000002</v>
      </c>
      <c r="G1886">
        <v>22.75</v>
      </c>
      <c r="H1886">
        <v>1</v>
      </c>
    </row>
    <row r="1887" spans="1:8" x14ac:dyDescent="0.25">
      <c r="A1887" s="1">
        <v>1885</v>
      </c>
      <c r="B1887">
        <v>31</v>
      </c>
      <c r="C1887" s="3">
        <v>1329.55</v>
      </c>
      <c r="D1887" s="3">
        <v>719.16</v>
      </c>
      <c r="E1887">
        <v>0</v>
      </c>
      <c r="F1887" s="3">
        <v>785.36</v>
      </c>
      <c r="G1887">
        <v>45.91</v>
      </c>
      <c r="H1887">
        <v>0</v>
      </c>
    </row>
    <row r="1888" spans="1:8" x14ac:dyDescent="0.25">
      <c r="A1888" s="1">
        <v>1886</v>
      </c>
      <c r="B1888">
        <v>55</v>
      </c>
      <c r="C1888" s="3">
        <v>45311.17</v>
      </c>
      <c r="D1888" s="3">
        <v>26534.54</v>
      </c>
      <c r="E1888">
        <v>4</v>
      </c>
      <c r="F1888" s="3">
        <v>26004.240000000002</v>
      </c>
      <c r="G1888">
        <v>41.44</v>
      </c>
      <c r="H1888">
        <v>1</v>
      </c>
    </row>
    <row r="1889" spans="1:8" x14ac:dyDescent="0.25">
      <c r="A1889" s="1">
        <v>1887</v>
      </c>
      <c r="B1889">
        <v>54</v>
      </c>
      <c r="C1889" s="3">
        <v>2716.82</v>
      </c>
      <c r="D1889" s="3">
        <v>1936.46</v>
      </c>
      <c r="E1889">
        <v>2</v>
      </c>
      <c r="F1889" s="3">
        <v>1884.87</v>
      </c>
      <c r="G1889">
        <v>28.72</v>
      </c>
      <c r="H1889">
        <v>0</v>
      </c>
    </row>
    <row r="1890" spans="1:8" x14ac:dyDescent="0.25">
      <c r="A1890" s="1">
        <v>1888</v>
      </c>
      <c r="B1890">
        <v>31</v>
      </c>
      <c r="C1890" s="3">
        <v>117278.3</v>
      </c>
      <c r="D1890" s="3">
        <v>51323.1</v>
      </c>
      <c r="E1890">
        <v>2</v>
      </c>
      <c r="F1890" s="3">
        <v>56103.89</v>
      </c>
      <c r="G1890">
        <v>56.24</v>
      </c>
      <c r="H1890">
        <v>1</v>
      </c>
    </row>
    <row r="1891" spans="1:8" x14ac:dyDescent="0.25">
      <c r="A1891" s="1">
        <v>1889</v>
      </c>
      <c r="B1891">
        <v>26</v>
      </c>
      <c r="C1891" s="3">
        <v>1793.71</v>
      </c>
      <c r="D1891" s="3">
        <v>605.55999999999995</v>
      </c>
      <c r="E1891">
        <v>1</v>
      </c>
      <c r="F1891" s="3">
        <v>536.66999999999996</v>
      </c>
      <c r="G1891">
        <v>66.239999999999995</v>
      </c>
      <c r="H1891">
        <v>0</v>
      </c>
    </row>
    <row r="1892" spans="1:8" x14ac:dyDescent="0.25">
      <c r="A1892" s="1">
        <v>1890</v>
      </c>
      <c r="B1892">
        <v>48</v>
      </c>
      <c r="C1892" s="3">
        <v>4782.13</v>
      </c>
      <c r="D1892" s="3">
        <v>3127</v>
      </c>
      <c r="E1892">
        <v>1</v>
      </c>
      <c r="F1892" s="3">
        <v>3391.86</v>
      </c>
      <c r="G1892">
        <v>34.61</v>
      </c>
      <c r="H1892">
        <v>0</v>
      </c>
    </row>
    <row r="1893" spans="1:8" x14ac:dyDescent="0.25">
      <c r="A1893" s="1">
        <v>1891</v>
      </c>
      <c r="B1893">
        <v>30</v>
      </c>
      <c r="C1893" s="3">
        <v>8847.42</v>
      </c>
      <c r="D1893" s="3">
        <v>4790.93</v>
      </c>
      <c r="E1893">
        <v>4</v>
      </c>
      <c r="F1893" s="3">
        <v>4004.69</v>
      </c>
      <c r="G1893">
        <v>45.85</v>
      </c>
      <c r="H1893">
        <v>0</v>
      </c>
    </row>
    <row r="1894" spans="1:8" x14ac:dyDescent="0.25">
      <c r="A1894" s="1">
        <v>1892</v>
      </c>
      <c r="B1894">
        <v>52</v>
      </c>
      <c r="C1894" s="3">
        <v>8764.61</v>
      </c>
      <c r="D1894" s="3">
        <v>6558.14</v>
      </c>
      <c r="E1894">
        <v>1</v>
      </c>
      <c r="F1894" s="3">
        <v>7041.74</v>
      </c>
      <c r="G1894">
        <v>25.17</v>
      </c>
      <c r="H1894">
        <v>0</v>
      </c>
    </row>
    <row r="1895" spans="1:8" x14ac:dyDescent="0.25">
      <c r="A1895" s="1">
        <v>1893</v>
      </c>
      <c r="B1895">
        <v>25</v>
      </c>
      <c r="C1895" s="3">
        <v>16919.849999999999</v>
      </c>
      <c r="D1895" s="3">
        <v>13389.35</v>
      </c>
      <c r="E1895">
        <v>0</v>
      </c>
      <c r="F1895" s="3">
        <v>10922.2</v>
      </c>
      <c r="G1895">
        <v>20.87</v>
      </c>
      <c r="H1895">
        <v>1</v>
      </c>
    </row>
    <row r="1896" spans="1:8" x14ac:dyDescent="0.25">
      <c r="A1896" s="1">
        <v>1894</v>
      </c>
      <c r="B1896">
        <v>66</v>
      </c>
      <c r="C1896" s="3">
        <v>1177.8900000000001</v>
      </c>
      <c r="D1896" s="3">
        <v>588.41999999999996</v>
      </c>
      <c r="E1896">
        <v>3</v>
      </c>
      <c r="F1896" s="3">
        <v>687.3</v>
      </c>
      <c r="G1896">
        <v>50.04</v>
      </c>
      <c r="H1896">
        <v>0</v>
      </c>
    </row>
    <row r="1897" spans="1:8" x14ac:dyDescent="0.25">
      <c r="A1897" s="1">
        <v>1895</v>
      </c>
      <c r="B1897">
        <v>34</v>
      </c>
      <c r="C1897" s="3">
        <v>7662.02</v>
      </c>
      <c r="D1897" s="3">
        <v>3890.16</v>
      </c>
      <c r="E1897">
        <v>0</v>
      </c>
      <c r="F1897" s="3">
        <v>2984</v>
      </c>
      <c r="G1897">
        <v>49.23</v>
      </c>
      <c r="H1897">
        <v>0</v>
      </c>
    </row>
    <row r="1898" spans="1:8" x14ac:dyDescent="0.25">
      <c r="A1898" s="1">
        <v>1896</v>
      </c>
      <c r="B1898">
        <v>51</v>
      </c>
      <c r="C1898" s="3">
        <v>9968.6200000000008</v>
      </c>
      <c r="D1898" s="3">
        <v>5024</v>
      </c>
      <c r="E1898">
        <v>3</v>
      </c>
      <c r="F1898" s="3">
        <v>3680.34</v>
      </c>
      <c r="G1898">
        <v>49.6</v>
      </c>
      <c r="H1898">
        <v>0</v>
      </c>
    </row>
    <row r="1899" spans="1:8" x14ac:dyDescent="0.25">
      <c r="A1899" s="1">
        <v>1897</v>
      </c>
      <c r="B1899">
        <v>70</v>
      </c>
      <c r="C1899" s="3">
        <v>3671.64</v>
      </c>
      <c r="D1899" s="3">
        <v>1697.31</v>
      </c>
      <c r="E1899">
        <v>0</v>
      </c>
      <c r="F1899" s="3">
        <v>968.1</v>
      </c>
      <c r="G1899">
        <v>53.77</v>
      </c>
      <c r="H1899">
        <v>0</v>
      </c>
    </row>
    <row r="1900" spans="1:8" x14ac:dyDescent="0.25">
      <c r="A1900" s="1">
        <v>1898</v>
      </c>
      <c r="B1900">
        <v>30</v>
      </c>
      <c r="C1900" s="3">
        <v>14854.94</v>
      </c>
      <c r="D1900" s="3">
        <v>10262.44</v>
      </c>
      <c r="E1900">
        <v>2</v>
      </c>
      <c r="F1900" s="3">
        <v>6032.51</v>
      </c>
      <c r="G1900">
        <v>30.92</v>
      </c>
      <c r="H1900">
        <v>0</v>
      </c>
    </row>
    <row r="1901" spans="1:8" x14ac:dyDescent="0.25">
      <c r="A1901" s="1">
        <v>1899</v>
      </c>
      <c r="B1901">
        <v>42</v>
      </c>
      <c r="C1901" s="3">
        <v>1075.4000000000001</v>
      </c>
      <c r="D1901" s="3">
        <v>730.73</v>
      </c>
      <c r="E1901">
        <v>2</v>
      </c>
      <c r="F1901" s="3">
        <v>1039.93</v>
      </c>
      <c r="G1901">
        <v>32.049999999999997</v>
      </c>
      <c r="H1901">
        <v>0</v>
      </c>
    </row>
    <row r="1902" spans="1:8" x14ac:dyDescent="0.25">
      <c r="A1902" s="1">
        <v>1900</v>
      </c>
      <c r="B1902">
        <v>45</v>
      </c>
      <c r="C1902" s="3">
        <v>4965.75</v>
      </c>
      <c r="D1902" s="3">
        <v>2678.14</v>
      </c>
      <c r="E1902">
        <v>2</v>
      </c>
      <c r="F1902" s="3">
        <v>3146.23</v>
      </c>
      <c r="G1902">
        <v>46.07</v>
      </c>
      <c r="H1902">
        <v>0</v>
      </c>
    </row>
    <row r="1903" spans="1:8" x14ac:dyDescent="0.25">
      <c r="A1903" s="1">
        <v>1901</v>
      </c>
      <c r="B1903">
        <v>53</v>
      </c>
      <c r="C1903" s="3">
        <v>2618.15</v>
      </c>
      <c r="D1903" s="3">
        <v>843.91</v>
      </c>
      <c r="E1903">
        <v>2</v>
      </c>
      <c r="F1903" s="3">
        <v>1111.98</v>
      </c>
      <c r="G1903">
        <v>67.77</v>
      </c>
      <c r="H1903">
        <v>0</v>
      </c>
    </row>
    <row r="1904" spans="1:8" x14ac:dyDescent="0.25">
      <c r="A1904" s="1">
        <v>1902</v>
      </c>
      <c r="B1904">
        <v>65</v>
      </c>
      <c r="C1904" s="3">
        <v>4988.32</v>
      </c>
      <c r="D1904" s="3">
        <v>2268.59</v>
      </c>
      <c r="E1904">
        <v>1</v>
      </c>
      <c r="F1904" s="3">
        <v>2661.58</v>
      </c>
      <c r="G1904">
        <v>54.52</v>
      </c>
      <c r="H1904">
        <v>0</v>
      </c>
    </row>
    <row r="1905" spans="1:8" x14ac:dyDescent="0.25">
      <c r="A1905" s="1">
        <v>1903</v>
      </c>
      <c r="B1905">
        <v>53</v>
      </c>
      <c r="C1905" s="3">
        <v>71008.38</v>
      </c>
      <c r="D1905" s="3">
        <v>31680.5</v>
      </c>
      <c r="E1905">
        <v>3</v>
      </c>
      <c r="F1905" s="3">
        <v>34546.660000000003</v>
      </c>
      <c r="G1905">
        <v>55.38</v>
      </c>
      <c r="H1905">
        <v>1</v>
      </c>
    </row>
    <row r="1906" spans="1:8" x14ac:dyDescent="0.25">
      <c r="A1906" s="1">
        <v>1904</v>
      </c>
      <c r="B1906">
        <v>48</v>
      </c>
      <c r="C1906" s="3">
        <v>73107.31</v>
      </c>
      <c r="D1906" s="3">
        <v>51580.4</v>
      </c>
      <c r="E1906">
        <v>1</v>
      </c>
      <c r="F1906" s="3">
        <v>28418.95</v>
      </c>
      <c r="G1906">
        <v>29.45</v>
      </c>
      <c r="H1906">
        <v>1</v>
      </c>
    </row>
    <row r="1907" spans="1:8" x14ac:dyDescent="0.25">
      <c r="A1907" s="1">
        <v>1905</v>
      </c>
      <c r="B1907">
        <v>23</v>
      </c>
      <c r="C1907" s="3">
        <v>54481.95</v>
      </c>
      <c r="D1907" s="3">
        <v>18730.23</v>
      </c>
      <c r="E1907">
        <v>1</v>
      </c>
      <c r="F1907" s="3">
        <v>19726.919999999998</v>
      </c>
      <c r="G1907">
        <v>65.62</v>
      </c>
      <c r="H1907">
        <v>1</v>
      </c>
    </row>
    <row r="1908" spans="1:8" x14ac:dyDescent="0.25">
      <c r="A1908" s="1">
        <v>1906</v>
      </c>
      <c r="B1908">
        <v>36</v>
      </c>
      <c r="C1908" s="3">
        <v>4050.57</v>
      </c>
      <c r="D1908" s="3">
        <v>2846.89</v>
      </c>
      <c r="E1908">
        <v>2</v>
      </c>
      <c r="F1908" s="3">
        <v>3123.41</v>
      </c>
      <c r="G1908">
        <v>29.72</v>
      </c>
      <c r="H1908">
        <v>0</v>
      </c>
    </row>
    <row r="1909" spans="1:8" x14ac:dyDescent="0.25">
      <c r="A1909" s="1">
        <v>1907</v>
      </c>
      <c r="B1909">
        <v>54</v>
      </c>
      <c r="C1909" s="3">
        <v>31616.28</v>
      </c>
      <c r="D1909" s="3">
        <v>20063.43</v>
      </c>
      <c r="E1909">
        <v>1</v>
      </c>
      <c r="F1909" s="3">
        <v>12011.19</v>
      </c>
      <c r="G1909">
        <v>36.54</v>
      </c>
      <c r="H1909">
        <v>1</v>
      </c>
    </row>
    <row r="1910" spans="1:8" x14ac:dyDescent="0.25">
      <c r="A1910" s="1">
        <v>1908</v>
      </c>
      <c r="B1910">
        <v>32</v>
      </c>
      <c r="C1910" s="3">
        <v>9590.64</v>
      </c>
      <c r="D1910" s="3">
        <v>6389.48</v>
      </c>
      <c r="E1910">
        <v>3</v>
      </c>
      <c r="F1910" s="3">
        <v>6474.33</v>
      </c>
      <c r="G1910">
        <v>33.380000000000003</v>
      </c>
      <c r="H1910">
        <v>0</v>
      </c>
    </row>
    <row r="1911" spans="1:8" x14ac:dyDescent="0.25">
      <c r="A1911" s="1">
        <v>1909</v>
      </c>
      <c r="B1911">
        <v>60</v>
      </c>
      <c r="C1911" s="3">
        <v>8676.6</v>
      </c>
      <c r="D1911" s="3">
        <v>4478.05</v>
      </c>
      <c r="E1911">
        <v>2</v>
      </c>
      <c r="F1911" s="3">
        <v>3839.08</v>
      </c>
      <c r="G1911">
        <v>48.39</v>
      </c>
      <c r="H1911">
        <v>0</v>
      </c>
    </row>
    <row r="1912" spans="1:8" x14ac:dyDescent="0.25">
      <c r="A1912" s="1">
        <v>1910</v>
      </c>
      <c r="B1912">
        <v>58</v>
      </c>
      <c r="C1912" s="3">
        <v>7215.29</v>
      </c>
      <c r="D1912" s="3">
        <v>4616.8</v>
      </c>
      <c r="E1912">
        <v>2</v>
      </c>
      <c r="F1912" s="3">
        <v>5477.43</v>
      </c>
      <c r="G1912">
        <v>36.01</v>
      </c>
      <c r="H1912">
        <v>0</v>
      </c>
    </row>
    <row r="1913" spans="1:8" x14ac:dyDescent="0.25">
      <c r="A1913" s="1">
        <v>1911</v>
      </c>
      <c r="B1913">
        <v>34</v>
      </c>
      <c r="C1913" s="3">
        <v>113281.01</v>
      </c>
      <c r="D1913" s="3">
        <v>68480.009999999995</v>
      </c>
      <c r="E1913">
        <v>2</v>
      </c>
      <c r="F1913" s="3">
        <v>67691.97</v>
      </c>
      <c r="G1913">
        <v>39.549999999999997</v>
      </c>
      <c r="H1913">
        <v>1</v>
      </c>
    </row>
    <row r="1914" spans="1:8" x14ac:dyDescent="0.25">
      <c r="A1914" s="1">
        <v>1912</v>
      </c>
      <c r="B1914">
        <v>48</v>
      </c>
      <c r="C1914" s="3">
        <v>62865.82</v>
      </c>
      <c r="D1914" s="3">
        <v>43031.03</v>
      </c>
      <c r="E1914">
        <v>2</v>
      </c>
      <c r="F1914" s="3">
        <v>50482.62</v>
      </c>
      <c r="G1914">
        <v>31.55</v>
      </c>
      <c r="H1914">
        <v>1</v>
      </c>
    </row>
    <row r="1915" spans="1:8" x14ac:dyDescent="0.25">
      <c r="A1915" s="1">
        <v>1913</v>
      </c>
      <c r="B1915">
        <v>48</v>
      </c>
      <c r="C1915" s="3">
        <v>24768.91</v>
      </c>
      <c r="D1915" s="3">
        <v>12963.67</v>
      </c>
      <c r="E1915">
        <v>1</v>
      </c>
      <c r="F1915" s="3">
        <v>7523.33</v>
      </c>
      <c r="G1915">
        <v>47.66</v>
      </c>
      <c r="H1915">
        <v>0</v>
      </c>
    </row>
    <row r="1916" spans="1:8" x14ac:dyDescent="0.25">
      <c r="A1916" s="1">
        <v>1914</v>
      </c>
      <c r="B1916">
        <v>30</v>
      </c>
      <c r="C1916" s="3">
        <v>6276.38</v>
      </c>
      <c r="D1916" s="3">
        <v>3366.73</v>
      </c>
      <c r="E1916">
        <v>1</v>
      </c>
      <c r="F1916" s="3">
        <v>1838.28</v>
      </c>
      <c r="G1916">
        <v>46.36</v>
      </c>
      <c r="H1916">
        <v>0</v>
      </c>
    </row>
    <row r="1917" spans="1:8" x14ac:dyDescent="0.25">
      <c r="A1917" s="1">
        <v>1915</v>
      </c>
      <c r="B1917">
        <v>51</v>
      </c>
      <c r="C1917" s="3">
        <v>8598.48</v>
      </c>
      <c r="D1917" s="3">
        <v>5346.43</v>
      </c>
      <c r="E1917">
        <v>4</v>
      </c>
      <c r="F1917" s="3">
        <v>6566.82</v>
      </c>
      <c r="G1917">
        <v>37.82</v>
      </c>
      <c r="H1917">
        <v>0</v>
      </c>
    </row>
    <row r="1918" spans="1:8" x14ac:dyDescent="0.25">
      <c r="A1918" s="1">
        <v>1916</v>
      </c>
      <c r="B1918">
        <v>21</v>
      </c>
      <c r="C1918" s="3">
        <v>17959.060000000001</v>
      </c>
      <c r="D1918" s="3">
        <v>6358.2</v>
      </c>
      <c r="E1918">
        <v>4</v>
      </c>
      <c r="F1918" s="3">
        <v>3919.7</v>
      </c>
      <c r="G1918">
        <v>64.599999999999994</v>
      </c>
      <c r="H1918">
        <v>0</v>
      </c>
    </row>
    <row r="1919" spans="1:8" x14ac:dyDescent="0.25">
      <c r="A1919" s="1">
        <v>1917</v>
      </c>
      <c r="B1919">
        <v>66</v>
      </c>
      <c r="C1919" s="3">
        <v>3705.55</v>
      </c>
      <c r="D1919" s="3">
        <v>1919.93</v>
      </c>
      <c r="E1919">
        <v>4</v>
      </c>
      <c r="F1919" s="3">
        <v>1793.7</v>
      </c>
      <c r="G1919">
        <v>48.19</v>
      </c>
      <c r="H1919">
        <v>0</v>
      </c>
    </row>
    <row r="1920" spans="1:8" x14ac:dyDescent="0.25">
      <c r="A1920" s="1">
        <v>1918</v>
      </c>
      <c r="B1920">
        <v>33</v>
      </c>
      <c r="C1920" s="3">
        <v>33106.120000000003</v>
      </c>
      <c r="D1920" s="3">
        <v>26020.6</v>
      </c>
      <c r="E1920">
        <v>3</v>
      </c>
      <c r="F1920" s="3">
        <v>25228.06</v>
      </c>
      <c r="G1920">
        <v>21.4</v>
      </c>
      <c r="H1920">
        <v>1</v>
      </c>
    </row>
    <row r="1921" spans="1:8" x14ac:dyDescent="0.25">
      <c r="A1921" s="1">
        <v>1919</v>
      </c>
      <c r="B1921">
        <v>39</v>
      </c>
      <c r="C1921" s="3">
        <v>2034.76</v>
      </c>
      <c r="D1921" s="3">
        <v>648.63</v>
      </c>
      <c r="E1921">
        <v>1</v>
      </c>
      <c r="F1921" s="3">
        <v>821.58</v>
      </c>
      <c r="G1921">
        <v>68.12</v>
      </c>
      <c r="H1921">
        <v>0</v>
      </c>
    </row>
    <row r="1922" spans="1:8" x14ac:dyDescent="0.25">
      <c r="A1922" s="1">
        <v>1920</v>
      </c>
      <c r="B1922">
        <v>41</v>
      </c>
      <c r="C1922" s="3">
        <v>14585.24</v>
      </c>
      <c r="D1922" s="3">
        <v>6680.07</v>
      </c>
      <c r="E1922">
        <v>2</v>
      </c>
      <c r="F1922" s="3">
        <v>4694.8500000000004</v>
      </c>
      <c r="G1922">
        <v>54.2</v>
      </c>
      <c r="H1922">
        <v>0</v>
      </c>
    </row>
    <row r="1923" spans="1:8" x14ac:dyDescent="0.25">
      <c r="A1923" s="1">
        <v>1921</v>
      </c>
      <c r="B1923">
        <v>30</v>
      </c>
      <c r="C1923" s="3">
        <v>261.24</v>
      </c>
      <c r="D1923" s="3">
        <v>119.4</v>
      </c>
      <c r="E1923">
        <v>2</v>
      </c>
      <c r="F1923" s="3">
        <v>297.47000000000003</v>
      </c>
      <c r="G1923">
        <v>54.29</v>
      </c>
      <c r="H1923">
        <v>0</v>
      </c>
    </row>
    <row r="1924" spans="1:8" x14ac:dyDescent="0.25">
      <c r="A1924" s="1">
        <v>1922</v>
      </c>
      <c r="B1924">
        <v>46</v>
      </c>
      <c r="C1924" s="3">
        <v>3547.76</v>
      </c>
      <c r="D1924" s="3">
        <v>2188.02</v>
      </c>
      <c r="E1924">
        <v>2</v>
      </c>
      <c r="F1924" s="3">
        <v>2039.47</v>
      </c>
      <c r="G1924">
        <v>38.33</v>
      </c>
      <c r="H1924">
        <v>0</v>
      </c>
    </row>
    <row r="1925" spans="1:8" x14ac:dyDescent="0.25">
      <c r="A1925" s="1">
        <v>1923</v>
      </c>
      <c r="B1925">
        <v>22</v>
      </c>
      <c r="C1925" s="3">
        <v>182867.24</v>
      </c>
      <c r="D1925" s="3">
        <v>64533.88</v>
      </c>
      <c r="E1925">
        <v>3</v>
      </c>
      <c r="F1925" s="3">
        <v>53922.52</v>
      </c>
      <c r="G1925">
        <v>64.709999999999994</v>
      </c>
      <c r="H1925">
        <v>1</v>
      </c>
    </row>
    <row r="1926" spans="1:8" x14ac:dyDescent="0.25">
      <c r="A1926" s="1">
        <v>1924</v>
      </c>
      <c r="B1926">
        <v>36</v>
      </c>
      <c r="C1926" s="3">
        <v>38341.47</v>
      </c>
      <c r="D1926" s="3">
        <v>23552.09</v>
      </c>
      <c r="E1926">
        <v>1</v>
      </c>
      <c r="F1926" s="3">
        <v>16951.95</v>
      </c>
      <c r="G1926">
        <v>38.57</v>
      </c>
      <c r="H1926">
        <v>1</v>
      </c>
    </row>
    <row r="1927" spans="1:8" x14ac:dyDescent="0.25">
      <c r="A1927" s="1">
        <v>1925</v>
      </c>
      <c r="B1927">
        <v>63</v>
      </c>
      <c r="C1927" s="3">
        <v>81080.899999999994</v>
      </c>
      <c r="D1927" s="3">
        <v>28177.24</v>
      </c>
      <c r="E1927">
        <v>3</v>
      </c>
      <c r="F1927" s="3">
        <v>31668.26</v>
      </c>
      <c r="G1927">
        <v>65.25</v>
      </c>
      <c r="H1927">
        <v>1</v>
      </c>
    </row>
    <row r="1928" spans="1:8" x14ac:dyDescent="0.25">
      <c r="A1928" s="1">
        <v>1926</v>
      </c>
      <c r="B1928">
        <v>47</v>
      </c>
      <c r="C1928" s="3">
        <v>2978.09</v>
      </c>
      <c r="D1928" s="3">
        <v>1034.82</v>
      </c>
      <c r="E1928">
        <v>5</v>
      </c>
      <c r="F1928" s="3">
        <v>1470.71</v>
      </c>
      <c r="G1928">
        <v>65.25</v>
      </c>
      <c r="H1928">
        <v>0</v>
      </c>
    </row>
    <row r="1929" spans="1:8" x14ac:dyDescent="0.25">
      <c r="A1929" s="1">
        <v>1927</v>
      </c>
      <c r="B1929">
        <v>48</v>
      </c>
      <c r="C1929" s="3">
        <v>9467.8700000000008</v>
      </c>
      <c r="D1929" s="3">
        <v>6287.53</v>
      </c>
      <c r="E1929">
        <v>2</v>
      </c>
      <c r="F1929" s="3">
        <v>7057.61</v>
      </c>
      <c r="G1929">
        <v>33.590000000000003</v>
      </c>
      <c r="H1929">
        <v>0</v>
      </c>
    </row>
    <row r="1930" spans="1:8" x14ac:dyDescent="0.25">
      <c r="A1930" s="1">
        <v>1928</v>
      </c>
      <c r="B1930">
        <v>40</v>
      </c>
      <c r="C1930" s="3">
        <v>55436.22</v>
      </c>
      <c r="D1930" s="3">
        <v>25615.279999999999</v>
      </c>
      <c r="E1930">
        <v>2</v>
      </c>
      <c r="F1930" s="3">
        <v>15989.86</v>
      </c>
      <c r="G1930">
        <v>53.79</v>
      </c>
      <c r="H1930">
        <v>1</v>
      </c>
    </row>
    <row r="1931" spans="1:8" x14ac:dyDescent="0.25">
      <c r="A1931" s="1">
        <v>1929</v>
      </c>
      <c r="B1931">
        <v>66</v>
      </c>
      <c r="C1931" s="3">
        <v>20944.73</v>
      </c>
      <c r="D1931" s="3">
        <v>16519.349999999999</v>
      </c>
      <c r="E1931">
        <v>3</v>
      </c>
      <c r="F1931" s="3">
        <v>16658.52</v>
      </c>
      <c r="G1931">
        <v>21.13</v>
      </c>
      <c r="H1931">
        <v>1</v>
      </c>
    </row>
    <row r="1932" spans="1:8" x14ac:dyDescent="0.25">
      <c r="A1932" s="1">
        <v>1930</v>
      </c>
      <c r="B1932">
        <v>35</v>
      </c>
      <c r="C1932" s="3">
        <v>17376.060000000001</v>
      </c>
      <c r="D1932" s="3">
        <v>5537.34</v>
      </c>
      <c r="E1932">
        <v>3</v>
      </c>
      <c r="F1932" s="3">
        <v>6697.1</v>
      </c>
      <c r="G1932">
        <v>68.13</v>
      </c>
      <c r="H1932">
        <v>1</v>
      </c>
    </row>
    <row r="1933" spans="1:8" x14ac:dyDescent="0.25">
      <c r="A1933" s="1">
        <v>1931</v>
      </c>
      <c r="B1933">
        <v>56</v>
      </c>
      <c r="C1933" s="3">
        <v>93514.61</v>
      </c>
      <c r="D1933" s="3">
        <v>48866.37</v>
      </c>
      <c r="E1933">
        <v>2</v>
      </c>
      <c r="F1933" s="3">
        <v>45521.31</v>
      </c>
      <c r="G1933">
        <v>47.74</v>
      </c>
      <c r="H1933">
        <v>1</v>
      </c>
    </row>
    <row r="1934" spans="1:8" x14ac:dyDescent="0.25">
      <c r="A1934" s="1">
        <v>1932</v>
      </c>
      <c r="B1934">
        <v>39</v>
      </c>
      <c r="C1934" s="3">
        <v>1701.59</v>
      </c>
      <c r="D1934" s="3">
        <v>606.73</v>
      </c>
      <c r="E1934">
        <v>3</v>
      </c>
      <c r="F1934" s="3">
        <v>877.1</v>
      </c>
      <c r="G1934">
        <v>64.34</v>
      </c>
      <c r="H1934">
        <v>0</v>
      </c>
    </row>
    <row r="1935" spans="1:8" x14ac:dyDescent="0.25">
      <c r="A1935" s="1">
        <v>1933</v>
      </c>
      <c r="B1935">
        <v>25</v>
      </c>
      <c r="C1935" s="3">
        <v>6146.53</v>
      </c>
      <c r="D1935" s="3">
        <v>2923.84</v>
      </c>
      <c r="E1935">
        <v>2</v>
      </c>
      <c r="F1935" s="3">
        <v>3798.37</v>
      </c>
      <c r="G1935">
        <v>52.43</v>
      </c>
      <c r="H1935">
        <v>0</v>
      </c>
    </row>
    <row r="1936" spans="1:8" x14ac:dyDescent="0.25">
      <c r="A1936" s="1">
        <v>1934</v>
      </c>
      <c r="B1936">
        <v>38</v>
      </c>
      <c r="C1936" s="3">
        <v>583.4</v>
      </c>
      <c r="D1936" s="3">
        <v>466.2</v>
      </c>
      <c r="E1936">
        <v>3</v>
      </c>
      <c r="F1936" s="3">
        <v>530.01</v>
      </c>
      <c r="G1936">
        <v>20.09</v>
      </c>
      <c r="H1936">
        <v>0</v>
      </c>
    </row>
    <row r="1937" spans="1:8" x14ac:dyDescent="0.25">
      <c r="A1937" s="1">
        <v>1935</v>
      </c>
      <c r="B1937">
        <v>24</v>
      </c>
      <c r="C1937" s="3">
        <v>1567.66</v>
      </c>
      <c r="D1937" s="3">
        <v>1167</v>
      </c>
      <c r="E1937">
        <v>2</v>
      </c>
      <c r="F1937" s="3">
        <v>1470.93</v>
      </c>
      <c r="G1937">
        <v>25.56</v>
      </c>
      <c r="H1937">
        <v>0</v>
      </c>
    </row>
    <row r="1938" spans="1:8" x14ac:dyDescent="0.25">
      <c r="A1938" s="1">
        <v>1936</v>
      </c>
      <c r="B1938">
        <v>22</v>
      </c>
      <c r="C1938" s="3">
        <v>40590.04</v>
      </c>
      <c r="D1938" s="3">
        <v>13157.76</v>
      </c>
      <c r="E1938">
        <v>5</v>
      </c>
      <c r="F1938" s="3">
        <v>8559.31</v>
      </c>
      <c r="G1938">
        <v>67.58</v>
      </c>
      <c r="H1938">
        <v>1</v>
      </c>
    </row>
    <row r="1939" spans="1:8" x14ac:dyDescent="0.25">
      <c r="A1939" s="1">
        <v>1937</v>
      </c>
      <c r="B1939">
        <v>20</v>
      </c>
      <c r="C1939" s="3">
        <v>2046.68</v>
      </c>
      <c r="D1939" s="3">
        <v>1190.4100000000001</v>
      </c>
      <c r="E1939">
        <v>0</v>
      </c>
      <c r="F1939" s="3">
        <v>1150.25</v>
      </c>
      <c r="G1939">
        <v>41.84</v>
      </c>
      <c r="H1939">
        <v>0</v>
      </c>
    </row>
    <row r="1940" spans="1:8" x14ac:dyDescent="0.25">
      <c r="A1940" s="1">
        <v>1938</v>
      </c>
      <c r="B1940">
        <v>57</v>
      </c>
      <c r="C1940" s="3">
        <v>24423.14</v>
      </c>
      <c r="D1940" s="3">
        <v>15237.87</v>
      </c>
      <c r="E1940">
        <v>0</v>
      </c>
      <c r="F1940" s="3">
        <v>17353.38</v>
      </c>
      <c r="G1940">
        <v>37.61</v>
      </c>
      <c r="H1940">
        <v>1</v>
      </c>
    </row>
    <row r="1941" spans="1:8" x14ac:dyDescent="0.25">
      <c r="A1941" s="1">
        <v>1939</v>
      </c>
      <c r="B1941">
        <v>34</v>
      </c>
      <c r="C1941" s="3">
        <v>97511.69</v>
      </c>
      <c r="D1941" s="3">
        <v>39469.54</v>
      </c>
      <c r="E1941">
        <v>5</v>
      </c>
      <c r="F1941" s="3">
        <v>35054.68</v>
      </c>
      <c r="G1941">
        <v>59.52</v>
      </c>
      <c r="H1941">
        <v>1</v>
      </c>
    </row>
    <row r="1942" spans="1:8" x14ac:dyDescent="0.25">
      <c r="A1942" s="1">
        <v>1940</v>
      </c>
      <c r="B1942">
        <v>53</v>
      </c>
      <c r="C1942" s="3">
        <v>6204.89</v>
      </c>
      <c r="D1942" s="3">
        <v>2311.65</v>
      </c>
      <c r="E1942">
        <v>2</v>
      </c>
      <c r="F1942" s="3">
        <v>1916.06</v>
      </c>
      <c r="G1942">
        <v>62.74</v>
      </c>
      <c r="H1942">
        <v>0</v>
      </c>
    </row>
    <row r="1943" spans="1:8" x14ac:dyDescent="0.25">
      <c r="A1943" s="1">
        <v>1941</v>
      </c>
      <c r="B1943">
        <v>54</v>
      </c>
      <c r="C1943" s="3">
        <v>17673.03</v>
      </c>
      <c r="D1943" s="3">
        <v>13293.49</v>
      </c>
      <c r="E1943">
        <v>2</v>
      </c>
      <c r="F1943" s="3">
        <v>8139.03</v>
      </c>
      <c r="G1943">
        <v>24.78</v>
      </c>
      <c r="H1943">
        <v>0</v>
      </c>
    </row>
    <row r="1944" spans="1:8" x14ac:dyDescent="0.25">
      <c r="A1944" s="1">
        <v>1942</v>
      </c>
      <c r="B1944">
        <v>68</v>
      </c>
      <c r="C1944" s="3">
        <v>24710.12</v>
      </c>
      <c r="D1944" s="3">
        <v>19382.82</v>
      </c>
      <c r="E1944">
        <v>3</v>
      </c>
      <c r="F1944" s="3">
        <v>13979.66</v>
      </c>
      <c r="G1944">
        <v>21.56</v>
      </c>
      <c r="H1944">
        <v>1</v>
      </c>
    </row>
    <row r="1945" spans="1:8" x14ac:dyDescent="0.25">
      <c r="A1945" s="1">
        <v>1943</v>
      </c>
      <c r="B1945">
        <v>44</v>
      </c>
      <c r="C1945" s="3">
        <v>1296.93</v>
      </c>
      <c r="D1945" s="3">
        <v>1032.29</v>
      </c>
      <c r="E1945">
        <v>4</v>
      </c>
      <c r="F1945" s="3">
        <v>1181.7</v>
      </c>
      <c r="G1945">
        <v>20.41</v>
      </c>
      <c r="H1945">
        <v>0</v>
      </c>
    </row>
    <row r="1946" spans="1:8" x14ac:dyDescent="0.25">
      <c r="A1946" s="1">
        <v>1944</v>
      </c>
      <c r="B1946">
        <v>43</v>
      </c>
      <c r="C1946" s="3">
        <v>3214.16</v>
      </c>
      <c r="D1946" s="3">
        <v>2233.46</v>
      </c>
      <c r="E1946">
        <v>0</v>
      </c>
      <c r="F1946" s="3">
        <v>2226.69</v>
      </c>
      <c r="G1946">
        <v>30.51</v>
      </c>
      <c r="H1946">
        <v>0</v>
      </c>
    </row>
    <row r="1947" spans="1:8" x14ac:dyDescent="0.25">
      <c r="A1947" s="1">
        <v>1945</v>
      </c>
      <c r="B1947">
        <v>31</v>
      </c>
      <c r="C1947" s="3">
        <v>1798.14</v>
      </c>
      <c r="D1947" s="3">
        <v>1135.98</v>
      </c>
      <c r="E1947">
        <v>0</v>
      </c>
      <c r="F1947" s="3">
        <v>710.03</v>
      </c>
      <c r="G1947">
        <v>36.82</v>
      </c>
      <c r="H1947">
        <v>0</v>
      </c>
    </row>
    <row r="1948" spans="1:8" x14ac:dyDescent="0.25">
      <c r="A1948" s="1">
        <v>1946</v>
      </c>
      <c r="B1948">
        <v>37</v>
      </c>
      <c r="C1948" s="3">
        <v>3622.48</v>
      </c>
      <c r="D1948" s="3">
        <v>1712.94</v>
      </c>
      <c r="E1948">
        <v>4</v>
      </c>
      <c r="F1948" s="3">
        <v>1302.21</v>
      </c>
      <c r="G1948">
        <v>52.71</v>
      </c>
      <c r="H1948">
        <v>0</v>
      </c>
    </row>
    <row r="1949" spans="1:8" x14ac:dyDescent="0.25">
      <c r="A1949" s="1">
        <v>1947</v>
      </c>
      <c r="B1949">
        <v>34</v>
      </c>
      <c r="C1949" s="3">
        <v>23722.19</v>
      </c>
      <c r="D1949" s="3">
        <v>9149.6299999999992</v>
      </c>
      <c r="E1949">
        <v>1</v>
      </c>
      <c r="F1949" s="3">
        <v>7143.63</v>
      </c>
      <c r="G1949">
        <v>61.43</v>
      </c>
      <c r="H1949">
        <v>0</v>
      </c>
    </row>
    <row r="1950" spans="1:8" x14ac:dyDescent="0.25">
      <c r="A1950" s="1">
        <v>1948</v>
      </c>
      <c r="B1950">
        <v>63</v>
      </c>
      <c r="C1950" s="3">
        <v>3318.29</v>
      </c>
      <c r="D1950" s="3">
        <v>1126.53</v>
      </c>
      <c r="E1950">
        <v>0</v>
      </c>
      <c r="F1950" s="3">
        <v>924.95</v>
      </c>
      <c r="G1950">
        <v>66.05</v>
      </c>
      <c r="H1950">
        <v>0</v>
      </c>
    </row>
    <row r="1951" spans="1:8" x14ac:dyDescent="0.25">
      <c r="A1951" s="1">
        <v>1949</v>
      </c>
      <c r="B1951">
        <v>35</v>
      </c>
      <c r="C1951" s="3">
        <v>7686.88</v>
      </c>
      <c r="D1951" s="3">
        <v>4970.71</v>
      </c>
      <c r="E1951">
        <v>3</v>
      </c>
      <c r="F1951" s="3">
        <v>5093.82</v>
      </c>
      <c r="G1951">
        <v>35.340000000000003</v>
      </c>
      <c r="H1951">
        <v>0</v>
      </c>
    </row>
    <row r="1952" spans="1:8" x14ac:dyDescent="0.25">
      <c r="A1952" s="1">
        <v>1950</v>
      </c>
      <c r="B1952">
        <v>46</v>
      </c>
      <c r="C1952" s="3">
        <v>1696.47</v>
      </c>
      <c r="D1952" s="3">
        <v>1174.57</v>
      </c>
      <c r="E1952">
        <v>2</v>
      </c>
      <c r="F1952" s="3">
        <v>1403.95</v>
      </c>
      <c r="G1952">
        <v>30.76</v>
      </c>
      <c r="H1952">
        <v>0</v>
      </c>
    </row>
    <row r="1953" spans="1:8" x14ac:dyDescent="0.25">
      <c r="A1953" s="1">
        <v>1951</v>
      </c>
      <c r="B1953">
        <v>27</v>
      </c>
      <c r="C1953" s="3">
        <v>51002.67</v>
      </c>
      <c r="D1953" s="3">
        <v>36376.47</v>
      </c>
      <c r="E1953">
        <v>1</v>
      </c>
      <c r="F1953" s="3">
        <v>40868.39</v>
      </c>
      <c r="G1953">
        <v>28.68</v>
      </c>
      <c r="H1953">
        <v>1</v>
      </c>
    </row>
    <row r="1954" spans="1:8" x14ac:dyDescent="0.25">
      <c r="A1954" s="1">
        <v>1952</v>
      </c>
      <c r="B1954">
        <v>65</v>
      </c>
      <c r="C1954" s="3">
        <v>3577.2</v>
      </c>
      <c r="D1954" s="3">
        <v>2707.52</v>
      </c>
      <c r="E1954">
        <v>0</v>
      </c>
      <c r="F1954" s="3">
        <v>1901.4</v>
      </c>
      <c r="G1954">
        <v>24.31</v>
      </c>
      <c r="H1954">
        <v>0</v>
      </c>
    </row>
    <row r="1955" spans="1:8" x14ac:dyDescent="0.25">
      <c r="A1955" s="1">
        <v>1953</v>
      </c>
      <c r="B1955">
        <v>44</v>
      </c>
      <c r="C1955" s="3">
        <v>79576.240000000005</v>
      </c>
      <c r="D1955" s="3">
        <v>58883.62</v>
      </c>
      <c r="E1955">
        <v>2</v>
      </c>
      <c r="F1955" s="3">
        <v>51375.37</v>
      </c>
      <c r="G1955">
        <v>26</v>
      </c>
      <c r="H1955">
        <v>1</v>
      </c>
    </row>
    <row r="1956" spans="1:8" x14ac:dyDescent="0.25">
      <c r="A1956" s="1">
        <v>1954</v>
      </c>
      <c r="B1956">
        <v>36</v>
      </c>
      <c r="C1956" s="3">
        <v>8878.5499999999993</v>
      </c>
      <c r="D1956" s="3">
        <v>7101.69</v>
      </c>
      <c r="E1956">
        <v>0</v>
      </c>
      <c r="F1956" s="3">
        <v>5370.5</v>
      </c>
      <c r="G1956">
        <v>20.010000000000002</v>
      </c>
      <c r="H1956">
        <v>0</v>
      </c>
    </row>
    <row r="1957" spans="1:8" x14ac:dyDescent="0.25">
      <c r="A1957" s="1">
        <v>1955</v>
      </c>
      <c r="B1957">
        <v>48</v>
      </c>
      <c r="C1957" s="3">
        <v>981.91</v>
      </c>
      <c r="D1957" s="3">
        <v>414.4</v>
      </c>
      <c r="E1957">
        <v>0</v>
      </c>
      <c r="F1957" s="3">
        <v>207.61</v>
      </c>
      <c r="G1957">
        <v>57.8</v>
      </c>
      <c r="H1957">
        <v>0</v>
      </c>
    </row>
    <row r="1958" spans="1:8" x14ac:dyDescent="0.25">
      <c r="A1958" s="1">
        <v>1956</v>
      </c>
      <c r="B1958">
        <v>27</v>
      </c>
      <c r="C1958" s="3">
        <v>6269.55</v>
      </c>
      <c r="D1958" s="3">
        <v>4273.66</v>
      </c>
      <c r="E1958">
        <v>2</v>
      </c>
      <c r="F1958" s="3">
        <v>4087.21</v>
      </c>
      <c r="G1958">
        <v>31.83</v>
      </c>
      <c r="H1958">
        <v>0</v>
      </c>
    </row>
    <row r="1959" spans="1:8" x14ac:dyDescent="0.25">
      <c r="A1959" s="1">
        <v>1957</v>
      </c>
      <c r="B1959">
        <v>34</v>
      </c>
      <c r="C1959" s="3">
        <v>1645.56</v>
      </c>
      <c r="D1959" s="3">
        <v>976.2</v>
      </c>
      <c r="E1959">
        <v>4</v>
      </c>
      <c r="F1959" s="3">
        <v>1657.75</v>
      </c>
      <c r="G1959">
        <v>40.68</v>
      </c>
      <c r="H1959">
        <v>0</v>
      </c>
    </row>
    <row r="1960" spans="1:8" x14ac:dyDescent="0.25">
      <c r="A1960" s="1">
        <v>1958</v>
      </c>
      <c r="B1960">
        <v>46</v>
      </c>
      <c r="C1960" s="3">
        <v>19614.490000000002</v>
      </c>
      <c r="D1960" s="3">
        <v>8446.44</v>
      </c>
      <c r="E1960">
        <v>2</v>
      </c>
      <c r="F1960" s="3">
        <v>4617.59</v>
      </c>
      <c r="G1960">
        <v>56.94</v>
      </c>
      <c r="H1960">
        <v>0</v>
      </c>
    </row>
    <row r="1961" spans="1:8" x14ac:dyDescent="0.25">
      <c r="A1961" s="1">
        <v>1959</v>
      </c>
      <c r="B1961">
        <v>65</v>
      </c>
      <c r="C1961" s="3">
        <v>5475.05</v>
      </c>
      <c r="D1961" s="3">
        <v>4330.51</v>
      </c>
      <c r="E1961">
        <v>2</v>
      </c>
      <c r="F1961" s="3">
        <v>2469.5700000000002</v>
      </c>
      <c r="G1961">
        <v>20.9</v>
      </c>
      <c r="H1961">
        <v>0</v>
      </c>
    </row>
    <row r="1962" spans="1:8" x14ac:dyDescent="0.25">
      <c r="A1962" s="1">
        <v>1960</v>
      </c>
      <c r="B1962">
        <v>69</v>
      </c>
      <c r="C1962" s="3">
        <v>10350.76</v>
      </c>
      <c r="D1962" s="3">
        <v>7752.19</v>
      </c>
      <c r="E1962">
        <v>1</v>
      </c>
      <c r="F1962" s="3">
        <v>7929.91</v>
      </c>
      <c r="G1962">
        <v>25.11</v>
      </c>
      <c r="H1962">
        <v>0</v>
      </c>
    </row>
    <row r="1963" spans="1:8" x14ac:dyDescent="0.25">
      <c r="A1963" s="1">
        <v>1961</v>
      </c>
      <c r="B1963">
        <v>26</v>
      </c>
      <c r="C1963" s="3">
        <v>4656.2700000000004</v>
      </c>
      <c r="D1963" s="3">
        <v>1696.08</v>
      </c>
      <c r="E1963">
        <v>2</v>
      </c>
      <c r="F1963" s="3">
        <v>1644.4</v>
      </c>
      <c r="G1963">
        <v>63.57</v>
      </c>
      <c r="H1963">
        <v>0</v>
      </c>
    </row>
    <row r="1964" spans="1:8" x14ac:dyDescent="0.25">
      <c r="A1964" s="1">
        <v>1962</v>
      </c>
      <c r="B1964">
        <v>22</v>
      </c>
      <c r="C1964" s="3">
        <v>3522.71</v>
      </c>
      <c r="D1964" s="3">
        <v>1102.8900000000001</v>
      </c>
      <c r="E1964">
        <v>4</v>
      </c>
      <c r="F1964" s="3">
        <v>1387.2</v>
      </c>
      <c r="G1964">
        <v>68.69</v>
      </c>
      <c r="H1964">
        <v>0</v>
      </c>
    </row>
    <row r="1965" spans="1:8" x14ac:dyDescent="0.25">
      <c r="A1965" s="1">
        <v>1963</v>
      </c>
      <c r="B1965">
        <v>48</v>
      </c>
      <c r="C1965" s="3">
        <v>1881.02</v>
      </c>
      <c r="D1965" s="3">
        <v>1211.69</v>
      </c>
      <c r="E1965">
        <v>1</v>
      </c>
      <c r="F1965" s="3">
        <v>1239.9000000000001</v>
      </c>
      <c r="G1965">
        <v>35.58</v>
      </c>
      <c r="H1965">
        <v>0</v>
      </c>
    </row>
    <row r="1966" spans="1:8" x14ac:dyDescent="0.25">
      <c r="A1966" s="1">
        <v>1964</v>
      </c>
      <c r="B1966">
        <v>63</v>
      </c>
      <c r="C1966" s="3">
        <v>28405.4</v>
      </c>
      <c r="D1966" s="3">
        <v>17101.91</v>
      </c>
      <c r="E1966">
        <v>3</v>
      </c>
      <c r="F1966" s="3">
        <v>20142.68</v>
      </c>
      <c r="G1966">
        <v>39.79</v>
      </c>
      <c r="H1966">
        <v>1</v>
      </c>
    </row>
    <row r="1967" spans="1:8" x14ac:dyDescent="0.25">
      <c r="A1967" s="1">
        <v>1965</v>
      </c>
      <c r="B1967">
        <v>43</v>
      </c>
      <c r="C1967" s="3">
        <v>6249.59</v>
      </c>
      <c r="D1967" s="3">
        <v>4799.1099999999997</v>
      </c>
      <c r="E1967">
        <v>0</v>
      </c>
      <c r="F1967" s="3">
        <v>3232.22</v>
      </c>
      <c r="G1967">
        <v>23.21</v>
      </c>
      <c r="H1967">
        <v>0</v>
      </c>
    </row>
    <row r="1968" spans="1:8" x14ac:dyDescent="0.25">
      <c r="A1968" s="1">
        <v>1966</v>
      </c>
      <c r="B1968">
        <v>22</v>
      </c>
      <c r="C1968" s="3">
        <v>5054.1400000000003</v>
      </c>
      <c r="D1968" s="3">
        <v>2107.59</v>
      </c>
      <c r="E1968">
        <v>2</v>
      </c>
      <c r="F1968" s="3">
        <v>1630</v>
      </c>
      <c r="G1968">
        <v>58.3</v>
      </c>
      <c r="H1968">
        <v>0</v>
      </c>
    </row>
    <row r="1969" spans="1:8" x14ac:dyDescent="0.25">
      <c r="A1969" s="1">
        <v>1967</v>
      </c>
      <c r="B1969">
        <v>39</v>
      </c>
      <c r="C1969" s="3">
        <v>6019.02</v>
      </c>
      <c r="D1969" s="3">
        <v>2059.67</v>
      </c>
      <c r="E1969">
        <v>4</v>
      </c>
      <c r="F1969" s="3">
        <v>1684.89</v>
      </c>
      <c r="G1969">
        <v>65.78</v>
      </c>
      <c r="H1969">
        <v>0</v>
      </c>
    </row>
    <row r="1970" spans="1:8" x14ac:dyDescent="0.25">
      <c r="A1970" s="1">
        <v>1968</v>
      </c>
      <c r="B1970">
        <v>65</v>
      </c>
      <c r="C1970" s="3">
        <v>2926.92</v>
      </c>
      <c r="D1970" s="3">
        <v>1257.43</v>
      </c>
      <c r="E1970">
        <v>2</v>
      </c>
      <c r="F1970" s="3">
        <v>1475.67</v>
      </c>
      <c r="G1970">
        <v>57.04</v>
      </c>
      <c r="H1970">
        <v>0</v>
      </c>
    </row>
    <row r="1971" spans="1:8" x14ac:dyDescent="0.25">
      <c r="A1971" s="1">
        <v>1969</v>
      </c>
      <c r="B1971">
        <v>34</v>
      </c>
      <c r="C1971" s="3">
        <v>5079.5200000000004</v>
      </c>
      <c r="D1971" s="3">
        <v>1571.93</v>
      </c>
      <c r="E1971">
        <v>2</v>
      </c>
      <c r="F1971" s="3">
        <v>1289.8900000000001</v>
      </c>
      <c r="G1971">
        <v>69.05</v>
      </c>
      <c r="H1971">
        <v>0</v>
      </c>
    </row>
    <row r="1972" spans="1:8" x14ac:dyDescent="0.25">
      <c r="A1972" s="1">
        <v>1970</v>
      </c>
      <c r="B1972">
        <v>44</v>
      </c>
      <c r="C1972" s="3">
        <v>11030.78</v>
      </c>
      <c r="D1972" s="3">
        <v>3507.2</v>
      </c>
      <c r="E1972">
        <v>0</v>
      </c>
      <c r="F1972" s="3">
        <v>4180.88</v>
      </c>
      <c r="G1972">
        <v>68.209999999999994</v>
      </c>
      <c r="H1972">
        <v>1</v>
      </c>
    </row>
    <row r="1973" spans="1:8" x14ac:dyDescent="0.25">
      <c r="A1973" s="1">
        <v>1971</v>
      </c>
      <c r="B1973">
        <v>49</v>
      </c>
      <c r="C1973" s="3">
        <v>1717.79</v>
      </c>
      <c r="D1973" s="3">
        <v>1301.0999999999999</v>
      </c>
      <c r="E1973">
        <v>2</v>
      </c>
      <c r="F1973" s="3">
        <v>1518.69</v>
      </c>
      <c r="G1973">
        <v>24.26</v>
      </c>
      <c r="H1973">
        <v>0</v>
      </c>
    </row>
    <row r="1974" spans="1:8" x14ac:dyDescent="0.25">
      <c r="A1974" s="1">
        <v>1972</v>
      </c>
      <c r="B1974">
        <v>33</v>
      </c>
      <c r="C1974" s="3">
        <v>2134.4699999999998</v>
      </c>
      <c r="D1974" s="3">
        <v>1016.03</v>
      </c>
      <c r="E1974">
        <v>0</v>
      </c>
      <c r="F1974" s="3">
        <v>769.3</v>
      </c>
      <c r="G1974">
        <v>52.4</v>
      </c>
      <c r="H1974">
        <v>0</v>
      </c>
    </row>
    <row r="1975" spans="1:8" x14ac:dyDescent="0.25">
      <c r="A1975" s="1">
        <v>1973</v>
      </c>
      <c r="B1975">
        <v>26</v>
      </c>
      <c r="C1975" s="3">
        <v>64050.44</v>
      </c>
      <c r="D1975" s="3">
        <v>32371.38</v>
      </c>
      <c r="E1975">
        <v>2</v>
      </c>
      <c r="F1975" s="3">
        <v>19757.54</v>
      </c>
      <c r="G1975">
        <v>49.46</v>
      </c>
      <c r="H1975">
        <v>1</v>
      </c>
    </row>
    <row r="1976" spans="1:8" x14ac:dyDescent="0.25">
      <c r="A1976" s="1">
        <v>1974</v>
      </c>
      <c r="B1976">
        <v>36</v>
      </c>
      <c r="C1976" s="3">
        <v>4702.57</v>
      </c>
      <c r="D1976" s="3">
        <v>1453.97</v>
      </c>
      <c r="E1976">
        <v>3</v>
      </c>
      <c r="F1976" s="3">
        <v>1387.05</v>
      </c>
      <c r="G1976">
        <v>69.08</v>
      </c>
      <c r="H1976">
        <v>0</v>
      </c>
    </row>
    <row r="1977" spans="1:8" x14ac:dyDescent="0.25">
      <c r="A1977" s="1">
        <v>1975</v>
      </c>
      <c r="B1977">
        <v>63</v>
      </c>
      <c r="C1977" s="3">
        <v>3542.75</v>
      </c>
      <c r="D1977" s="3">
        <v>1542.02</v>
      </c>
      <c r="E1977">
        <v>1</v>
      </c>
      <c r="F1977" s="3">
        <v>1155.5999999999999</v>
      </c>
      <c r="G1977">
        <v>56.47</v>
      </c>
      <c r="H1977">
        <v>0</v>
      </c>
    </row>
    <row r="1978" spans="1:8" x14ac:dyDescent="0.25">
      <c r="A1978" s="1">
        <v>1976</v>
      </c>
      <c r="B1978">
        <v>39</v>
      </c>
      <c r="C1978" s="3">
        <v>1079.43</v>
      </c>
      <c r="D1978" s="3">
        <v>758.15</v>
      </c>
      <c r="E1978">
        <v>1</v>
      </c>
      <c r="F1978" s="3">
        <v>898.44</v>
      </c>
      <c r="G1978">
        <v>29.76</v>
      </c>
      <c r="H1978">
        <v>0</v>
      </c>
    </row>
    <row r="1979" spans="1:8" x14ac:dyDescent="0.25">
      <c r="A1979" s="1">
        <v>1977</v>
      </c>
      <c r="B1979">
        <v>55</v>
      </c>
      <c r="C1979" s="3">
        <v>29028.01</v>
      </c>
      <c r="D1979" s="3">
        <v>17641.64</v>
      </c>
      <c r="E1979">
        <v>2</v>
      </c>
      <c r="F1979" s="3">
        <v>14339.82</v>
      </c>
      <c r="G1979">
        <v>39.229999999999997</v>
      </c>
      <c r="H1979">
        <v>1</v>
      </c>
    </row>
    <row r="1980" spans="1:8" x14ac:dyDescent="0.25">
      <c r="A1980" s="1">
        <v>1978</v>
      </c>
      <c r="B1980">
        <v>28</v>
      </c>
      <c r="C1980" s="3">
        <v>1662.56</v>
      </c>
      <c r="D1980" s="3">
        <v>1125.3699999999999</v>
      </c>
      <c r="E1980">
        <v>2</v>
      </c>
      <c r="F1980" s="3">
        <v>839.07</v>
      </c>
      <c r="G1980">
        <v>32.31</v>
      </c>
      <c r="H1980">
        <v>0</v>
      </c>
    </row>
    <row r="1981" spans="1:8" x14ac:dyDescent="0.25">
      <c r="A1981" s="1">
        <v>1979</v>
      </c>
      <c r="B1981">
        <v>57</v>
      </c>
      <c r="C1981" s="3">
        <v>7919.32</v>
      </c>
      <c r="D1981" s="3">
        <v>4146.6099999999997</v>
      </c>
      <c r="E1981">
        <v>5</v>
      </c>
      <c r="F1981" s="3">
        <v>4122.8500000000004</v>
      </c>
      <c r="G1981">
        <v>47.64</v>
      </c>
      <c r="H1981">
        <v>0</v>
      </c>
    </row>
    <row r="1982" spans="1:8" x14ac:dyDescent="0.25">
      <c r="A1982" s="1">
        <v>1980</v>
      </c>
      <c r="B1982">
        <v>67</v>
      </c>
      <c r="C1982" s="3">
        <v>624.98</v>
      </c>
      <c r="D1982" s="3">
        <v>284.27999999999997</v>
      </c>
      <c r="E1982">
        <v>3</v>
      </c>
      <c r="F1982" s="3">
        <v>472.47</v>
      </c>
      <c r="G1982">
        <v>54.51</v>
      </c>
      <c r="H1982">
        <v>0</v>
      </c>
    </row>
    <row r="1983" spans="1:8" x14ac:dyDescent="0.25">
      <c r="A1983" s="1">
        <v>1981</v>
      </c>
      <c r="B1983">
        <v>41</v>
      </c>
      <c r="C1983" s="3">
        <v>27646.63</v>
      </c>
      <c r="D1983" s="3">
        <v>14968.03</v>
      </c>
      <c r="E1983">
        <v>2</v>
      </c>
      <c r="F1983" s="3">
        <v>13425.49</v>
      </c>
      <c r="G1983">
        <v>45.86</v>
      </c>
      <c r="H1983">
        <v>1</v>
      </c>
    </row>
    <row r="1984" spans="1:8" x14ac:dyDescent="0.25">
      <c r="A1984" s="1">
        <v>1982</v>
      </c>
      <c r="B1984">
        <v>21</v>
      </c>
      <c r="C1984" s="3">
        <v>47348.21</v>
      </c>
      <c r="D1984" s="3">
        <v>21852.880000000001</v>
      </c>
      <c r="E1984">
        <v>0</v>
      </c>
      <c r="F1984" s="3">
        <v>11784.78</v>
      </c>
      <c r="G1984">
        <v>53.85</v>
      </c>
      <c r="H1984">
        <v>1</v>
      </c>
    </row>
    <row r="1985" spans="1:8" x14ac:dyDescent="0.25">
      <c r="A1985" s="1">
        <v>1983</v>
      </c>
      <c r="B1985">
        <v>43</v>
      </c>
      <c r="C1985" s="3">
        <v>16760.509999999998</v>
      </c>
      <c r="D1985" s="3">
        <v>12058.94</v>
      </c>
      <c r="E1985">
        <v>1</v>
      </c>
      <c r="F1985" s="3">
        <v>11267.25</v>
      </c>
      <c r="G1985">
        <v>28.05</v>
      </c>
      <c r="H1985">
        <v>1</v>
      </c>
    </row>
    <row r="1986" spans="1:8" x14ac:dyDescent="0.25">
      <c r="A1986" s="1">
        <v>1984</v>
      </c>
      <c r="B1986">
        <v>27</v>
      </c>
      <c r="C1986" s="3">
        <v>811.01</v>
      </c>
      <c r="D1986" s="3">
        <v>364.01</v>
      </c>
      <c r="E1986">
        <v>2</v>
      </c>
      <c r="F1986" s="3">
        <v>493.92</v>
      </c>
      <c r="G1986">
        <v>55.12</v>
      </c>
      <c r="H1986">
        <v>0</v>
      </c>
    </row>
    <row r="1987" spans="1:8" x14ac:dyDescent="0.25">
      <c r="A1987" s="1">
        <v>1985</v>
      </c>
      <c r="B1987">
        <v>30</v>
      </c>
      <c r="C1987" s="3">
        <v>28513.79</v>
      </c>
      <c r="D1987" s="3">
        <v>17960.32</v>
      </c>
      <c r="E1987">
        <v>0</v>
      </c>
      <c r="F1987" s="3">
        <v>15527.35</v>
      </c>
      <c r="G1987">
        <v>37.01</v>
      </c>
      <c r="H1987">
        <v>1</v>
      </c>
    </row>
    <row r="1988" spans="1:8" x14ac:dyDescent="0.25">
      <c r="A1988" s="1">
        <v>1986</v>
      </c>
      <c r="B1988">
        <v>32</v>
      </c>
      <c r="C1988" s="3">
        <v>2342.5100000000002</v>
      </c>
      <c r="D1988" s="3">
        <v>863.19</v>
      </c>
      <c r="E1988">
        <v>1</v>
      </c>
      <c r="F1988" s="3">
        <v>932.96</v>
      </c>
      <c r="G1988">
        <v>63.15</v>
      </c>
      <c r="H1988">
        <v>0</v>
      </c>
    </row>
    <row r="1989" spans="1:8" x14ac:dyDescent="0.25">
      <c r="A1989" s="1">
        <v>1987</v>
      </c>
      <c r="B1989">
        <v>36</v>
      </c>
      <c r="C1989" s="3">
        <v>1399.04</v>
      </c>
      <c r="D1989" s="3">
        <v>900.19</v>
      </c>
      <c r="E1989">
        <v>3</v>
      </c>
      <c r="F1989" s="3">
        <v>897.84</v>
      </c>
      <c r="G1989">
        <v>35.659999999999997</v>
      </c>
      <c r="H1989">
        <v>0</v>
      </c>
    </row>
    <row r="1990" spans="1:8" x14ac:dyDescent="0.25">
      <c r="A1990" s="1">
        <v>1988</v>
      </c>
      <c r="B1990">
        <v>27</v>
      </c>
      <c r="C1990" s="3">
        <v>4558.7700000000004</v>
      </c>
      <c r="D1990" s="3">
        <v>3449.39</v>
      </c>
      <c r="E1990">
        <v>2</v>
      </c>
      <c r="F1990" s="3">
        <v>3055.7</v>
      </c>
      <c r="G1990">
        <v>24.34</v>
      </c>
      <c r="H1990">
        <v>0</v>
      </c>
    </row>
    <row r="1991" spans="1:8" x14ac:dyDescent="0.25">
      <c r="A1991" s="1">
        <v>1989</v>
      </c>
      <c r="B1991">
        <v>40</v>
      </c>
      <c r="C1991" s="3">
        <v>4424.66</v>
      </c>
      <c r="D1991" s="3">
        <v>2673.78</v>
      </c>
      <c r="E1991">
        <v>3</v>
      </c>
      <c r="F1991" s="3">
        <v>2683.78</v>
      </c>
      <c r="G1991">
        <v>39.57</v>
      </c>
      <c r="H1991">
        <v>0</v>
      </c>
    </row>
    <row r="1992" spans="1:8" x14ac:dyDescent="0.25">
      <c r="A1992" s="1">
        <v>1990</v>
      </c>
      <c r="B1992">
        <v>37</v>
      </c>
      <c r="C1992" s="3">
        <v>3798.75</v>
      </c>
      <c r="D1992" s="3">
        <v>2203</v>
      </c>
      <c r="E1992">
        <v>2</v>
      </c>
      <c r="F1992" s="3">
        <v>2118.9899999999998</v>
      </c>
      <c r="G1992">
        <v>42.01</v>
      </c>
      <c r="H1992">
        <v>0</v>
      </c>
    </row>
    <row r="1993" spans="1:8" x14ac:dyDescent="0.25">
      <c r="A1993" s="1">
        <v>1991</v>
      </c>
      <c r="B1993">
        <v>49</v>
      </c>
      <c r="C1993" s="3">
        <v>54748.84</v>
      </c>
      <c r="D1993" s="3">
        <v>42734.71</v>
      </c>
      <c r="E1993">
        <v>2</v>
      </c>
      <c r="F1993" s="3">
        <v>50850.1</v>
      </c>
      <c r="G1993">
        <v>21.94</v>
      </c>
      <c r="H1993">
        <v>1</v>
      </c>
    </row>
    <row r="1994" spans="1:8" x14ac:dyDescent="0.25">
      <c r="A1994" s="1">
        <v>1992</v>
      </c>
      <c r="B1994">
        <v>37</v>
      </c>
      <c r="C1994" s="3">
        <v>165667.66</v>
      </c>
      <c r="D1994" s="3">
        <v>101669.96</v>
      </c>
      <c r="E1994">
        <v>2</v>
      </c>
      <c r="F1994" s="3">
        <v>60920.92</v>
      </c>
      <c r="G1994">
        <v>38.630000000000003</v>
      </c>
      <c r="H1994">
        <v>1</v>
      </c>
    </row>
    <row r="1995" spans="1:8" x14ac:dyDescent="0.25">
      <c r="A1995" s="1">
        <v>1993</v>
      </c>
      <c r="B1995">
        <v>65</v>
      </c>
      <c r="C1995" s="3">
        <v>1039.29</v>
      </c>
      <c r="D1995" s="3">
        <v>446.66</v>
      </c>
      <c r="E1995">
        <v>5</v>
      </c>
      <c r="F1995" s="3">
        <v>603.85</v>
      </c>
      <c r="G1995">
        <v>57.02</v>
      </c>
      <c r="H1995">
        <v>0</v>
      </c>
    </row>
    <row r="1996" spans="1:8" x14ac:dyDescent="0.25">
      <c r="A1996" s="1">
        <v>1994</v>
      </c>
      <c r="B1996">
        <v>66</v>
      </c>
      <c r="C1996" s="3">
        <v>2883.47</v>
      </c>
      <c r="D1996" s="3">
        <v>1286.5899999999999</v>
      </c>
      <c r="E1996">
        <v>2</v>
      </c>
      <c r="F1996" s="3">
        <v>1216.93</v>
      </c>
      <c r="G1996">
        <v>55.38</v>
      </c>
      <c r="H1996">
        <v>0</v>
      </c>
    </row>
    <row r="1997" spans="1:8" x14ac:dyDescent="0.25">
      <c r="A1997" s="1">
        <v>1995</v>
      </c>
      <c r="B1997">
        <v>50</v>
      </c>
      <c r="C1997" s="3">
        <v>10037.89</v>
      </c>
      <c r="D1997" s="3">
        <v>6551.26</v>
      </c>
      <c r="E1997">
        <v>1</v>
      </c>
      <c r="F1997" s="3">
        <v>5755.08</v>
      </c>
      <c r="G1997">
        <v>34.729999999999997</v>
      </c>
      <c r="H1997">
        <v>0</v>
      </c>
    </row>
    <row r="1998" spans="1:8" x14ac:dyDescent="0.25">
      <c r="A1998" s="1">
        <v>1996</v>
      </c>
      <c r="B1998">
        <v>57</v>
      </c>
      <c r="C1998" s="3">
        <v>4522.9799999999996</v>
      </c>
      <c r="D1998" s="3">
        <v>3020.08</v>
      </c>
      <c r="E1998">
        <v>2</v>
      </c>
      <c r="F1998" s="3">
        <v>3315.6</v>
      </c>
      <c r="G1998">
        <v>33.229999999999997</v>
      </c>
      <c r="H1998">
        <v>0</v>
      </c>
    </row>
    <row r="1999" spans="1:8" x14ac:dyDescent="0.25">
      <c r="A1999" s="1">
        <v>1997</v>
      </c>
      <c r="B1999">
        <v>51</v>
      </c>
      <c r="C1999" s="3">
        <v>14751.47</v>
      </c>
      <c r="D1999" s="3">
        <v>6663.95</v>
      </c>
      <c r="E1999">
        <v>1</v>
      </c>
      <c r="F1999" s="3">
        <v>4236.12</v>
      </c>
      <c r="G1999">
        <v>54.83</v>
      </c>
      <c r="H1999">
        <v>0</v>
      </c>
    </row>
    <row r="2000" spans="1:8" x14ac:dyDescent="0.25">
      <c r="A2000" s="1">
        <v>1998</v>
      </c>
      <c r="B2000">
        <v>30</v>
      </c>
      <c r="C2000" s="3">
        <v>32015.58</v>
      </c>
      <c r="D2000" s="3">
        <v>15132.87</v>
      </c>
      <c r="E2000">
        <v>1</v>
      </c>
      <c r="F2000" s="3">
        <v>15762.36</v>
      </c>
      <c r="G2000">
        <v>52.73</v>
      </c>
      <c r="H2000">
        <v>1</v>
      </c>
    </row>
    <row r="2001" spans="1:8" x14ac:dyDescent="0.25">
      <c r="A2001" s="1">
        <v>1999</v>
      </c>
      <c r="B2001">
        <v>64</v>
      </c>
      <c r="C2001" s="3">
        <v>24935.53</v>
      </c>
      <c r="D2001" s="3">
        <v>19836.919999999998</v>
      </c>
      <c r="E2001">
        <v>1</v>
      </c>
      <c r="F2001" s="3">
        <v>11057.43</v>
      </c>
      <c r="G2001">
        <v>20.45</v>
      </c>
      <c r="H2001">
        <v>1</v>
      </c>
    </row>
    <row r="2002" spans="1:8" x14ac:dyDescent="0.25">
      <c r="A2002" s="1">
        <v>2000</v>
      </c>
      <c r="B2002">
        <v>44</v>
      </c>
      <c r="C2002" s="3">
        <v>20223.5</v>
      </c>
      <c r="D2002" s="3">
        <v>7097.97</v>
      </c>
      <c r="E2002">
        <v>1</v>
      </c>
      <c r="F2002" s="3">
        <v>6042.19</v>
      </c>
      <c r="G2002">
        <v>64.900000000000006</v>
      </c>
      <c r="H2002">
        <v>0</v>
      </c>
    </row>
    <row r="2003" spans="1:8" x14ac:dyDescent="0.25">
      <c r="A2003" s="1">
        <v>2001</v>
      </c>
      <c r="B2003">
        <v>52</v>
      </c>
      <c r="C2003" s="3">
        <v>97601.03</v>
      </c>
      <c r="D2003" s="3">
        <v>49027.19</v>
      </c>
      <c r="E2003">
        <v>4</v>
      </c>
      <c r="F2003" s="3">
        <v>50148.84</v>
      </c>
      <c r="G2003">
        <v>49.77</v>
      </c>
      <c r="H2003">
        <v>1</v>
      </c>
    </row>
    <row r="2004" spans="1:8" x14ac:dyDescent="0.25">
      <c r="A2004" s="1">
        <v>2002</v>
      </c>
      <c r="B2004">
        <v>57</v>
      </c>
      <c r="C2004" s="3">
        <v>747.38</v>
      </c>
      <c r="D2004" s="3">
        <v>247.55</v>
      </c>
      <c r="E2004">
        <v>2</v>
      </c>
      <c r="F2004" s="3">
        <v>294.64</v>
      </c>
      <c r="G2004">
        <v>66.88</v>
      </c>
      <c r="H2004">
        <v>0</v>
      </c>
    </row>
    <row r="2005" spans="1:8" x14ac:dyDescent="0.25">
      <c r="A2005" s="1">
        <v>2003</v>
      </c>
      <c r="B2005">
        <v>60</v>
      </c>
      <c r="C2005" s="3">
        <v>74619.95</v>
      </c>
      <c r="D2005" s="3">
        <v>53020.4</v>
      </c>
      <c r="E2005">
        <v>0</v>
      </c>
      <c r="F2005" s="3">
        <v>55122.18</v>
      </c>
      <c r="G2005">
        <v>28.95</v>
      </c>
      <c r="H2005">
        <v>1</v>
      </c>
    </row>
    <row r="2006" spans="1:8" x14ac:dyDescent="0.25">
      <c r="A2006" s="1">
        <v>2004</v>
      </c>
      <c r="B2006">
        <v>27</v>
      </c>
      <c r="C2006" s="3">
        <v>4361.24</v>
      </c>
      <c r="D2006" s="3">
        <v>1509.74</v>
      </c>
      <c r="E2006">
        <v>0</v>
      </c>
      <c r="F2006" s="3">
        <v>931.16</v>
      </c>
      <c r="G2006">
        <v>65.38</v>
      </c>
      <c r="H2006">
        <v>0</v>
      </c>
    </row>
    <row r="2007" spans="1:8" x14ac:dyDescent="0.25">
      <c r="A2007" s="1">
        <v>2005</v>
      </c>
      <c r="B2007">
        <v>30</v>
      </c>
      <c r="C2007" s="3">
        <v>26309.56</v>
      </c>
      <c r="D2007" s="3">
        <v>16759.29</v>
      </c>
      <c r="E2007">
        <v>1</v>
      </c>
      <c r="F2007" s="3">
        <v>17773.16</v>
      </c>
      <c r="G2007">
        <v>36.299999999999997</v>
      </c>
      <c r="H2007">
        <v>1</v>
      </c>
    </row>
    <row r="2008" spans="1:8" x14ac:dyDescent="0.25">
      <c r="A2008" s="1">
        <v>2006</v>
      </c>
      <c r="B2008">
        <v>41</v>
      </c>
      <c r="C2008" s="3">
        <v>1729.35</v>
      </c>
      <c r="D2008" s="3">
        <v>567.64</v>
      </c>
      <c r="E2008">
        <v>1</v>
      </c>
      <c r="F2008" s="3">
        <v>470.03</v>
      </c>
      <c r="G2008">
        <v>67.180000000000007</v>
      </c>
      <c r="H2008">
        <v>0</v>
      </c>
    </row>
    <row r="2009" spans="1:8" x14ac:dyDescent="0.25">
      <c r="A2009" s="1">
        <v>2007</v>
      </c>
      <c r="B2009">
        <v>70</v>
      </c>
      <c r="C2009" s="3">
        <v>2074.04</v>
      </c>
      <c r="D2009" s="3">
        <v>1319.98</v>
      </c>
      <c r="E2009">
        <v>2</v>
      </c>
      <c r="F2009" s="3">
        <v>1593.98</v>
      </c>
      <c r="G2009">
        <v>36.36</v>
      </c>
      <c r="H2009">
        <v>0</v>
      </c>
    </row>
    <row r="2010" spans="1:8" x14ac:dyDescent="0.25">
      <c r="A2010" s="1">
        <v>2008</v>
      </c>
      <c r="B2010">
        <v>43</v>
      </c>
      <c r="C2010" s="3">
        <v>21876.67</v>
      </c>
      <c r="D2010" s="3">
        <v>15784.42</v>
      </c>
      <c r="E2010">
        <v>0</v>
      </c>
      <c r="F2010" s="3">
        <v>18028.72</v>
      </c>
      <c r="G2010">
        <v>27.85</v>
      </c>
      <c r="H2010">
        <v>1</v>
      </c>
    </row>
    <row r="2011" spans="1:8" x14ac:dyDescent="0.25">
      <c r="A2011" s="1">
        <v>2009</v>
      </c>
      <c r="B2011">
        <v>60</v>
      </c>
      <c r="C2011" s="3">
        <v>448.95</v>
      </c>
      <c r="D2011" s="3">
        <v>224.21</v>
      </c>
      <c r="E2011">
        <v>3</v>
      </c>
      <c r="F2011" s="3">
        <v>517.54999999999995</v>
      </c>
      <c r="G2011">
        <v>50.06</v>
      </c>
      <c r="H2011">
        <v>0</v>
      </c>
    </row>
    <row r="2012" spans="1:8" x14ac:dyDescent="0.25">
      <c r="A2012" s="1">
        <v>2010</v>
      </c>
      <c r="B2012">
        <v>36</v>
      </c>
      <c r="C2012" s="3">
        <v>35744.910000000003</v>
      </c>
      <c r="D2012" s="3">
        <v>20055.16</v>
      </c>
      <c r="E2012">
        <v>2</v>
      </c>
      <c r="F2012" s="3">
        <v>13514.82</v>
      </c>
      <c r="G2012">
        <v>43.89</v>
      </c>
      <c r="H2012">
        <v>1</v>
      </c>
    </row>
    <row r="2013" spans="1:8" x14ac:dyDescent="0.25">
      <c r="A2013" s="1">
        <v>2011</v>
      </c>
      <c r="B2013">
        <v>31</v>
      </c>
      <c r="C2013" s="3">
        <v>53634.36</v>
      </c>
      <c r="D2013" s="3">
        <v>26858.53</v>
      </c>
      <c r="E2013">
        <v>1</v>
      </c>
      <c r="F2013" s="3">
        <v>29805.42</v>
      </c>
      <c r="G2013">
        <v>49.92</v>
      </c>
      <c r="H2013">
        <v>1</v>
      </c>
    </row>
    <row r="2014" spans="1:8" x14ac:dyDescent="0.25">
      <c r="A2014" s="1">
        <v>2012</v>
      </c>
      <c r="B2014">
        <v>65</v>
      </c>
      <c r="C2014" s="3">
        <v>10579.54</v>
      </c>
      <c r="D2014" s="3">
        <v>4763.38</v>
      </c>
      <c r="E2014">
        <v>4</v>
      </c>
      <c r="F2014" s="3">
        <v>3479.45</v>
      </c>
      <c r="G2014">
        <v>54.98</v>
      </c>
      <c r="H2014">
        <v>0</v>
      </c>
    </row>
    <row r="2015" spans="1:8" x14ac:dyDescent="0.25">
      <c r="A2015" s="1">
        <v>2013</v>
      </c>
      <c r="B2015">
        <v>51</v>
      </c>
      <c r="C2015" s="3">
        <v>10023.040000000001</v>
      </c>
      <c r="D2015" s="3">
        <v>7032.48</v>
      </c>
      <c r="E2015">
        <v>3</v>
      </c>
      <c r="F2015" s="3">
        <v>6663.94</v>
      </c>
      <c r="G2015">
        <v>29.84</v>
      </c>
      <c r="H2015">
        <v>0</v>
      </c>
    </row>
    <row r="2016" spans="1:8" x14ac:dyDescent="0.25">
      <c r="A2016" s="1">
        <v>2014</v>
      </c>
      <c r="B2016">
        <v>34</v>
      </c>
      <c r="C2016" s="3">
        <v>2320.52</v>
      </c>
      <c r="D2016" s="3">
        <v>1011.75</v>
      </c>
      <c r="E2016">
        <v>2</v>
      </c>
      <c r="F2016" s="3">
        <v>1151.3399999999999</v>
      </c>
      <c r="G2016">
        <v>56.4</v>
      </c>
      <c r="H2016">
        <v>0</v>
      </c>
    </row>
    <row r="2017" spans="1:8" x14ac:dyDescent="0.25">
      <c r="A2017" s="1">
        <v>2015</v>
      </c>
      <c r="B2017">
        <v>35</v>
      </c>
      <c r="C2017" s="3">
        <v>22285.11</v>
      </c>
      <c r="D2017" s="3">
        <v>14740.97</v>
      </c>
      <c r="E2017">
        <v>5</v>
      </c>
      <c r="F2017" s="3">
        <v>14778.96</v>
      </c>
      <c r="G2017">
        <v>33.85</v>
      </c>
      <c r="H2017">
        <v>1</v>
      </c>
    </row>
    <row r="2018" spans="1:8" x14ac:dyDescent="0.25">
      <c r="A2018" s="1">
        <v>2016</v>
      </c>
      <c r="B2018">
        <v>41</v>
      </c>
      <c r="C2018" s="3">
        <v>13650.04</v>
      </c>
      <c r="D2018" s="3">
        <v>5502.31</v>
      </c>
      <c r="E2018">
        <v>4</v>
      </c>
      <c r="F2018" s="3">
        <v>3930.78</v>
      </c>
      <c r="G2018">
        <v>59.69</v>
      </c>
      <c r="H2018">
        <v>0</v>
      </c>
    </row>
    <row r="2019" spans="1:8" x14ac:dyDescent="0.25">
      <c r="A2019" s="1">
        <v>2017</v>
      </c>
      <c r="B2019">
        <v>47</v>
      </c>
      <c r="C2019" s="3">
        <v>2033.96</v>
      </c>
      <c r="D2019" s="3">
        <v>864.28</v>
      </c>
      <c r="E2019">
        <v>3</v>
      </c>
      <c r="F2019" s="3">
        <v>691.65</v>
      </c>
      <c r="G2019">
        <v>57.51</v>
      </c>
      <c r="H2019">
        <v>0</v>
      </c>
    </row>
    <row r="2020" spans="1:8" x14ac:dyDescent="0.25">
      <c r="A2020" s="1">
        <v>2018</v>
      </c>
      <c r="B2020">
        <v>39</v>
      </c>
      <c r="C2020" s="3">
        <v>4504.2700000000004</v>
      </c>
      <c r="D2020" s="3">
        <v>2109.04</v>
      </c>
      <c r="E2020">
        <v>2</v>
      </c>
      <c r="F2020" s="3">
        <v>1467.67</v>
      </c>
      <c r="G2020">
        <v>53.18</v>
      </c>
      <c r="H2020">
        <v>0</v>
      </c>
    </row>
    <row r="2021" spans="1:8" x14ac:dyDescent="0.25">
      <c r="A2021" s="1">
        <v>2019</v>
      </c>
      <c r="B2021">
        <v>52</v>
      </c>
      <c r="C2021" s="3">
        <v>6380.47</v>
      </c>
      <c r="D2021" s="3">
        <v>3793.69</v>
      </c>
      <c r="E2021">
        <v>4</v>
      </c>
      <c r="F2021" s="3">
        <v>3454.39</v>
      </c>
      <c r="G2021">
        <v>40.54</v>
      </c>
      <c r="H2021">
        <v>0</v>
      </c>
    </row>
    <row r="2022" spans="1:8" x14ac:dyDescent="0.25">
      <c r="A2022" s="1">
        <v>2020</v>
      </c>
      <c r="B2022">
        <v>29</v>
      </c>
      <c r="C2022" s="3">
        <v>4495.34</v>
      </c>
      <c r="D2022" s="3">
        <v>2369.9899999999998</v>
      </c>
      <c r="E2022">
        <v>1</v>
      </c>
      <c r="F2022" s="3">
        <v>1528.47</v>
      </c>
      <c r="G2022">
        <v>47.28</v>
      </c>
      <c r="H2022">
        <v>0</v>
      </c>
    </row>
    <row r="2023" spans="1:8" x14ac:dyDescent="0.25">
      <c r="A2023" s="1">
        <v>2021</v>
      </c>
      <c r="B2023">
        <v>59</v>
      </c>
      <c r="C2023" s="3">
        <v>1049.04</v>
      </c>
      <c r="D2023" s="3">
        <v>705.56</v>
      </c>
      <c r="E2023">
        <v>4</v>
      </c>
      <c r="F2023" s="3">
        <v>1285.6300000000001</v>
      </c>
      <c r="G2023">
        <v>32.74</v>
      </c>
      <c r="H2023">
        <v>0</v>
      </c>
    </row>
    <row r="2024" spans="1:8" x14ac:dyDescent="0.25">
      <c r="A2024" s="1">
        <v>2022</v>
      </c>
      <c r="B2024">
        <v>51</v>
      </c>
      <c r="C2024" s="3">
        <v>23121.78</v>
      </c>
      <c r="D2024" s="3">
        <v>9405.56</v>
      </c>
      <c r="E2024">
        <v>1</v>
      </c>
      <c r="F2024" s="3">
        <v>7218.75</v>
      </c>
      <c r="G2024">
        <v>59.32</v>
      </c>
      <c r="H2024">
        <v>0</v>
      </c>
    </row>
    <row r="2025" spans="1:8" x14ac:dyDescent="0.25">
      <c r="A2025" s="1">
        <v>2023</v>
      </c>
      <c r="B2025">
        <v>69</v>
      </c>
      <c r="C2025" s="3">
        <v>5623.64</v>
      </c>
      <c r="D2025" s="3">
        <v>1717.1</v>
      </c>
      <c r="E2025">
        <v>3</v>
      </c>
      <c r="F2025" s="3">
        <v>2043.16</v>
      </c>
      <c r="G2025">
        <v>69.47</v>
      </c>
      <c r="H2025">
        <v>0</v>
      </c>
    </row>
    <row r="2026" spans="1:8" x14ac:dyDescent="0.25">
      <c r="A2026" s="1">
        <v>2024</v>
      </c>
      <c r="B2026">
        <v>52</v>
      </c>
      <c r="C2026" s="3">
        <v>8292.01</v>
      </c>
      <c r="D2026" s="3">
        <v>5707.21</v>
      </c>
      <c r="E2026">
        <v>4</v>
      </c>
      <c r="F2026" s="3">
        <v>6662.06</v>
      </c>
      <c r="G2026">
        <v>31.17</v>
      </c>
      <c r="H2026">
        <v>0</v>
      </c>
    </row>
    <row r="2027" spans="1:8" x14ac:dyDescent="0.25">
      <c r="A2027" s="1">
        <v>2025</v>
      </c>
      <c r="B2027">
        <v>21</v>
      </c>
      <c r="C2027" s="3">
        <v>3403.64</v>
      </c>
      <c r="D2027" s="3">
        <v>2419.39</v>
      </c>
      <c r="E2027">
        <v>1</v>
      </c>
      <c r="F2027" s="3">
        <v>2861.32</v>
      </c>
      <c r="G2027">
        <v>28.92</v>
      </c>
      <c r="H2027">
        <v>0</v>
      </c>
    </row>
    <row r="2028" spans="1:8" x14ac:dyDescent="0.25">
      <c r="A2028" s="1">
        <v>2026</v>
      </c>
      <c r="B2028">
        <v>52</v>
      </c>
      <c r="C2028" s="3">
        <v>16529.59</v>
      </c>
      <c r="D2028" s="3">
        <v>5450.47</v>
      </c>
      <c r="E2028">
        <v>1</v>
      </c>
      <c r="F2028" s="3">
        <v>3986.04</v>
      </c>
      <c r="G2028">
        <v>67.03</v>
      </c>
      <c r="H2028">
        <v>1</v>
      </c>
    </row>
    <row r="2029" spans="1:8" x14ac:dyDescent="0.25">
      <c r="A2029" s="1">
        <v>2027</v>
      </c>
      <c r="B2029">
        <v>52</v>
      </c>
      <c r="C2029" s="3">
        <v>10916.65</v>
      </c>
      <c r="D2029" s="3">
        <v>6609.53</v>
      </c>
      <c r="E2029">
        <v>2</v>
      </c>
      <c r="F2029" s="3">
        <v>6105.89</v>
      </c>
      <c r="G2029">
        <v>39.450000000000003</v>
      </c>
      <c r="H2029">
        <v>0</v>
      </c>
    </row>
    <row r="2030" spans="1:8" x14ac:dyDescent="0.25">
      <c r="A2030" s="1">
        <v>2028</v>
      </c>
      <c r="B2030">
        <v>60</v>
      </c>
      <c r="C2030" s="3">
        <v>49969.919999999998</v>
      </c>
      <c r="D2030" s="3">
        <v>24440.46</v>
      </c>
      <c r="E2030">
        <v>1</v>
      </c>
      <c r="F2030" s="3">
        <v>17822.48</v>
      </c>
      <c r="G2030">
        <v>51.09</v>
      </c>
      <c r="H2030">
        <v>1</v>
      </c>
    </row>
    <row r="2031" spans="1:8" x14ac:dyDescent="0.25">
      <c r="A2031" s="1">
        <v>2029</v>
      </c>
      <c r="B2031">
        <v>32</v>
      </c>
      <c r="C2031" s="3">
        <v>16662.2</v>
      </c>
      <c r="D2031" s="3">
        <v>11612.68</v>
      </c>
      <c r="E2031">
        <v>4</v>
      </c>
      <c r="F2031" s="3">
        <v>8441.7800000000007</v>
      </c>
      <c r="G2031">
        <v>30.31</v>
      </c>
      <c r="H2031">
        <v>0</v>
      </c>
    </row>
    <row r="2032" spans="1:8" x14ac:dyDescent="0.25">
      <c r="A2032" s="1">
        <v>2030</v>
      </c>
      <c r="B2032">
        <v>49</v>
      </c>
      <c r="C2032" s="3">
        <v>5978.79</v>
      </c>
      <c r="D2032" s="3">
        <v>4407.6099999999997</v>
      </c>
      <c r="E2032">
        <v>4</v>
      </c>
      <c r="F2032" s="3">
        <v>4564.42</v>
      </c>
      <c r="G2032">
        <v>26.28</v>
      </c>
      <c r="H2032">
        <v>0</v>
      </c>
    </row>
    <row r="2033" spans="1:8" x14ac:dyDescent="0.25">
      <c r="A2033" s="1">
        <v>2031</v>
      </c>
      <c r="B2033">
        <v>52</v>
      </c>
      <c r="C2033" s="3">
        <v>2671.58</v>
      </c>
      <c r="D2033" s="3">
        <v>1938.24</v>
      </c>
      <c r="E2033">
        <v>1</v>
      </c>
      <c r="F2033" s="3">
        <v>2256.9</v>
      </c>
      <c r="G2033">
        <v>27.45</v>
      </c>
      <c r="H2033">
        <v>0</v>
      </c>
    </row>
    <row r="2034" spans="1:8" x14ac:dyDescent="0.25">
      <c r="A2034" s="1">
        <v>2032</v>
      </c>
      <c r="B2034">
        <v>32</v>
      </c>
      <c r="C2034" s="3">
        <v>29700.79</v>
      </c>
      <c r="D2034" s="3">
        <v>20452.03</v>
      </c>
      <c r="E2034">
        <v>3</v>
      </c>
      <c r="F2034" s="3">
        <v>11735.73</v>
      </c>
      <c r="G2034">
        <v>31.14</v>
      </c>
      <c r="H2034">
        <v>1</v>
      </c>
    </row>
    <row r="2035" spans="1:8" x14ac:dyDescent="0.25">
      <c r="A2035" s="1">
        <v>2033</v>
      </c>
      <c r="B2035">
        <v>45</v>
      </c>
      <c r="C2035" s="3">
        <v>5303.57</v>
      </c>
      <c r="D2035" s="3">
        <v>2304.54</v>
      </c>
      <c r="E2035">
        <v>3</v>
      </c>
      <c r="F2035" s="3">
        <v>1928.19</v>
      </c>
      <c r="G2035">
        <v>56.55</v>
      </c>
      <c r="H2035">
        <v>0</v>
      </c>
    </row>
    <row r="2036" spans="1:8" x14ac:dyDescent="0.25">
      <c r="A2036" s="1">
        <v>2034</v>
      </c>
      <c r="B2036">
        <v>41</v>
      </c>
      <c r="C2036" s="3">
        <v>6263.06</v>
      </c>
      <c r="D2036" s="3">
        <v>4421.37</v>
      </c>
      <c r="E2036">
        <v>2</v>
      </c>
      <c r="F2036" s="3">
        <v>3036.94</v>
      </c>
      <c r="G2036">
        <v>29.41</v>
      </c>
      <c r="H2036">
        <v>0</v>
      </c>
    </row>
    <row r="2037" spans="1:8" x14ac:dyDescent="0.25">
      <c r="A2037" s="1">
        <v>2035</v>
      </c>
      <c r="B2037">
        <v>58</v>
      </c>
      <c r="C2037" s="3">
        <v>6260.67</v>
      </c>
      <c r="D2037" s="3">
        <v>3548.17</v>
      </c>
      <c r="E2037">
        <v>1</v>
      </c>
      <c r="F2037" s="3">
        <v>3846.64</v>
      </c>
      <c r="G2037">
        <v>43.33</v>
      </c>
      <c r="H2037">
        <v>0</v>
      </c>
    </row>
    <row r="2038" spans="1:8" x14ac:dyDescent="0.25">
      <c r="A2038" s="1">
        <v>2036</v>
      </c>
      <c r="B2038">
        <v>21</v>
      </c>
      <c r="C2038" s="3">
        <v>4436.3599999999997</v>
      </c>
      <c r="D2038" s="3">
        <v>1447.93</v>
      </c>
      <c r="E2038">
        <v>1</v>
      </c>
      <c r="F2038" s="3">
        <v>1799.39</v>
      </c>
      <c r="G2038">
        <v>67.36</v>
      </c>
      <c r="H2038">
        <v>0</v>
      </c>
    </row>
    <row r="2039" spans="1:8" x14ac:dyDescent="0.25">
      <c r="A2039" s="1">
        <v>2037</v>
      </c>
      <c r="B2039">
        <v>57</v>
      </c>
      <c r="C2039" s="3">
        <v>6426.54</v>
      </c>
      <c r="D2039" s="3">
        <v>3396.23</v>
      </c>
      <c r="E2039">
        <v>2</v>
      </c>
      <c r="F2039" s="3">
        <v>2099.73</v>
      </c>
      <c r="G2039">
        <v>47.15</v>
      </c>
      <c r="H2039">
        <v>0</v>
      </c>
    </row>
    <row r="2040" spans="1:8" x14ac:dyDescent="0.25">
      <c r="A2040" s="1">
        <v>2038</v>
      </c>
      <c r="B2040">
        <v>58</v>
      </c>
      <c r="C2040" s="3">
        <v>145700.93</v>
      </c>
      <c r="D2040" s="3">
        <v>112346.92</v>
      </c>
      <c r="E2040">
        <v>1</v>
      </c>
      <c r="F2040" s="3">
        <v>86042.58</v>
      </c>
      <c r="G2040">
        <v>22.89</v>
      </c>
      <c r="H2040">
        <v>1</v>
      </c>
    </row>
    <row r="2041" spans="1:8" x14ac:dyDescent="0.25">
      <c r="A2041" s="1">
        <v>2039</v>
      </c>
      <c r="B2041">
        <v>45</v>
      </c>
      <c r="C2041" s="3">
        <v>1682.89</v>
      </c>
      <c r="D2041" s="3">
        <v>1251.95</v>
      </c>
      <c r="E2041">
        <v>2</v>
      </c>
      <c r="F2041" s="3">
        <v>1722.69</v>
      </c>
      <c r="G2041">
        <v>25.61</v>
      </c>
      <c r="H2041">
        <v>0</v>
      </c>
    </row>
    <row r="2042" spans="1:8" x14ac:dyDescent="0.25">
      <c r="A2042" s="1">
        <v>2040</v>
      </c>
      <c r="B2042">
        <v>65</v>
      </c>
      <c r="C2042" s="3">
        <v>2388.08</v>
      </c>
      <c r="D2042" s="3">
        <v>838.53</v>
      </c>
      <c r="E2042">
        <v>2</v>
      </c>
      <c r="F2042" s="3">
        <v>880.58</v>
      </c>
      <c r="G2042">
        <v>64.89</v>
      </c>
      <c r="H2042">
        <v>0</v>
      </c>
    </row>
    <row r="2043" spans="1:8" x14ac:dyDescent="0.25">
      <c r="A2043" s="1">
        <v>2041</v>
      </c>
      <c r="B2043">
        <v>69</v>
      </c>
      <c r="C2043" s="3">
        <v>64633.4</v>
      </c>
      <c r="D2043" s="3">
        <v>43437.74</v>
      </c>
      <c r="E2043">
        <v>2</v>
      </c>
      <c r="F2043" s="3">
        <v>43735.82</v>
      </c>
      <c r="G2043">
        <v>32.79</v>
      </c>
      <c r="H2043">
        <v>1</v>
      </c>
    </row>
    <row r="2044" spans="1:8" x14ac:dyDescent="0.25">
      <c r="A2044" s="1">
        <v>2042</v>
      </c>
      <c r="B2044">
        <v>34</v>
      </c>
      <c r="C2044" s="3">
        <v>4618.3500000000004</v>
      </c>
      <c r="D2044" s="3">
        <v>3246.22</v>
      </c>
      <c r="E2044">
        <v>2</v>
      </c>
      <c r="F2044" s="3">
        <v>2124.5700000000002</v>
      </c>
      <c r="G2044">
        <v>29.71</v>
      </c>
      <c r="H2044">
        <v>0</v>
      </c>
    </row>
    <row r="2045" spans="1:8" x14ac:dyDescent="0.25">
      <c r="A2045" s="1">
        <v>2043</v>
      </c>
      <c r="B2045">
        <v>53</v>
      </c>
      <c r="C2045" s="3">
        <v>4121.8900000000003</v>
      </c>
      <c r="D2045" s="3">
        <v>1795.88</v>
      </c>
      <c r="E2045">
        <v>2</v>
      </c>
      <c r="F2045" s="3">
        <v>1635.23</v>
      </c>
      <c r="G2045">
        <v>56.43</v>
      </c>
      <c r="H2045">
        <v>0</v>
      </c>
    </row>
    <row r="2046" spans="1:8" x14ac:dyDescent="0.25">
      <c r="A2046" s="1">
        <v>2044</v>
      </c>
      <c r="B2046">
        <v>61</v>
      </c>
      <c r="C2046" s="3">
        <v>38265.19</v>
      </c>
      <c r="D2046" s="3">
        <v>20502.650000000001</v>
      </c>
      <c r="E2046">
        <v>3</v>
      </c>
      <c r="F2046" s="3">
        <v>17743.740000000002</v>
      </c>
      <c r="G2046">
        <v>46.42</v>
      </c>
      <c r="H2046">
        <v>1</v>
      </c>
    </row>
    <row r="2047" spans="1:8" x14ac:dyDescent="0.25">
      <c r="A2047" s="1">
        <v>2045</v>
      </c>
      <c r="B2047">
        <v>63</v>
      </c>
      <c r="C2047" s="3">
        <v>962.67</v>
      </c>
      <c r="D2047" s="3">
        <v>631.02</v>
      </c>
      <c r="E2047">
        <v>0</v>
      </c>
      <c r="F2047" s="3">
        <v>650.17999999999995</v>
      </c>
      <c r="G2047">
        <v>34.450000000000003</v>
      </c>
      <c r="H2047">
        <v>0</v>
      </c>
    </row>
    <row r="2048" spans="1:8" x14ac:dyDescent="0.25">
      <c r="A2048" s="1">
        <v>2046</v>
      </c>
      <c r="B2048">
        <v>68</v>
      </c>
      <c r="C2048" s="3">
        <v>27783.06</v>
      </c>
      <c r="D2048" s="3">
        <v>14433.88</v>
      </c>
      <c r="E2048">
        <v>2</v>
      </c>
      <c r="F2048" s="3">
        <v>10258.43</v>
      </c>
      <c r="G2048">
        <v>48.05</v>
      </c>
      <c r="H2048">
        <v>1</v>
      </c>
    </row>
    <row r="2049" spans="1:8" x14ac:dyDescent="0.25">
      <c r="A2049" s="1">
        <v>2047</v>
      </c>
      <c r="B2049">
        <v>59</v>
      </c>
      <c r="C2049" s="3">
        <v>8676.94</v>
      </c>
      <c r="D2049" s="3">
        <v>3092.45</v>
      </c>
      <c r="E2049">
        <v>1</v>
      </c>
      <c r="F2049" s="3">
        <v>2172.87</v>
      </c>
      <c r="G2049">
        <v>64.36</v>
      </c>
      <c r="H2049">
        <v>0</v>
      </c>
    </row>
    <row r="2050" spans="1:8" x14ac:dyDescent="0.25">
      <c r="A2050" s="1">
        <v>2048</v>
      </c>
      <c r="B2050">
        <v>30</v>
      </c>
      <c r="C2050" s="3">
        <v>16272.03</v>
      </c>
      <c r="D2050" s="3">
        <v>10624.68</v>
      </c>
      <c r="E2050">
        <v>1</v>
      </c>
      <c r="F2050" s="3">
        <v>7676.61</v>
      </c>
      <c r="G2050">
        <v>34.71</v>
      </c>
      <c r="H2050">
        <v>0</v>
      </c>
    </row>
    <row r="2051" spans="1:8" x14ac:dyDescent="0.25">
      <c r="A2051" s="1">
        <v>2049</v>
      </c>
      <c r="B2051">
        <v>22</v>
      </c>
      <c r="C2051" s="3">
        <v>15820.26</v>
      </c>
      <c r="D2051" s="3">
        <v>11957.26</v>
      </c>
      <c r="E2051">
        <v>1</v>
      </c>
      <c r="F2051" s="3">
        <v>10655.15</v>
      </c>
      <c r="G2051">
        <v>24.42</v>
      </c>
      <c r="H2051">
        <v>1</v>
      </c>
    </row>
    <row r="2052" spans="1:8" x14ac:dyDescent="0.25">
      <c r="A2052" s="1">
        <v>2050</v>
      </c>
      <c r="B2052">
        <v>25</v>
      </c>
      <c r="C2052" s="3">
        <v>3159.05</v>
      </c>
      <c r="D2052" s="3">
        <v>1978.33</v>
      </c>
      <c r="E2052">
        <v>2</v>
      </c>
      <c r="F2052" s="3">
        <v>2437.15</v>
      </c>
      <c r="G2052">
        <v>37.380000000000003</v>
      </c>
      <c r="H2052">
        <v>0</v>
      </c>
    </row>
    <row r="2053" spans="1:8" x14ac:dyDescent="0.25">
      <c r="A2053" s="1">
        <v>2051</v>
      </c>
      <c r="B2053">
        <v>28</v>
      </c>
      <c r="C2053" s="3">
        <v>39213.47</v>
      </c>
      <c r="D2053" s="3">
        <v>26935.75</v>
      </c>
      <c r="E2053">
        <v>1</v>
      </c>
      <c r="F2053" s="3">
        <v>29258.78</v>
      </c>
      <c r="G2053">
        <v>31.31</v>
      </c>
      <c r="H2053">
        <v>1</v>
      </c>
    </row>
    <row r="2054" spans="1:8" x14ac:dyDescent="0.25">
      <c r="A2054" s="1">
        <v>2052</v>
      </c>
      <c r="B2054">
        <v>25</v>
      </c>
      <c r="C2054" s="3">
        <v>3550.32</v>
      </c>
      <c r="D2054" s="3">
        <v>1701.25</v>
      </c>
      <c r="E2054">
        <v>1</v>
      </c>
      <c r="F2054" s="3">
        <v>1007.31</v>
      </c>
      <c r="G2054">
        <v>52.08</v>
      </c>
      <c r="H2054">
        <v>0</v>
      </c>
    </row>
    <row r="2055" spans="1:8" x14ac:dyDescent="0.25">
      <c r="A2055" s="1">
        <v>2053</v>
      </c>
      <c r="B2055">
        <v>28</v>
      </c>
      <c r="C2055" s="3">
        <v>14962.07</v>
      </c>
      <c r="D2055" s="3">
        <v>5859.13</v>
      </c>
      <c r="E2055">
        <v>3</v>
      </c>
      <c r="F2055" s="3">
        <v>7045.71</v>
      </c>
      <c r="G2055">
        <v>60.84</v>
      </c>
      <c r="H2055">
        <v>0</v>
      </c>
    </row>
    <row r="2056" spans="1:8" x14ac:dyDescent="0.25">
      <c r="A2056" s="1">
        <v>2054</v>
      </c>
      <c r="B2056">
        <v>58</v>
      </c>
      <c r="C2056" s="3">
        <v>51874.71</v>
      </c>
      <c r="D2056" s="3">
        <v>32234.26</v>
      </c>
      <c r="E2056">
        <v>3</v>
      </c>
      <c r="F2056" s="3">
        <v>18732.37</v>
      </c>
      <c r="G2056">
        <v>37.86</v>
      </c>
      <c r="H2056">
        <v>1</v>
      </c>
    </row>
    <row r="2057" spans="1:8" x14ac:dyDescent="0.25">
      <c r="A2057" s="1">
        <v>2055</v>
      </c>
      <c r="B2057">
        <v>50</v>
      </c>
      <c r="C2057" s="3">
        <v>64109.8</v>
      </c>
      <c r="D2057" s="3">
        <v>29739.61</v>
      </c>
      <c r="E2057">
        <v>4</v>
      </c>
      <c r="F2057" s="3">
        <v>23760.77</v>
      </c>
      <c r="G2057">
        <v>53.61</v>
      </c>
      <c r="H2057">
        <v>1</v>
      </c>
    </row>
    <row r="2058" spans="1:8" x14ac:dyDescent="0.25">
      <c r="A2058" s="1">
        <v>2056</v>
      </c>
      <c r="B2058">
        <v>51</v>
      </c>
      <c r="C2058" s="3">
        <v>5427.92</v>
      </c>
      <c r="D2058" s="3">
        <v>3962.58</v>
      </c>
      <c r="E2058">
        <v>2</v>
      </c>
      <c r="F2058" s="3">
        <v>4369.95</v>
      </c>
      <c r="G2058">
        <v>27</v>
      </c>
      <c r="H2058">
        <v>0</v>
      </c>
    </row>
    <row r="2059" spans="1:8" x14ac:dyDescent="0.25">
      <c r="A2059" s="1">
        <v>2057</v>
      </c>
      <c r="B2059">
        <v>60</v>
      </c>
      <c r="C2059" s="3">
        <v>16231.4</v>
      </c>
      <c r="D2059" s="3">
        <v>5864.63</v>
      </c>
      <c r="E2059">
        <v>1</v>
      </c>
      <c r="F2059" s="3">
        <v>3416.16</v>
      </c>
      <c r="G2059">
        <v>63.87</v>
      </c>
      <c r="H2059">
        <v>0</v>
      </c>
    </row>
    <row r="2060" spans="1:8" x14ac:dyDescent="0.25">
      <c r="A2060" s="1">
        <v>2058</v>
      </c>
      <c r="B2060">
        <v>69</v>
      </c>
      <c r="C2060" s="3">
        <v>4725.68</v>
      </c>
      <c r="D2060" s="3">
        <v>2441.91</v>
      </c>
      <c r="E2060">
        <v>3</v>
      </c>
      <c r="F2060" s="3">
        <v>1602.43</v>
      </c>
      <c r="G2060">
        <v>48.33</v>
      </c>
      <c r="H2060">
        <v>0</v>
      </c>
    </row>
    <row r="2061" spans="1:8" x14ac:dyDescent="0.25">
      <c r="A2061" s="1">
        <v>2059</v>
      </c>
      <c r="B2061">
        <v>31</v>
      </c>
      <c r="C2061" s="3">
        <v>346519.49</v>
      </c>
      <c r="D2061" s="3">
        <v>172692.77</v>
      </c>
      <c r="E2061">
        <v>3</v>
      </c>
      <c r="F2061" s="3">
        <v>126473.14</v>
      </c>
      <c r="G2061">
        <v>50.16</v>
      </c>
      <c r="H2061">
        <v>1</v>
      </c>
    </row>
    <row r="2062" spans="1:8" x14ac:dyDescent="0.25">
      <c r="A2062" s="1">
        <v>2060</v>
      </c>
      <c r="B2062">
        <v>27</v>
      </c>
      <c r="C2062" s="3">
        <v>26113.01</v>
      </c>
      <c r="D2062" s="3">
        <v>20081.61</v>
      </c>
      <c r="E2062">
        <v>5</v>
      </c>
      <c r="F2062" s="3">
        <v>20524.27</v>
      </c>
      <c r="G2062">
        <v>23.1</v>
      </c>
      <c r="H2062">
        <v>1</v>
      </c>
    </row>
    <row r="2063" spans="1:8" x14ac:dyDescent="0.25">
      <c r="A2063" s="1">
        <v>2061</v>
      </c>
      <c r="B2063">
        <v>27</v>
      </c>
      <c r="C2063" s="3">
        <v>9191.99</v>
      </c>
      <c r="D2063" s="3">
        <v>3461.4</v>
      </c>
      <c r="E2063">
        <v>0</v>
      </c>
      <c r="F2063" s="3">
        <v>2994.91</v>
      </c>
      <c r="G2063">
        <v>62.34</v>
      </c>
      <c r="H2063">
        <v>0</v>
      </c>
    </row>
    <row r="2064" spans="1:8" x14ac:dyDescent="0.25">
      <c r="A2064" s="1">
        <v>2062</v>
      </c>
      <c r="B2064">
        <v>69</v>
      </c>
      <c r="C2064" s="3">
        <v>12949.9</v>
      </c>
      <c r="D2064" s="3">
        <v>3948.73</v>
      </c>
      <c r="E2064">
        <v>2</v>
      </c>
      <c r="F2064" s="3">
        <v>3218.35</v>
      </c>
      <c r="G2064">
        <v>69.510000000000005</v>
      </c>
      <c r="H2064">
        <v>1</v>
      </c>
    </row>
    <row r="2065" spans="1:8" x14ac:dyDescent="0.25">
      <c r="A2065" s="1">
        <v>2063</v>
      </c>
      <c r="B2065">
        <v>47</v>
      </c>
      <c r="C2065" s="3">
        <v>14922.99</v>
      </c>
      <c r="D2065" s="3">
        <v>6253.37</v>
      </c>
      <c r="E2065">
        <v>1</v>
      </c>
      <c r="F2065" s="3">
        <v>6831.42</v>
      </c>
      <c r="G2065">
        <v>58.1</v>
      </c>
      <c r="H2065">
        <v>0</v>
      </c>
    </row>
    <row r="2066" spans="1:8" x14ac:dyDescent="0.25">
      <c r="A2066" s="1">
        <v>2064</v>
      </c>
      <c r="B2066">
        <v>39</v>
      </c>
      <c r="C2066" s="3">
        <v>15601.39</v>
      </c>
      <c r="D2066" s="3">
        <v>11079.15</v>
      </c>
      <c r="E2066">
        <v>2</v>
      </c>
      <c r="F2066" s="3">
        <v>11660.2</v>
      </c>
      <c r="G2066">
        <v>28.99</v>
      </c>
      <c r="H2066">
        <v>1</v>
      </c>
    </row>
    <row r="2067" spans="1:8" x14ac:dyDescent="0.25">
      <c r="A2067" s="1">
        <v>2065</v>
      </c>
      <c r="B2067">
        <v>66</v>
      </c>
      <c r="C2067" s="3">
        <v>5653.34</v>
      </c>
      <c r="D2067" s="3">
        <v>2287.69</v>
      </c>
      <c r="E2067">
        <v>3</v>
      </c>
      <c r="F2067" s="3">
        <v>2780.85</v>
      </c>
      <c r="G2067">
        <v>59.53</v>
      </c>
      <c r="H2067">
        <v>0</v>
      </c>
    </row>
    <row r="2068" spans="1:8" x14ac:dyDescent="0.25">
      <c r="A2068" s="1">
        <v>2066</v>
      </c>
      <c r="B2068">
        <v>26</v>
      </c>
      <c r="C2068" s="3">
        <v>4485.07</v>
      </c>
      <c r="D2068" s="3">
        <v>1885.7</v>
      </c>
      <c r="E2068">
        <v>0</v>
      </c>
      <c r="F2068" s="3">
        <v>1549.68</v>
      </c>
      <c r="G2068">
        <v>57.96</v>
      </c>
      <c r="H2068">
        <v>0</v>
      </c>
    </row>
    <row r="2069" spans="1:8" x14ac:dyDescent="0.25">
      <c r="A2069" s="1">
        <v>2067</v>
      </c>
      <c r="B2069">
        <v>30</v>
      </c>
      <c r="C2069" s="3">
        <v>6452.48</v>
      </c>
      <c r="D2069" s="3">
        <v>2354.83</v>
      </c>
      <c r="E2069">
        <v>3</v>
      </c>
      <c r="F2069" s="3">
        <v>1541.3</v>
      </c>
      <c r="G2069">
        <v>63.51</v>
      </c>
      <c r="H2069">
        <v>0</v>
      </c>
    </row>
    <row r="2070" spans="1:8" x14ac:dyDescent="0.25">
      <c r="A2070" s="1">
        <v>2068</v>
      </c>
      <c r="B2070">
        <v>39</v>
      </c>
      <c r="C2070" s="3">
        <v>1466.25</v>
      </c>
      <c r="D2070" s="3">
        <v>964.38</v>
      </c>
      <c r="E2070">
        <v>2</v>
      </c>
      <c r="F2070" s="3">
        <v>916.1</v>
      </c>
      <c r="G2070">
        <v>34.229999999999997</v>
      </c>
      <c r="H2070">
        <v>0</v>
      </c>
    </row>
    <row r="2071" spans="1:8" x14ac:dyDescent="0.25">
      <c r="A2071" s="1">
        <v>2069</v>
      </c>
      <c r="B2071">
        <v>35</v>
      </c>
      <c r="C2071" s="3">
        <v>23799.3</v>
      </c>
      <c r="D2071" s="3">
        <v>7962.94</v>
      </c>
      <c r="E2071">
        <v>2</v>
      </c>
      <c r="F2071" s="3">
        <v>8278.4699999999993</v>
      </c>
      <c r="G2071">
        <v>66.540000000000006</v>
      </c>
      <c r="H2071">
        <v>1</v>
      </c>
    </row>
    <row r="2072" spans="1:8" x14ac:dyDescent="0.25">
      <c r="A2072" s="1">
        <v>2070</v>
      </c>
      <c r="B2072">
        <v>23</v>
      </c>
      <c r="C2072" s="3">
        <v>2434.37</v>
      </c>
      <c r="D2072" s="3">
        <v>1133.45</v>
      </c>
      <c r="E2072">
        <v>0</v>
      </c>
      <c r="F2072" s="3">
        <v>1164.3</v>
      </c>
      <c r="G2072">
        <v>53.44</v>
      </c>
      <c r="H2072">
        <v>0</v>
      </c>
    </row>
    <row r="2073" spans="1:8" x14ac:dyDescent="0.25">
      <c r="A2073" s="1">
        <v>2071</v>
      </c>
      <c r="B2073">
        <v>25</v>
      </c>
      <c r="C2073" s="3">
        <v>1652.55</v>
      </c>
      <c r="D2073" s="3">
        <v>729.19</v>
      </c>
      <c r="E2073">
        <v>1</v>
      </c>
      <c r="F2073" s="3">
        <v>971.16</v>
      </c>
      <c r="G2073">
        <v>55.87</v>
      </c>
      <c r="H2073">
        <v>0</v>
      </c>
    </row>
    <row r="2074" spans="1:8" x14ac:dyDescent="0.25">
      <c r="A2074" s="1">
        <v>2072</v>
      </c>
      <c r="B2074">
        <v>41</v>
      </c>
      <c r="C2074" s="3">
        <v>7930.48</v>
      </c>
      <c r="D2074" s="3">
        <v>4580.49</v>
      </c>
      <c r="E2074">
        <v>0</v>
      </c>
      <c r="F2074" s="3">
        <v>2900.05</v>
      </c>
      <c r="G2074">
        <v>42.24</v>
      </c>
      <c r="H2074">
        <v>0</v>
      </c>
    </row>
    <row r="2075" spans="1:8" x14ac:dyDescent="0.25">
      <c r="A2075" s="1">
        <v>2073</v>
      </c>
      <c r="B2075">
        <v>45</v>
      </c>
      <c r="C2075" s="3">
        <v>6666.27</v>
      </c>
      <c r="D2075" s="3">
        <v>4434.46</v>
      </c>
      <c r="E2075">
        <v>1</v>
      </c>
      <c r="F2075" s="3">
        <v>2683.34</v>
      </c>
      <c r="G2075">
        <v>33.479999999999997</v>
      </c>
      <c r="H2075">
        <v>0</v>
      </c>
    </row>
    <row r="2076" spans="1:8" x14ac:dyDescent="0.25">
      <c r="A2076" s="1">
        <v>2074</v>
      </c>
      <c r="B2076">
        <v>22</v>
      </c>
      <c r="C2076" s="3">
        <v>11783.46</v>
      </c>
      <c r="D2076" s="3">
        <v>6674.6</v>
      </c>
      <c r="E2076">
        <v>1</v>
      </c>
      <c r="F2076" s="3">
        <v>4156.5200000000004</v>
      </c>
      <c r="G2076">
        <v>43.36</v>
      </c>
      <c r="H2076">
        <v>0</v>
      </c>
    </row>
    <row r="2077" spans="1:8" x14ac:dyDescent="0.25">
      <c r="A2077" s="1">
        <v>2075</v>
      </c>
      <c r="B2077">
        <v>60</v>
      </c>
      <c r="C2077" s="3">
        <v>3455.39</v>
      </c>
      <c r="D2077" s="3">
        <v>2645.15</v>
      </c>
      <c r="E2077">
        <v>3</v>
      </c>
      <c r="F2077" s="3">
        <v>1913</v>
      </c>
      <c r="G2077">
        <v>23.45</v>
      </c>
      <c r="H2077">
        <v>0</v>
      </c>
    </row>
    <row r="2078" spans="1:8" x14ac:dyDescent="0.25">
      <c r="A2078" s="1">
        <v>2076</v>
      </c>
      <c r="B2078">
        <v>61</v>
      </c>
      <c r="C2078" s="3">
        <v>4497.09</v>
      </c>
      <c r="D2078" s="3">
        <v>3488.49</v>
      </c>
      <c r="E2078">
        <v>0</v>
      </c>
      <c r="F2078" s="3">
        <v>3034.73</v>
      </c>
      <c r="G2078">
        <v>22.43</v>
      </c>
      <c r="H2078">
        <v>0</v>
      </c>
    </row>
    <row r="2079" spans="1:8" x14ac:dyDescent="0.25">
      <c r="A2079" s="1">
        <v>2077</v>
      </c>
      <c r="B2079">
        <v>33</v>
      </c>
      <c r="C2079" s="3">
        <v>22883.68</v>
      </c>
      <c r="D2079" s="3">
        <v>11000.93</v>
      </c>
      <c r="E2079">
        <v>1</v>
      </c>
      <c r="F2079" s="3">
        <v>13092.92</v>
      </c>
      <c r="G2079">
        <v>51.93</v>
      </c>
      <c r="H2079">
        <v>1</v>
      </c>
    </row>
    <row r="2080" spans="1:8" x14ac:dyDescent="0.25">
      <c r="A2080" s="1">
        <v>2078</v>
      </c>
      <c r="B2080">
        <v>30</v>
      </c>
      <c r="C2080" s="3">
        <v>20885.82</v>
      </c>
      <c r="D2080" s="3">
        <v>14386.99</v>
      </c>
      <c r="E2080">
        <v>0</v>
      </c>
      <c r="F2080" s="3">
        <v>13129.6</v>
      </c>
      <c r="G2080">
        <v>31.12</v>
      </c>
      <c r="H2080">
        <v>1</v>
      </c>
    </row>
    <row r="2081" spans="1:8" x14ac:dyDescent="0.25">
      <c r="A2081" s="1">
        <v>2079</v>
      </c>
      <c r="B2081">
        <v>37</v>
      </c>
      <c r="C2081" s="3">
        <v>19619.66</v>
      </c>
      <c r="D2081" s="3">
        <v>13133.41</v>
      </c>
      <c r="E2081">
        <v>3</v>
      </c>
      <c r="F2081" s="3">
        <v>11740.37</v>
      </c>
      <c r="G2081">
        <v>33.06</v>
      </c>
      <c r="H2081">
        <v>1</v>
      </c>
    </row>
    <row r="2082" spans="1:8" x14ac:dyDescent="0.25">
      <c r="A2082" s="1">
        <v>2080</v>
      </c>
      <c r="B2082">
        <v>31</v>
      </c>
      <c r="C2082" s="3">
        <v>8526.65</v>
      </c>
      <c r="D2082" s="3">
        <v>6364.99</v>
      </c>
      <c r="E2082">
        <v>1</v>
      </c>
      <c r="F2082" s="3">
        <v>6313.37</v>
      </c>
      <c r="G2082">
        <v>25.35</v>
      </c>
      <c r="H2082">
        <v>0</v>
      </c>
    </row>
    <row r="2083" spans="1:8" x14ac:dyDescent="0.25">
      <c r="A2083" s="1">
        <v>2081</v>
      </c>
      <c r="B2083">
        <v>42</v>
      </c>
      <c r="C2083" s="3">
        <v>10439.83</v>
      </c>
      <c r="D2083" s="3">
        <v>5470.18</v>
      </c>
      <c r="E2083">
        <v>2</v>
      </c>
      <c r="F2083" s="3">
        <v>3253.99</v>
      </c>
      <c r="G2083">
        <v>47.6</v>
      </c>
      <c r="H2083">
        <v>0</v>
      </c>
    </row>
    <row r="2084" spans="1:8" x14ac:dyDescent="0.25">
      <c r="A2084" s="1">
        <v>2082</v>
      </c>
      <c r="B2084">
        <v>31</v>
      </c>
      <c r="C2084" s="3">
        <v>11449.01</v>
      </c>
      <c r="D2084" s="3">
        <v>6471.4</v>
      </c>
      <c r="E2084">
        <v>5</v>
      </c>
      <c r="F2084" s="3">
        <v>7326.87</v>
      </c>
      <c r="G2084">
        <v>43.48</v>
      </c>
      <c r="H2084">
        <v>0</v>
      </c>
    </row>
    <row r="2085" spans="1:8" x14ac:dyDescent="0.25">
      <c r="A2085" s="1">
        <v>2083</v>
      </c>
      <c r="B2085">
        <v>32</v>
      </c>
      <c r="C2085" s="3">
        <v>3028.85</v>
      </c>
      <c r="D2085" s="3">
        <v>1538.31</v>
      </c>
      <c r="E2085">
        <v>2</v>
      </c>
      <c r="F2085" s="3">
        <v>1671.64</v>
      </c>
      <c r="G2085">
        <v>49.21</v>
      </c>
      <c r="H2085">
        <v>0</v>
      </c>
    </row>
    <row r="2086" spans="1:8" x14ac:dyDescent="0.25">
      <c r="A2086" s="1">
        <v>2084</v>
      </c>
      <c r="B2086">
        <v>44</v>
      </c>
      <c r="C2086" s="3">
        <v>73944.490000000005</v>
      </c>
      <c r="D2086" s="3">
        <v>53623.69</v>
      </c>
      <c r="E2086">
        <v>3</v>
      </c>
      <c r="F2086" s="3">
        <v>33490.5</v>
      </c>
      <c r="G2086">
        <v>27.48</v>
      </c>
      <c r="H2086">
        <v>1</v>
      </c>
    </row>
    <row r="2087" spans="1:8" x14ac:dyDescent="0.25">
      <c r="A2087" s="1">
        <v>2085</v>
      </c>
      <c r="B2087">
        <v>64</v>
      </c>
      <c r="C2087" s="3">
        <v>59717.599999999999</v>
      </c>
      <c r="D2087" s="3">
        <v>24773.919999999998</v>
      </c>
      <c r="E2087">
        <v>2</v>
      </c>
      <c r="F2087" s="3">
        <v>23379.98</v>
      </c>
      <c r="G2087">
        <v>58.51</v>
      </c>
      <c r="H2087">
        <v>1</v>
      </c>
    </row>
    <row r="2088" spans="1:8" x14ac:dyDescent="0.25">
      <c r="A2088" s="1">
        <v>2086</v>
      </c>
      <c r="B2088">
        <v>70</v>
      </c>
      <c r="C2088" s="3">
        <v>26671.97</v>
      </c>
      <c r="D2088" s="3">
        <v>11198.35</v>
      </c>
      <c r="E2088">
        <v>1</v>
      </c>
      <c r="F2088" s="3">
        <v>10367.15</v>
      </c>
      <c r="G2088">
        <v>58.01</v>
      </c>
      <c r="H2088">
        <v>1</v>
      </c>
    </row>
    <row r="2089" spans="1:8" x14ac:dyDescent="0.25">
      <c r="A2089" s="1">
        <v>2087</v>
      </c>
      <c r="B2089">
        <v>38</v>
      </c>
      <c r="C2089" s="3">
        <v>4277.8599999999997</v>
      </c>
      <c r="D2089" s="3">
        <v>2080.33</v>
      </c>
      <c r="E2089">
        <v>2</v>
      </c>
      <c r="F2089" s="3">
        <v>1598.27</v>
      </c>
      <c r="G2089">
        <v>51.37</v>
      </c>
      <c r="H2089">
        <v>0</v>
      </c>
    </row>
    <row r="2090" spans="1:8" x14ac:dyDescent="0.25">
      <c r="A2090" s="1">
        <v>2088</v>
      </c>
      <c r="B2090">
        <v>65</v>
      </c>
      <c r="C2090" s="3">
        <v>18191.62</v>
      </c>
      <c r="D2090" s="3">
        <v>7552.64</v>
      </c>
      <c r="E2090">
        <v>3</v>
      </c>
      <c r="F2090" s="3">
        <v>5333.16</v>
      </c>
      <c r="G2090">
        <v>58.48</v>
      </c>
      <c r="H2090">
        <v>0</v>
      </c>
    </row>
    <row r="2091" spans="1:8" x14ac:dyDescent="0.25">
      <c r="A2091" s="1">
        <v>2089</v>
      </c>
      <c r="B2091">
        <v>55</v>
      </c>
      <c r="C2091" s="3">
        <v>35156.15</v>
      </c>
      <c r="D2091" s="3">
        <v>20408.27</v>
      </c>
      <c r="E2091">
        <v>5</v>
      </c>
      <c r="F2091" s="3">
        <v>15825.33</v>
      </c>
      <c r="G2091">
        <v>41.95</v>
      </c>
      <c r="H2091">
        <v>1</v>
      </c>
    </row>
    <row r="2092" spans="1:8" x14ac:dyDescent="0.25">
      <c r="A2092" s="1">
        <v>2090</v>
      </c>
      <c r="B2092">
        <v>64</v>
      </c>
      <c r="C2092" s="3">
        <v>1293.6300000000001</v>
      </c>
      <c r="D2092" s="3">
        <v>475.08</v>
      </c>
      <c r="E2092">
        <v>4</v>
      </c>
      <c r="F2092" s="3">
        <v>1003.77</v>
      </c>
      <c r="G2092">
        <v>63.28</v>
      </c>
      <c r="H2092">
        <v>0</v>
      </c>
    </row>
    <row r="2093" spans="1:8" x14ac:dyDescent="0.25">
      <c r="A2093" s="1">
        <v>2091</v>
      </c>
      <c r="B2093">
        <v>27</v>
      </c>
      <c r="C2093" s="3">
        <v>102926.21</v>
      </c>
      <c r="D2093" s="3">
        <v>47355.64</v>
      </c>
      <c r="E2093">
        <v>2</v>
      </c>
      <c r="F2093" s="3">
        <v>31983.24</v>
      </c>
      <c r="G2093">
        <v>53.99</v>
      </c>
      <c r="H2093">
        <v>1</v>
      </c>
    </row>
    <row r="2094" spans="1:8" x14ac:dyDescent="0.25">
      <c r="A2094" s="1">
        <v>2092</v>
      </c>
      <c r="B2094">
        <v>48</v>
      </c>
      <c r="C2094" s="3">
        <v>596.4</v>
      </c>
      <c r="D2094" s="3">
        <v>451.31</v>
      </c>
      <c r="E2094">
        <v>2</v>
      </c>
      <c r="F2094" s="3">
        <v>636.45000000000005</v>
      </c>
      <c r="G2094">
        <v>24.33</v>
      </c>
      <c r="H2094">
        <v>0</v>
      </c>
    </row>
    <row r="2095" spans="1:8" x14ac:dyDescent="0.25">
      <c r="A2095" s="1">
        <v>2093</v>
      </c>
      <c r="B2095">
        <v>51</v>
      </c>
      <c r="C2095" s="3">
        <v>23316.32</v>
      </c>
      <c r="D2095" s="3">
        <v>11765.71</v>
      </c>
      <c r="E2095">
        <v>2</v>
      </c>
      <c r="F2095" s="3">
        <v>9924.99</v>
      </c>
      <c r="G2095">
        <v>49.54</v>
      </c>
      <c r="H2095">
        <v>0</v>
      </c>
    </row>
    <row r="2096" spans="1:8" x14ac:dyDescent="0.25">
      <c r="A2096" s="1">
        <v>2094</v>
      </c>
      <c r="B2096">
        <v>70</v>
      </c>
      <c r="C2096" s="3">
        <v>71676.88</v>
      </c>
      <c r="D2096" s="3">
        <v>48318.59</v>
      </c>
      <c r="E2096">
        <v>1</v>
      </c>
      <c r="F2096" s="3">
        <v>46840.44</v>
      </c>
      <c r="G2096">
        <v>32.590000000000003</v>
      </c>
      <c r="H2096">
        <v>1</v>
      </c>
    </row>
    <row r="2097" spans="1:8" x14ac:dyDescent="0.25">
      <c r="A2097" s="1">
        <v>2095</v>
      </c>
      <c r="B2097">
        <v>63</v>
      </c>
      <c r="C2097" s="3">
        <v>6839.05</v>
      </c>
      <c r="D2097" s="3">
        <v>2439.6999999999998</v>
      </c>
      <c r="E2097">
        <v>1</v>
      </c>
      <c r="F2097" s="3">
        <v>2955.78</v>
      </c>
      <c r="G2097">
        <v>64.33</v>
      </c>
      <c r="H2097">
        <v>0</v>
      </c>
    </row>
    <row r="2098" spans="1:8" x14ac:dyDescent="0.25">
      <c r="A2098" s="1">
        <v>2096</v>
      </c>
      <c r="B2098">
        <v>37</v>
      </c>
      <c r="C2098" s="3">
        <v>6465.94</v>
      </c>
      <c r="D2098" s="3">
        <v>2740.15</v>
      </c>
      <c r="E2098">
        <v>1</v>
      </c>
      <c r="F2098" s="3">
        <v>2802.63</v>
      </c>
      <c r="G2098">
        <v>57.62</v>
      </c>
      <c r="H2098">
        <v>0</v>
      </c>
    </row>
    <row r="2099" spans="1:8" x14ac:dyDescent="0.25">
      <c r="A2099" s="1">
        <v>2097</v>
      </c>
      <c r="B2099">
        <v>25</v>
      </c>
      <c r="C2099" s="3">
        <v>22059.34</v>
      </c>
      <c r="D2099" s="3">
        <v>15522.56</v>
      </c>
      <c r="E2099">
        <v>4</v>
      </c>
      <c r="F2099" s="3">
        <v>14669.6</v>
      </c>
      <c r="G2099">
        <v>29.63</v>
      </c>
      <c r="H2099">
        <v>1</v>
      </c>
    </row>
    <row r="2100" spans="1:8" x14ac:dyDescent="0.25">
      <c r="A2100" s="1">
        <v>2098</v>
      </c>
      <c r="B2100">
        <v>37</v>
      </c>
      <c r="C2100" s="3">
        <v>130329.72</v>
      </c>
      <c r="D2100" s="3">
        <v>88819.24</v>
      </c>
      <c r="E2100">
        <v>3</v>
      </c>
      <c r="F2100" s="3">
        <v>97495.67</v>
      </c>
      <c r="G2100">
        <v>31.85</v>
      </c>
      <c r="H2100">
        <v>1</v>
      </c>
    </row>
    <row r="2101" spans="1:8" x14ac:dyDescent="0.25">
      <c r="A2101" s="1">
        <v>2099</v>
      </c>
      <c r="B2101">
        <v>38</v>
      </c>
      <c r="C2101" s="3">
        <v>5315.59</v>
      </c>
      <c r="D2101" s="3">
        <v>2621</v>
      </c>
      <c r="E2101">
        <v>2</v>
      </c>
      <c r="F2101" s="3">
        <v>2601.89</v>
      </c>
      <c r="G2101">
        <v>50.69</v>
      </c>
      <c r="H2101">
        <v>0</v>
      </c>
    </row>
    <row r="2102" spans="1:8" x14ac:dyDescent="0.25">
      <c r="A2102" s="1">
        <v>2100</v>
      </c>
      <c r="B2102">
        <v>41</v>
      </c>
      <c r="C2102" s="3">
        <v>2511.33</v>
      </c>
      <c r="D2102" s="3">
        <v>1951.8</v>
      </c>
      <c r="E2102">
        <v>2</v>
      </c>
      <c r="F2102" s="3">
        <v>1425</v>
      </c>
      <c r="G2102">
        <v>22.28</v>
      </c>
      <c r="H2102">
        <v>0</v>
      </c>
    </row>
    <row r="2103" spans="1:8" x14ac:dyDescent="0.25">
      <c r="A2103" s="1">
        <v>2101</v>
      </c>
      <c r="B2103">
        <v>56</v>
      </c>
      <c r="C2103" s="3">
        <v>4291.26</v>
      </c>
      <c r="D2103" s="3">
        <v>3241.28</v>
      </c>
      <c r="E2103">
        <v>3</v>
      </c>
      <c r="F2103" s="3">
        <v>2542.46</v>
      </c>
      <c r="G2103">
        <v>24.47</v>
      </c>
      <c r="H2103">
        <v>0</v>
      </c>
    </row>
    <row r="2104" spans="1:8" x14ac:dyDescent="0.25">
      <c r="A2104" s="1">
        <v>2102</v>
      </c>
      <c r="B2104">
        <v>51</v>
      </c>
      <c r="C2104" s="3">
        <v>789.37</v>
      </c>
      <c r="D2104" s="3">
        <v>616.62</v>
      </c>
      <c r="E2104">
        <v>1</v>
      </c>
      <c r="F2104" s="3">
        <v>786.28</v>
      </c>
      <c r="G2104">
        <v>21.88</v>
      </c>
      <c r="H2104">
        <v>0</v>
      </c>
    </row>
    <row r="2105" spans="1:8" x14ac:dyDescent="0.25">
      <c r="A2105" s="1">
        <v>2103</v>
      </c>
      <c r="B2105">
        <v>60</v>
      </c>
      <c r="C2105" s="3">
        <v>31152.1</v>
      </c>
      <c r="D2105" s="3">
        <v>16010.85</v>
      </c>
      <c r="E2105">
        <v>2</v>
      </c>
      <c r="F2105" s="3">
        <v>16409.419999999998</v>
      </c>
      <c r="G2105">
        <v>48.6</v>
      </c>
      <c r="H2105">
        <v>1</v>
      </c>
    </row>
    <row r="2106" spans="1:8" x14ac:dyDescent="0.25">
      <c r="A2106" s="1">
        <v>2104</v>
      </c>
      <c r="B2106">
        <v>22</v>
      </c>
      <c r="C2106" s="3">
        <v>3747.62</v>
      </c>
      <c r="D2106" s="3">
        <v>1494.31</v>
      </c>
      <c r="E2106">
        <v>2</v>
      </c>
      <c r="F2106" s="3">
        <v>1966.13</v>
      </c>
      <c r="G2106">
        <v>60.13</v>
      </c>
      <c r="H2106">
        <v>0</v>
      </c>
    </row>
    <row r="2107" spans="1:8" x14ac:dyDescent="0.25">
      <c r="A2107" s="1">
        <v>2105</v>
      </c>
      <c r="B2107">
        <v>47</v>
      </c>
      <c r="C2107" s="3">
        <v>5928.29</v>
      </c>
      <c r="D2107" s="3">
        <v>3635.99</v>
      </c>
      <c r="E2107">
        <v>2</v>
      </c>
      <c r="F2107" s="3">
        <v>3505.09</v>
      </c>
      <c r="G2107">
        <v>38.67</v>
      </c>
      <c r="H2107">
        <v>0</v>
      </c>
    </row>
    <row r="2108" spans="1:8" x14ac:dyDescent="0.25">
      <c r="A2108" s="1">
        <v>2106</v>
      </c>
      <c r="B2108">
        <v>29</v>
      </c>
      <c r="C2108" s="3">
        <v>31711.41</v>
      </c>
      <c r="D2108" s="3">
        <v>20370.98</v>
      </c>
      <c r="E2108">
        <v>5</v>
      </c>
      <c r="F2108" s="3">
        <v>23388.19</v>
      </c>
      <c r="G2108">
        <v>35.76</v>
      </c>
      <c r="H2108">
        <v>1</v>
      </c>
    </row>
    <row r="2109" spans="1:8" x14ac:dyDescent="0.25">
      <c r="A2109" s="1">
        <v>2107</v>
      </c>
      <c r="B2109">
        <v>70</v>
      </c>
      <c r="C2109" s="3">
        <v>4603.79</v>
      </c>
      <c r="D2109" s="3">
        <v>1669.89</v>
      </c>
      <c r="E2109">
        <v>3</v>
      </c>
      <c r="F2109" s="3">
        <v>1122.33</v>
      </c>
      <c r="G2109">
        <v>63.73</v>
      </c>
      <c r="H2109">
        <v>0</v>
      </c>
    </row>
    <row r="2110" spans="1:8" x14ac:dyDescent="0.25">
      <c r="A2110" s="1">
        <v>2108</v>
      </c>
      <c r="B2110">
        <v>54</v>
      </c>
      <c r="C2110" s="3">
        <v>25301.919999999998</v>
      </c>
      <c r="D2110" s="3">
        <v>17540.34</v>
      </c>
      <c r="E2110">
        <v>5</v>
      </c>
      <c r="F2110" s="3">
        <v>16184.2</v>
      </c>
      <c r="G2110">
        <v>30.68</v>
      </c>
      <c r="H2110">
        <v>1</v>
      </c>
    </row>
    <row r="2111" spans="1:8" x14ac:dyDescent="0.25">
      <c r="A2111" s="1">
        <v>2109</v>
      </c>
      <c r="B2111">
        <v>48</v>
      </c>
      <c r="C2111" s="3">
        <v>1707.64</v>
      </c>
      <c r="D2111" s="3">
        <v>527.71</v>
      </c>
      <c r="E2111">
        <v>1</v>
      </c>
      <c r="F2111" s="3">
        <v>658.66</v>
      </c>
      <c r="G2111">
        <v>69.099999999999994</v>
      </c>
      <c r="H2111">
        <v>0</v>
      </c>
    </row>
    <row r="2112" spans="1:8" x14ac:dyDescent="0.25">
      <c r="A2112" s="1">
        <v>2110</v>
      </c>
      <c r="B2112">
        <v>34</v>
      </c>
      <c r="C2112" s="3">
        <v>34135.019999999997</v>
      </c>
      <c r="D2112" s="3">
        <v>18479.48</v>
      </c>
      <c r="E2112">
        <v>1</v>
      </c>
      <c r="F2112" s="3">
        <v>13116.21</v>
      </c>
      <c r="G2112">
        <v>45.86</v>
      </c>
      <c r="H2112">
        <v>1</v>
      </c>
    </row>
    <row r="2113" spans="1:8" x14ac:dyDescent="0.25">
      <c r="A2113" s="1">
        <v>2111</v>
      </c>
      <c r="B2113">
        <v>52</v>
      </c>
      <c r="C2113" s="3">
        <v>13532.61</v>
      </c>
      <c r="D2113" s="3">
        <v>6299.54</v>
      </c>
      <c r="E2113">
        <v>4</v>
      </c>
      <c r="F2113" s="3">
        <v>4195.3100000000004</v>
      </c>
      <c r="G2113">
        <v>53.45</v>
      </c>
      <c r="H2113">
        <v>0</v>
      </c>
    </row>
    <row r="2114" spans="1:8" x14ac:dyDescent="0.25">
      <c r="A2114" s="1">
        <v>2112</v>
      </c>
      <c r="B2114">
        <v>26</v>
      </c>
      <c r="C2114" s="3">
        <v>7094.9</v>
      </c>
      <c r="D2114" s="3">
        <v>4754.66</v>
      </c>
      <c r="E2114">
        <v>2</v>
      </c>
      <c r="F2114" s="3">
        <v>3690.56</v>
      </c>
      <c r="G2114">
        <v>32.979999999999997</v>
      </c>
      <c r="H2114">
        <v>0</v>
      </c>
    </row>
    <row r="2115" spans="1:8" x14ac:dyDescent="0.25">
      <c r="A2115" s="1">
        <v>2113</v>
      </c>
      <c r="B2115">
        <v>31</v>
      </c>
      <c r="C2115" s="3">
        <v>9860.9699999999993</v>
      </c>
      <c r="D2115" s="3">
        <v>4500.3500000000004</v>
      </c>
      <c r="E2115">
        <v>3</v>
      </c>
      <c r="F2115" s="3">
        <v>5161.37</v>
      </c>
      <c r="G2115">
        <v>54.36</v>
      </c>
      <c r="H2115">
        <v>0</v>
      </c>
    </row>
    <row r="2116" spans="1:8" x14ac:dyDescent="0.25">
      <c r="A2116" s="1">
        <v>2114</v>
      </c>
      <c r="B2116">
        <v>68</v>
      </c>
      <c r="C2116" s="3">
        <v>1175.98</v>
      </c>
      <c r="D2116" s="3">
        <v>838.95</v>
      </c>
      <c r="E2116">
        <v>1</v>
      </c>
      <c r="F2116" s="3">
        <v>677.34</v>
      </c>
      <c r="G2116">
        <v>28.66</v>
      </c>
      <c r="H2116">
        <v>0</v>
      </c>
    </row>
    <row r="2117" spans="1:8" x14ac:dyDescent="0.25">
      <c r="A2117" s="1">
        <v>2115</v>
      </c>
      <c r="B2117">
        <v>49</v>
      </c>
      <c r="C2117" s="3">
        <v>9528.1</v>
      </c>
      <c r="D2117" s="3">
        <v>5692.82</v>
      </c>
      <c r="E2117">
        <v>4</v>
      </c>
      <c r="F2117" s="3">
        <v>5557.9</v>
      </c>
      <c r="G2117">
        <v>40.25</v>
      </c>
      <c r="H2117">
        <v>0</v>
      </c>
    </row>
    <row r="2118" spans="1:8" x14ac:dyDescent="0.25">
      <c r="A2118" s="1">
        <v>2116</v>
      </c>
      <c r="B2118">
        <v>40</v>
      </c>
      <c r="C2118" s="3">
        <v>6551.8</v>
      </c>
      <c r="D2118" s="3">
        <v>4566.26</v>
      </c>
      <c r="E2118">
        <v>3</v>
      </c>
      <c r="F2118" s="3">
        <v>2979.89</v>
      </c>
      <c r="G2118">
        <v>30.31</v>
      </c>
      <c r="H2118">
        <v>0</v>
      </c>
    </row>
    <row r="2119" spans="1:8" x14ac:dyDescent="0.25">
      <c r="A2119" s="1">
        <v>2117</v>
      </c>
      <c r="B2119">
        <v>50</v>
      </c>
      <c r="C2119" s="3">
        <v>1225.19</v>
      </c>
      <c r="D2119" s="3">
        <v>973.62</v>
      </c>
      <c r="E2119">
        <v>2</v>
      </c>
      <c r="F2119" s="3">
        <v>909.81</v>
      </c>
      <c r="G2119">
        <v>20.53</v>
      </c>
      <c r="H2119">
        <v>0</v>
      </c>
    </row>
    <row r="2120" spans="1:8" x14ac:dyDescent="0.25">
      <c r="A2120" s="1">
        <v>2118</v>
      </c>
      <c r="B2120">
        <v>43</v>
      </c>
      <c r="C2120" s="3">
        <v>2961.31</v>
      </c>
      <c r="D2120" s="3">
        <v>1893.99</v>
      </c>
      <c r="E2120">
        <v>2</v>
      </c>
      <c r="F2120" s="3">
        <v>2493.88</v>
      </c>
      <c r="G2120">
        <v>36.04</v>
      </c>
      <c r="H2120">
        <v>0</v>
      </c>
    </row>
    <row r="2121" spans="1:8" x14ac:dyDescent="0.25">
      <c r="A2121" s="1">
        <v>2119</v>
      </c>
      <c r="B2121">
        <v>39</v>
      </c>
      <c r="C2121" s="3">
        <v>6675.05</v>
      </c>
      <c r="D2121" s="3">
        <v>5289.81</v>
      </c>
      <c r="E2121">
        <v>2</v>
      </c>
      <c r="F2121" s="3">
        <v>3663.04</v>
      </c>
      <c r="G2121">
        <v>20.75</v>
      </c>
      <c r="H2121">
        <v>0</v>
      </c>
    </row>
    <row r="2122" spans="1:8" x14ac:dyDescent="0.25">
      <c r="A2122" s="1">
        <v>2120</v>
      </c>
      <c r="B2122">
        <v>56</v>
      </c>
      <c r="C2122" s="3">
        <v>3258.63</v>
      </c>
      <c r="D2122" s="3">
        <v>1024.57</v>
      </c>
      <c r="E2122">
        <v>1</v>
      </c>
      <c r="F2122" s="3">
        <v>634.36</v>
      </c>
      <c r="G2122">
        <v>68.56</v>
      </c>
      <c r="H2122">
        <v>0</v>
      </c>
    </row>
    <row r="2123" spans="1:8" x14ac:dyDescent="0.25">
      <c r="A2123" s="1">
        <v>2121</v>
      </c>
      <c r="B2123">
        <v>23</v>
      </c>
      <c r="C2123" s="3">
        <v>217.42</v>
      </c>
      <c r="D2123" s="3">
        <v>101.99</v>
      </c>
      <c r="E2123">
        <v>4</v>
      </c>
      <c r="F2123" s="3">
        <v>393.82</v>
      </c>
      <c r="G2123">
        <v>53.09</v>
      </c>
      <c r="H2123">
        <v>0</v>
      </c>
    </row>
    <row r="2124" spans="1:8" x14ac:dyDescent="0.25">
      <c r="A2124" s="1">
        <v>2122</v>
      </c>
      <c r="B2124">
        <v>47</v>
      </c>
      <c r="C2124" s="3">
        <v>40724.339999999997</v>
      </c>
      <c r="D2124" s="3">
        <v>14413.43</v>
      </c>
      <c r="E2124">
        <v>1</v>
      </c>
      <c r="F2124" s="3">
        <v>13162.02</v>
      </c>
      <c r="G2124">
        <v>64.61</v>
      </c>
      <c r="H2124">
        <v>1</v>
      </c>
    </row>
    <row r="2125" spans="1:8" x14ac:dyDescent="0.25">
      <c r="A2125" s="1">
        <v>2123</v>
      </c>
      <c r="B2125">
        <v>63</v>
      </c>
      <c r="C2125" s="3">
        <v>6547.67</v>
      </c>
      <c r="D2125" s="3">
        <v>2823.04</v>
      </c>
      <c r="E2125">
        <v>1</v>
      </c>
      <c r="F2125" s="3">
        <v>2136.44</v>
      </c>
      <c r="G2125">
        <v>56.88</v>
      </c>
      <c r="H2125">
        <v>0</v>
      </c>
    </row>
    <row r="2126" spans="1:8" x14ac:dyDescent="0.25">
      <c r="A2126" s="1">
        <v>2124</v>
      </c>
      <c r="B2126">
        <v>39</v>
      </c>
      <c r="C2126" s="3">
        <v>267.49</v>
      </c>
      <c r="D2126" s="3">
        <v>192.44</v>
      </c>
      <c r="E2126">
        <v>5</v>
      </c>
      <c r="F2126" s="3">
        <v>1057.71</v>
      </c>
      <c r="G2126">
        <v>28.06</v>
      </c>
      <c r="H2126">
        <v>0</v>
      </c>
    </row>
    <row r="2127" spans="1:8" x14ac:dyDescent="0.25">
      <c r="A2127" s="1">
        <v>2125</v>
      </c>
      <c r="B2127">
        <v>43</v>
      </c>
      <c r="C2127" s="3">
        <v>199275.67</v>
      </c>
      <c r="D2127" s="3">
        <v>63003.32</v>
      </c>
      <c r="E2127">
        <v>1</v>
      </c>
      <c r="F2127" s="3">
        <v>73619.77</v>
      </c>
      <c r="G2127">
        <v>68.38</v>
      </c>
      <c r="H2127">
        <v>1</v>
      </c>
    </row>
    <row r="2128" spans="1:8" x14ac:dyDescent="0.25">
      <c r="A2128" s="1">
        <v>2126</v>
      </c>
      <c r="B2128">
        <v>69</v>
      </c>
      <c r="C2128" s="3">
        <v>52160.9</v>
      </c>
      <c r="D2128" s="3">
        <v>29214.880000000001</v>
      </c>
      <c r="E2128">
        <v>0</v>
      </c>
      <c r="F2128" s="3">
        <v>20983.279999999999</v>
      </c>
      <c r="G2128">
        <v>43.99</v>
      </c>
      <c r="H2128">
        <v>1</v>
      </c>
    </row>
    <row r="2129" spans="1:8" x14ac:dyDescent="0.25">
      <c r="A2129" s="1">
        <v>2127</v>
      </c>
      <c r="B2129">
        <v>68</v>
      </c>
      <c r="C2129" s="3">
        <v>4800.75</v>
      </c>
      <c r="D2129" s="3">
        <v>2801.55</v>
      </c>
      <c r="E2129">
        <v>1</v>
      </c>
      <c r="F2129" s="3">
        <v>2112.88</v>
      </c>
      <c r="G2129">
        <v>41.64</v>
      </c>
      <c r="H2129">
        <v>0</v>
      </c>
    </row>
    <row r="2130" spans="1:8" x14ac:dyDescent="0.25">
      <c r="A2130" s="1">
        <v>2128</v>
      </c>
      <c r="B2130">
        <v>70</v>
      </c>
      <c r="C2130" s="3">
        <v>2289.88</v>
      </c>
      <c r="D2130" s="3">
        <v>1329.45</v>
      </c>
      <c r="E2130">
        <v>1</v>
      </c>
      <c r="F2130" s="3">
        <v>1127.28</v>
      </c>
      <c r="G2130">
        <v>41.94</v>
      </c>
      <c r="H2130">
        <v>0</v>
      </c>
    </row>
    <row r="2131" spans="1:8" x14ac:dyDescent="0.25">
      <c r="A2131" s="1">
        <v>2129</v>
      </c>
      <c r="B2131">
        <v>51</v>
      </c>
      <c r="C2131" s="3">
        <v>14835.63</v>
      </c>
      <c r="D2131" s="3">
        <v>7976.35</v>
      </c>
      <c r="E2131">
        <v>2</v>
      </c>
      <c r="F2131" s="3">
        <v>7217.64</v>
      </c>
      <c r="G2131">
        <v>46.24</v>
      </c>
      <c r="H2131">
        <v>0</v>
      </c>
    </row>
    <row r="2132" spans="1:8" x14ac:dyDescent="0.25">
      <c r="A2132" s="1">
        <v>2130</v>
      </c>
      <c r="B2132">
        <v>60</v>
      </c>
      <c r="C2132" s="3">
        <v>10976.26</v>
      </c>
      <c r="D2132" s="3">
        <v>7631.81</v>
      </c>
      <c r="E2132">
        <v>2</v>
      </c>
      <c r="F2132" s="3">
        <v>4052.95</v>
      </c>
      <c r="G2132">
        <v>30.47</v>
      </c>
      <c r="H2132">
        <v>0</v>
      </c>
    </row>
    <row r="2133" spans="1:8" x14ac:dyDescent="0.25">
      <c r="A2133" s="1">
        <v>2131</v>
      </c>
      <c r="B2133">
        <v>55</v>
      </c>
      <c r="C2133" s="3">
        <v>18272.18</v>
      </c>
      <c r="D2133" s="3">
        <v>6701.72</v>
      </c>
      <c r="E2133">
        <v>2</v>
      </c>
      <c r="F2133" s="3">
        <v>6500.74</v>
      </c>
      <c r="G2133">
        <v>63.32</v>
      </c>
      <c r="H2133">
        <v>0</v>
      </c>
    </row>
    <row r="2134" spans="1:8" x14ac:dyDescent="0.25">
      <c r="A2134" s="1">
        <v>2132</v>
      </c>
      <c r="B2134">
        <v>53</v>
      </c>
      <c r="C2134" s="3">
        <v>2299.7800000000002</v>
      </c>
      <c r="D2134" s="3">
        <v>1047.06</v>
      </c>
      <c r="E2134">
        <v>0</v>
      </c>
      <c r="F2134" s="3">
        <v>1254.54</v>
      </c>
      <c r="G2134">
        <v>54.47</v>
      </c>
      <c r="H2134">
        <v>0</v>
      </c>
    </row>
    <row r="2135" spans="1:8" x14ac:dyDescent="0.25">
      <c r="A2135" s="1">
        <v>2133</v>
      </c>
      <c r="B2135">
        <v>55</v>
      </c>
      <c r="C2135" s="3">
        <v>42051.82</v>
      </c>
      <c r="D2135" s="3">
        <v>25561.75</v>
      </c>
      <c r="E2135">
        <v>0</v>
      </c>
      <c r="F2135" s="3">
        <v>18005.84</v>
      </c>
      <c r="G2135">
        <v>39.21</v>
      </c>
      <c r="H2135">
        <v>1</v>
      </c>
    </row>
    <row r="2136" spans="1:8" x14ac:dyDescent="0.25">
      <c r="A2136" s="1">
        <v>2134</v>
      </c>
      <c r="B2136">
        <v>21</v>
      </c>
      <c r="C2136" s="3">
        <v>3983.06</v>
      </c>
      <c r="D2136" s="3">
        <v>2570.9699999999998</v>
      </c>
      <c r="E2136">
        <v>2</v>
      </c>
      <c r="F2136" s="3">
        <v>2524.04</v>
      </c>
      <c r="G2136">
        <v>35.450000000000003</v>
      </c>
      <c r="H2136">
        <v>0</v>
      </c>
    </row>
    <row r="2137" spans="1:8" x14ac:dyDescent="0.25">
      <c r="A2137" s="1">
        <v>2135</v>
      </c>
      <c r="B2137">
        <v>34</v>
      </c>
      <c r="C2137" s="3">
        <v>22497.26</v>
      </c>
      <c r="D2137" s="3">
        <v>11295.29</v>
      </c>
      <c r="E2137">
        <v>5</v>
      </c>
      <c r="F2137" s="3">
        <v>6352.86</v>
      </c>
      <c r="G2137">
        <v>49.79</v>
      </c>
      <c r="H2137">
        <v>0</v>
      </c>
    </row>
    <row r="2138" spans="1:8" x14ac:dyDescent="0.25">
      <c r="A2138" s="1">
        <v>2136</v>
      </c>
      <c r="B2138">
        <v>53</v>
      </c>
      <c r="C2138" s="3">
        <v>2451.83</v>
      </c>
      <c r="D2138" s="3">
        <v>1808.68</v>
      </c>
      <c r="E2138">
        <v>4</v>
      </c>
      <c r="F2138" s="3">
        <v>2168.79</v>
      </c>
      <c r="G2138">
        <v>26.23</v>
      </c>
      <c r="H2138">
        <v>0</v>
      </c>
    </row>
    <row r="2139" spans="1:8" x14ac:dyDescent="0.25">
      <c r="A2139" s="1">
        <v>2137</v>
      </c>
      <c r="B2139">
        <v>55</v>
      </c>
      <c r="C2139" s="3">
        <v>430290.56</v>
      </c>
      <c r="D2139" s="3">
        <v>218478.61</v>
      </c>
      <c r="E2139">
        <v>2</v>
      </c>
      <c r="F2139" s="3">
        <v>177644.72</v>
      </c>
      <c r="G2139">
        <v>49.23</v>
      </c>
      <c r="H2139">
        <v>1</v>
      </c>
    </row>
    <row r="2140" spans="1:8" x14ac:dyDescent="0.25">
      <c r="A2140" s="1">
        <v>2138</v>
      </c>
      <c r="B2140">
        <v>25</v>
      </c>
      <c r="C2140" s="3">
        <v>23000.82</v>
      </c>
      <c r="D2140" s="3">
        <v>11532.34</v>
      </c>
      <c r="E2140">
        <v>4</v>
      </c>
      <c r="F2140" s="3">
        <v>10780.24</v>
      </c>
      <c r="G2140">
        <v>49.86</v>
      </c>
      <c r="H2140">
        <v>1</v>
      </c>
    </row>
    <row r="2141" spans="1:8" x14ac:dyDescent="0.25">
      <c r="A2141" s="1">
        <v>2139</v>
      </c>
      <c r="B2141">
        <v>58</v>
      </c>
      <c r="C2141" s="3">
        <v>613139.9</v>
      </c>
      <c r="D2141" s="3">
        <v>195042.03</v>
      </c>
      <c r="E2141">
        <v>2</v>
      </c>
      <c r="F2141" s="3">
        <v>171942.31</v>
      </c>
      <c r="G2141">
        <v>68.19</v>
      </c>
      <c r="H2141">
        <v>1</v>
      </c>
    </row>
    <row r="2142" spans="1:8" x14ac:dyDescent="0.25">
      <c r="A2142" s="1">
        <v>2140</v>
      </c>
      <c r="B2142">
        <v>61</v>
      </c>
      <c r="C2142" s="3">
        <v>28040.44</v>
      </c>
      <c r="D2142" s="3">
        <v>16139.25</v>
      </c>
      <c r="E2142">
        <v>2</v>
      </c>
      <c r="F2142" s="3">
        <v>10368.299999999999</v>
      </c>
      <c r="G2142">
        <v>42.44</v>
      </c>
      <c r="H2142">
        <v>1</v>
      </c>
    </row>
    <row r="2143" spans="1:8" x14ac:dyDescent="0.25">
      <c r="A2143" s="1">
        <v>2141</v>
      </c>
      <c r="B2143">
        <v>70</v>
      </c>
      <c r="C2143" s="3">
        <v>3490.51</v>
      </c>
      <c r="D2143" s="3">
        <v>2283.98</v>
      </c>
      <c r="E2143">
        <v>1</v>
      </c>
      <c r="F2143" s="3">
        <v>2456.1999999999998</v>
      </c>
      <c r="G2143">
        <v>34.57</v>
      </c>
      <c r="H2143">
        <v>0</v>
      </c>
    </row>
    <row r="2144" spans="1:8" x14ac:dyDescent="0.25">
      <c r="A2144" s="1">
        <v>2142</v>
      </c>
      <c r="B2144">
        <v>70</v>
      </c>
      <c r="C2144" s="3">
        <v>28115.360000000001</v>
      </c>
      <c r="D2144" s="3">
        <v>10043.34</v>
      </c>
      <c r="E2144">
        <v>3</v>
      </c>
      <c r="F2144" s="3">
        <v>9146.83</v>
      </c>
      <c r="G2144">
        <v>64.28</v>
      </c>
      <c r="H2144">
        <v>0</v>
      </c>
    </row>
    <row r="2145" spans="1:8" x14ac:dyDescent="0.25">
      <c r="A2145" s="1">
        <v>2143</v>
      </c>
      <c r="B2145">
        <v>31</v>
      </c>
      <c r="C2145" s="3">
        <v>31284.15</v>
      </c>
      <c r="D2145" s="3">
        <v>14162.85</v>
      </c>
      <c r="E2145">
        <v>2</v>
      </c>
      <c r="F2145" s="3">
        <v>9952.24</v>
      </c>
      <c r="G2145">
        <v>54.73</v>
      </c>
      <c r="H2145">
        <v>0</v>
      </c>
    </row>
    <row r="2146" spans="1:8" x14ac:dyDescent="0.25">
      <c r="A2146" s="1">
        <v>2144</v>
      </c>
      <c r="B2146">
        <v>22</v>
      </c>
      <c r="C2146" s="3">
        <v>14185.65</v>
      </c>
      <c r="D2146" s="3">
        <v>9797.01</v>
      </c>
      <c r="E2146">
        <v>2</v>
      </c>
      <c r="F2146" s="3">
        <v>11739.15</v>
      </c>
      <c r="G2146">
        <v>30.94</v>
      </c>
      <c r="H2146">
        <v>1</v>
      </c>
    </row>
    <row r="2147" spans="1:8" x14ac:dyDescent="0.25">
      <c r="A2147" s="1">
        <v>2145</v>
      </c>
      <c r="B2147">
        <v>64</v>
      </c>
      <c r="C2147" s="3">
        <v>20860</v>
      </c>
      <c r="D2147" s="3">
        <v>10074.540000000001</v>
      </c>
      <c r="E2147">
        <v>3</v>
      </c>
      <c r="F2147" s="3">
        <v>5729.29</v>
      </c>
      <c r="G2147">
        <v>51.7</v>
      </c>
      <c r="H2147">
        <v>0</v>
      </c>
    </row>
    <row r="2148" spans="1:8" x14ac:dyDescent="0.25">
      <c r="A2148" s="1">
        <v>2146</v>
      </c>
      <c r="B2148">
        <v>37</v>
      </c>
      <c r="C2148" s="3">
        <v>25402.19</v>
      </c>
      <c r="D2148" s="3">
        <v>10689.27</v>
      </c>
      <c r="E2148">
        <v>1</v>
      </c>
      <c r="F2148" s="3">
        <v>10849.73</v>
      </c>
      <c r="G2148">
        <v>57.92</v>
      </c>
      <c r="H2148">
        <v>1</v>
      </c>
    </row>
    <row r="2149" spans="1:8" x14ac:dyDescent="0.25">
      <c r="A2149" s="1">
        <v>2147</v>
      </c>
      <c r="B2149">
        <v>59</v>
      </c>
      <c r="C2149" s="3">
        <v>1825.26</v>
      </c>
      <c r="D2149" s="3">
        <v>1161.05</v>
      </c>
      <c r="E2149">
        <v>0</v>
      </c>
      <c r="F2149" s="3">
        <v>890.37</v>
      </c>
      <c r="G2149">
        <v>36.39</v>
      </c>
      <c r="H2149">
        <v>0</v>
      </c>
    </row>
    <row r="2150" spans="1:8" x14ac:dyDescent="0.25">
      <c r="A2150" s="1">
        <v>2148</v>
      </c>
      <c r="B2150">
        <v>40</v>
      </c>
      <c r="C2150" s="3">
        <v>1640.43</v>
      </c>
      <c r="D2150" s="3">
        <v>653.51</v>
      </c>
      <c r="E2150">
        <v>2</v>
      </c>
      <c r="F2150" s="3">
        <v>768.13</v>
      </c>
      <c r="G2150">
        <v>60.16</v>
      </c>
      <c r="H2150">
        <v>0</v>
      </c>
    </row>
    <row r="2151" spans="1:8" x14ac:dyDescent="0.25">
      <c r="A2151" s="1">
        <v>2149</v>
      </c>
      <c r="B2151">
        <v>34</v>
      </c>
      <c r="C2151" s="3">
        <v>2461.87</v>
      </c>
      <c r="D2151" s="3">
        <v>1841.05</v>
      </c>
      <c r="E2151">
        <v>1</v>
      </c>
      <c r="F2151" s="3">
        <v>1497.12</v>
      </c>
      <c r="G2151">
        <v>25.22</v>
      </c>
      <c r="H2151">
        <v>0</v>
      </c>
    </row>
    <row r="2152" spans="1:8" x14ac:dyDescent="0.25">
      <c r="A2152" s="1">
        <v>2150</v>
      </c>
      <c r="B2152">
        <v>52</v>
      </c>
      <c r="C2152" s="3">
        <v>9811.5300000000007</v>
      </c>
      <c r="D2152" s="3">
        <v>3461.5</v>
      </c>
      <c r="E2152">
        <v>4</v>
      </c>
      <c r="F2152" s="3">
        <v>3139.73</v>
      </c>
      <c r="G2152">
        <v>64.72</v>
      </c>
      <c r="H2152">
        <v>0</v>
      </c>
    </row>
    <row r="2153" spans="1:8" x14ac:dyDescent="0.25">
      <c r="A2153" s="1">
        <v>2151</v>
      </c>
      <c r="B2153">
        <v>54</v>
      </c>
      <c r="C2153" s="3">
        <v>5797.85</v>
      </c>
      <c r="D2153" s="3">
        <v>3787.59</v>
      </c>
      <c r="E2153">
        <v>4</v>
      </c>
      <c r="F2153" s="3">
        <v>2389.8200000000002</v>
      </c>
      <c r="G2153">
        <v>34.67</v>
      </c>
      <c r="H2153">
        <v>0</v>
      </c>
    </row>
    <row r="2154" spans="1:8" x14ac:dyDescent="0.25">
      <c r="A2154" s="1">
        <v>2152</v>
      </c>
      <c r="B2154">
        <v>45</v>
      </c>
      <c r="C2154" s="3">
        <v>1875.53</v>
      </c>
      <c r="D2154" s="3">
        <v>1031.1199999999999</v>
      </c>
      <c r="E2154">
        <v>1</v>
      </c>
      <c r="F2154" s="3">
        <v>1146.42</v>
      </c>
      <c r="G2154">
        <v>45.02</v>
      </c>
      <c r="H2154">
        <v>0</v>
      </c>
    </row>
    <row r="2155" spans="1:8" x14ac:dyDescent="0.25">
      <c r="A2155" s="1">
        <v>2153</v>
      </c>
      <c r="B2155">
        <v>27</v>
      </c>
      <c r="C2155" s="3">
        <v>25925.21</v>
      </c>
      <c r="D2155" s="3">
        <v>19054.12</v>
      </c>
      <c r="E2155">
        <v>3</v>
      </c>
      <c r="F2155" s="3">
        <v>19398.87</v>
      </c>
      <c r="G2155">
        <v>26.5</v>
      </c>
      <c r="H2155">
        <v>1</v>
      </c>
    </row>
    <row r="2156" spans="1:8" x14ac:dyDescent="0.25">
      <c r="A2156" s="1">
        <v>2154</v>
      </c>
      <c r="B2156">
        <v>55</v>
      </c>
      <c r="C2156" s="3">
        <v>12389.04</v>
      </c>
      <c r="D2156" s="3">
        <v>4498.43</v>
      </c>
      <c r="E2156">
        <v>2</v>
      </c>
      <c r="F2156" s="3">
        <v>4558.07</v>
      </c>
      <c r="G2156">
        <v>63.69</v>
      </c>
      <c r="H2156">
        <v>0</v>
      </c>
    </row>
    <row r="2157" spans="1:8" x14ac:dyDescent="0.25">
      <c r="A2157" s="1">
        <v>2155</v>
      </c>
      <c r="B2157">
        <v>67</v>
      </c>
      <c r="C2157" s="3">
        <v>10439.93</v>
      </c>
      <c r="D2157" s="3">
        <v>6670.57</v>
      </c>
      <c r="E2157">
        <v>2</v>
      </c>
      <c r="F2157" s="3">
        <v>7524.52</v>
      </c>
      <c r="G2157">
        <v>36.11</v>
      </c>
      <c r="H2157">
        <v>0</v>
      </c>
    </row>
    <row r="2158" spans="1:8" x14ac:dyDescent="0.25">
      <c r="A2158" s="1">
        <v>2156</v>
      </c>
      <c r="B2158">
        <v>49</v>
      </c>
      <c r="C2158" s="3">
        <v>5502.82</v>
      </c>
      <c r="D2158" s="3">
        <v>3224.8</v>
      </c>
      <c r="E2158">
        <v>1</v>
      </c>
      <c r="F2158" s="3">
        <v>3757.28</v>
      </c>
      <c r="G2158">
        <v>41.4</v>
      </c>
      <c r="H2158">
        <v>0</v>
      </c>
    </row>
    <row r="2159" spans="1:8" x14ac:dyDescent="0.25">
      <c r="A2159" s="1">
        <v>2157</v>
      </c>
      <c r="B2159">
        <v>42</v>
      </c>
      <c r="C2159" s="3">
        <v>4594.7</v>
      </c>
      <c r="D2159" s="3">
        <v>2481.35</v>
      </c>
      <c r="E2159">
        <v>1</v>
      </c>
      <c r="F2159" s="3">
        <v>2274.6</v>
      </c>
      <c r="G2159">
        <v>46</v>
      </c>
      <c r="H2159">
        <v>0</v>
      </c>
    </row>
    <row r="2160" spans="1:8" x14ac:dyDescent="0.25">
      <c r="A2160" s="1">
        <v>2158</v>
      </c>
      <c r="B2160">
        <v>61</v>
      </c>
      <c r="C2160" s="3">
        <v>2293.89</v>
      </c>
      <c r="D2160" s="3">
        <v>1251.78</v>
      </c>
      <c r="E2160">
        <v>2</v>
      </c>
      <c r="F2160" s="3">
        <v>1372.99</v>
      </c>
      <c r="G2160">
        <v>45.43</v>
      </c>
      <c r="H2160">
        <v>0</v>
      </c>
    </row>
    <row r="2161" spans="1:8" x14ac:dyDescent="0.25">
      <c r="A2161" s="1">
        <v>2159</v>
      </c>
      <c r="B2161">
        <v>63</v>
      </c>
      <c r="C2161" s="3">
        <v>32879.69</v>
      </c>
      <c r="D2161" s="3">
        <v>21733.1</v>
      </c>
      <c r="E2161">
        <v>1</v>
      </c>
      <c r="F2161" s="3">
        <v>11189.6</v>
      </c>
      <c r="G2161">
        <v>33.9</v>
      </c>
      <c r="H2161">
        <v>1</v>
      </c>
    </row>
    <row r="2162" spans="1:8" x14ac:dyDescent="0.25">
      <c r="A2162" s="1">
        <v>2160</v>
      </c>
      <c r="B2162">
        <v>33</v>
      </c>
      <c r="C2162" s="3">
        <v>2820.76</v>
      </c>
      <c r="D2162" s="3">
        <v>2168.8000000000002</v>
      </c>
      <c r="E2162">
        <v>2</v>
      </c>
      <c r="F2162" s="3">
        <v>2589.66</v>
      </c>
      <c r="G2162">
        <v>23.11</v>
      </c>
      <c r="H2162">
        <v>0</v>
      </c>
    </row>
    <row r="2163" spans="1:8" x14ac:dyDescent="0.25">
      <c r="A2163" s="1">
        <v>2161</v>
      </c>
      <c r="B2163">
        <v>33</v>
      </c>
      <c r="C2163" s="3">
        <v>11093.18</v>
      </c>
      <c r="D2163" s="3">
        <v>3834.09</v>
      </c>
      <c r="E2163">
        <v>3</v>
      </c>
      <c r="F2163" s="3">
        <v>4340.01</v>
      </c>
      <c r="G2163">
        <v>65.44</v>
      </c>
      <c r="H2163">
        <v>1</v>
      </c>
    </row>
    <row r="2164" spans="1:8" x14ac:dyDescent="0.25">
      <c r="A2164" s="1">
        <v>2162</v>
      </c>
      <c r="B2164">
        <v>21</v>
      </c>
      <c r="C2164" s="3">
        <v>98028.7</v>
      </c>
      <c r="D2164" s="3">
        <v>30364.52</v>
      </c>
      <c r="E2164">
        <v>2</v>
      </c>
      <c r="F2164" s="3">
        <v>15691.46</v>
      </c>
      <c r="G2164">
        <v>69.02</v>
      </c>
      <c r="H2164">
        <v>1</v>
      </c>
    </row>
    <row r="2165" spans="1:8" x14ac:dyDescent="0.25">
      <c r="A2165" s="1">
        <v>2163</v>
      </c>
      <c r="B2165">
        <v>56</v>
      </c>
      <c r="C2165" s="3">
        <v>4922.7</v>
      </c>
      <c r="D2165" s="3">
        <v>3459.93</v>
      </c>
      <c r="E2165">
        <v>1</v>
      </c>
      <c r="F2165" s="3">
        <v>3105.86</v>
      </c>
      <c r="G2165">
        <v>29.71</v>
      </c>
      <c r="H2165">
        <v>0</v>
      </c>
    </row>
    <row r="2166" spans="1:8" x14ac:dyDescent="0.25">
      <c r="A2166" s="1">
        <v>2164</v>
      </c>
      <c r="B2166">
        <v>24</v>
      </c>
      <c r="C2166" s="3">
        <v>34236.69</v>
      </c>
      <c r="D2166" s="3">
        <v>12122.69</v>
      </c>
      <c r="E2166">
        <v>2</v>
      </c>
      <c r="F2166" s="3">
        <v>13949.17</v>
      </c>
      <c r="G2166">
        <v>64.59</v>
      </c>
      <c r="H2166">
        <v>1</v>
      </c>
    </row>
    <row r="2167" spans="1:8" x14ac:dyDescent="0.25">
      <c r="A2167" s="1">
        <v>2165</v>
      </c>
      <c r="B2167">
        <v>57</v>
      </c>
      <c r="C2167" s="3">
        <v>19016.52</v>
      </c>
      <c r="D2167" s="3">
        <v>15086.73</v>
      </c>
      <c r="E2167">
        <v>3</v>
      </c>
      <c r="F2167" s="3">
        <v>10011.83</v>
      </c>
      <c r="G2167">
        <v>20.67</v>
      </c>
      <c r="H2167">
        <v>1</v>
      </c>
    </row>
    <row r="2168" spans="1:8" x14ac:dyDescent="0.25">
      <c r="A2168" s="1">
        <v>2166</v>
      </c>
      <c r="B2168">
        <v>64</v>
      </c>
      <c r="C2168" s="3">
        <v>12928.65</v>
      </c>
      <c r="D2168" s="3">
        <v>7882.26</v>
      </c>
      <c r="E2168">
        <v>1</v>
      </c>
      <c r="F2168" s="3">
        <v>5934.42</v>
      </c>
      <c r="G2168">
        <v>39.03</v>
      </c>
      <c r="H2168">
        <v>0</v>
      </c>
    </row>
    <row r="2169" spans="1:8" x14ac:dyDescent="0.25">
      <c r="A2169" s="1">
        <v>2167</v>
      </c>
      <c r="B2169">
        <v>60</v>
      </c>
      <c r="C2169" s="3">
        <v>15452.45</v>
      </c>
      <c r="D2169" s="3">
        <v>9664.48</v>
      </c>
      <c r="E2169">
        <v>2</v>
      </c>
      <c r="F2169" s="3">
        <v>7301.34</v>
      </c>
      <c r="G2169">
        <v>37.46</v>
      </c>
      <c r="H2169">
        <v>0</v>
      </c>
    </row>
    <row r="2170" spans="1:8" x14ac:dyDescent="0.25">
      <c r="A2170" s="1">
        <v>2168</v>
      </c>
      <c r="B2170">
        <v>66</v>
      </c>
      <c r="C2170" s="3">
        <v>7027.88</v>
      </c>
      <c r="D2170" s="3">
        <v>2807.26</v>
      </c>
      <c r="E2170">
        <v>0</v>
      </c>
      <c r="F2170" s="3">
        <v>2103.08</v>
      </c>
      <c r="G2170">
        <v>60.06</v>
      </c>
      <c r="H2170">
        <v>0</v>
      </c>
    </row>
    <row r="2171" spans="1:8" x14ac:dyDescent="0.25">
      <c r="A2171" s="1">
        <v>2169</v>
      </c>
      <c r="B2171">
        <v>33</v>
      </c>
      <c r="C2171" s="3">
        <v>8536.99</v>
      </c>
      <c r="D2171" s="3">
        <v>3586.87</v>
      </c>
      <c r="E2171">
        <v>3</v>
      </c>
      <c r="F2171" s="3">
        <v>2382</v>
      </c>
      <c r="G2171">
        <v>57.98</v>
      </c>
      <c r="H2171">
        <v>0</v>
      </c>
    </row>
    <row r="2172" spans="1:8" x14ac:dyDescent="0.25">
      <c r="A2172" s="1">
        <v>2170</v>
      </c>
      <c r="B2172">
        <v>58</v>
      </c>
      <c r="C2172" s="3">
        <v>3561.12</v>
      </c>
      <c r="D2172" s="3">
        <v>2242.35</v>
      </c>
      <c r="E2172">
        <v>1</v>
      </c>
      <c r="F2172" s="3">
        <v>1665.38</v>
      </c>
      <c r="G2172">
        <v>37.03</v>
      </c>
      <c r="H2172">
        <v>0</v>
      </c>
    </row>
    <row r="2173" spans="1:8" x14ac:dyDescent="0.25">
      <c r="A2173" s="1">
        <v>2171</v>
      </c>
      <c r="B2173">
        <v>44</v>
      </c>
      <c r="C2173" s="3">
        <v>8622.98</v>
      </c>
      <c r="D2173" s="3">
        <v>6509.17</v>
      </c>
      <c r="E2173">
        <v>3</v>
      </c>
      <c r="F2173" s="3">
        <v>4959.2700000000004</v>
      </c>
      <c r="G2173">
        <v>24.51</v>
      </c>
      <c r="H2173">
        <v>0</v>
      </c>
    </row>
    <row r="2174" spans="1:8" x14ac:dyDescent="0.25">
      <c r="A2174" s="1">
        <v>2172</v>
      </c>
      <c r="B2174">
        <v>39</v>
      </c>
      <c r="C2174" s="3">
        <v>3368.29</v>
      </c>
      <c r="D2174" s="3">
        <v>2664.98</v>
      </c>
      <c r="E2174">
        <v>3</v>
      </c>
      <c r="F2174" s="3">
        <v>3425.08</v>
      </c>
      <c r="G2174">
        <v>20.88</v>
      </c>
      <c r="H2174">
        <v>0</v>
      </c>
    </row>
    <row r="2175" spans="1:8" x14ac:dyDescent="0.25">
      <c r="A2175" s="1">
        <v>2173</v>
      </c>
      <c r="B2175">
        <v>21</v>
      </c>
      <c r="C2175" s="3">
        <v>36624.86</v>
      </c>
      <c r="D2175" s="3">
        <v>14613.89</v>
      </c>
      <c r="E2175">
        <v>2</v>
      </c>
      <c r="F2175" s="3">
        <v>11031.29</v>
      </c>
      <c r="G2175">
        <v>60.1</v>
      </c>
      <c r="H2175">
        <v>1</v>
      </c>
    </row>
    <row r="2176" spans="1:8" x14ac:dyDescent="0.25">
      <c r="A2176" s="1">
        <v>2174</v>
      </c>
      <c r="B2176">
        <v>58</v>
      </c>
      <c r="C2176" s="3">
        <v>633.17999999999995</v>
      </c>
      <c r="D2176" s="3">
        <v>232.41</v>
      </c>
      <c r="E2176">
        <v>1</v>
      </c>
      <c r="F2176" s="3">
        <v>328.52</v>
      </c>
      <c r="G2176">
        <v>63.29</v>
      </c>
      <c r="H2176">
        <v>0</v>
      </c>
    </row>
    <row r="2177" spans="1:8" x14ac:dyDescent="0.25">
      <c r="A2177" s="1">
        <v>2175</v>
      </c>
      <c r="B2177">
        <v>25</v>
      </c>
      <c r="C2177" s="3">
        <v>16673.57</v>
      </c>
      <c r="D2177" s="3">
        <v>5472.28</v>
      </c>
      <c r="E2177">
        <v>2</v>
      </c>
      <c r="F2177" s="3">
        <v>4255.2</v>
      </c>
      <c r="G2177">
        <v>67.180000000000007</v>
      </c>
      <c r="H2177">
        <v>1</v>
      </c>
    </row>
    <row r="2178" spans="1:8" x14ac:dyDescent="0.25">
      <c r="A2178" s="1">
        <v>2176</v>
      </c>
      <c r="B2178">
        <v>36</v>
      </c>
      <c r="C2178" s="3">
        <v>13425.08</v>
      </c>
      <c r="D2178" s="3">
        <v>9856</v>
      </c>
      <c r="E2178">
        <v>2</v>
      </c>
      <c r="F2178" s="3">
        <v>5966.97</v>
      </c>
      <c r="G2178">
        <v>26.59</v>
      </c>
      <c r="H2178">
        <v>0</v>
      </c>
    </row>
    <row r="2179" spans="1:8" x14ac:dyDescent="0.25">
      <c r="A2179" s="1">
        <v>2177</v>
      </c>
      <c r="B2179">
        <v>44</v>
      </c>
      <c r="C2179" s="3">
        <v>11719.67</v>
      </c>
      <c r="D2179" s="3">
        <v>5242.88</v>
      </c>
      <c r="E2179">
        <v>3</v>
      </c>
      <c r="F2179" s="3">
        <v>6520.46</v>
      </c>
      <c r="G2179">
        <v>55.26</v>
      </c>
      <c r="H2179">
        <v>0</v>
      </c>
    </row>
    <row r="2180" spans="1:8" x14ac:dyDescent="0.25">
      <c r="A2180" s="1">
        <v>2178</v>
      </c>
      <c r="B2180">
        <v>47</v>
      </c>
      <c r="C2180" s="3">
        <v>37674.86</v>
      </c>
      <c r="D2180" s="3">
        <v>11336.59</v>
      </c>
      <c r="E2180">
        <v>4</v>
      </c>
      <c r="F2180" s="3">
        <v>12477.3</v>
      </c>
      <c r="G2180">
        <v>69.91</v>
      </c>
      <c r="H2180">
        <v>1</v>
      </c>
    </row>
    <row r="2181" spans="1:8" x14ac:dyDescent="0.25">
      <c r="A2181" s="1">
        <v>2179</v>
      </c>
      <c r="B2181">
        <v>21</v>
      </c>
      <c r="C2181" s="3">
        <v>5275.43</v>
      </c>
      <c r="D2181" s="3">
        <v>2173</v>
      </c>
      <c r="E2181">
        <v>2</v>
      </c>
      <c r="F2181" s="3">
        <v>2206.5300000000002</v>
      </c>
      <c r="G2181">
        <v>58.81</v>
      </c>
      <c r="H2181">
        <v>0</v>
      </c>
    </row>
    <row r="2182" spans="1:8" x14ac:dyDescent="0.25">
      <c r="A2182" s="1">
        <v>2180</v>
      </c>
      <c r="B2182">
        <v>54</v>
      </c>
      <c r="C2182" s="3">
        <v>11886.41</v>
      </c>
      <c r="D2182" s="3">
        <v>5589.23</v>
      </c>
      <c r="E2182">
        <v>0</v>
      </c>
      <c r="F2182" s="3">
        <v>4658.37</v>
      </c>
      <c r="G2182">
        <v>52.98</v>
      </c>
      <c r="H2182">
        <v>0</v>
      </c>
    </row>
    <row r="2183" spans="1:8" x14ac:dyDescent="0.25">
      <c r="A2183" s="1">
        <v>2181</v>
      </c>
      <c r="B2183">
        <v>56</v>
      </c>
      <c r="C2183" s="3">
        <v>617.20000000000005</v>
      </c>
      <c r="D2183" s="3">
        <v>490.98</v>
      </c>
      <c r="E2183">
        <v>4</v>
      </c>
      <c r="F2183" s="3">
        <v>1082.44</v>
      </c>
      <c r="G2183">
        <v>20.45</v>
      </c>
      <c r="H2183">
        <v>0</v>
      </c>
    </row>
    <row r="2184" spans="1:8" x14ac:dyDescent="0.25">
      <c r="A2184" s="1">
        <v>2182</v>
      </c>
      <c r="B2184">
        <v>24</v>
      </c>
      <c r="C2184" s="3">
        <v>4346.0600000000004</v>
      </c>
      <c r="D2184" s="3">
        <v>2441.4899999999998</v>
      </c>
      <c r="E2184">
        <v>5</v>
      </c>
      <c r="F2184" s="3">
        <v>2373.5700000000002</v>
      </c>
      <c r="G2184">
        <v>43.82</v>
      </c>
      <c r="H2184">
        <v>0</v>
      </c>
    </row>
    <row r="2185" spans="1:8" x14ac:dyDescent="0.25">
      <c r="A2185" s="1">
        <v>2183</v>
      </c>
      <c r="B2185">
        <v>20</v>
      </c>
      <c r="C2185" s="3">
        <v>29249.119999999999</v>
      </c>
      <c r="D2185" s="3">
        <v>11768.59</v>
      </c>
      <c r="E2185">
        <v>5</v>
      </c>
      <c r="F2185" s="3">
        <v>6490.38</v>
      </c>
      <c r="G2185">
        <v>59.76</v>
      </c>
      <c r="H2185">
        <v>0</v>
      </c>
    </row>
    <row r="2186" spans="1:8" x14ac:dyDescent="0.25">
      <c r="A2186" s="1">
        <v>2184</v>
      </c>
      <c r="B2186">
        <v>59</v>
      </c>
      <c r="C2186" s="3">
        <v>1087.0899999999999</v>
      </c>
      <c r="D2186" s="3">
        <v>508.12</v>
      </c>
      <c r="E2186">
        <v>2</v>
      </c>
      <c r="F2186" s="3">
        <v>564.97</v>
      </c>
      <c r="G2186">
        <v>53.26</v>
      </c>
      <c r="H2186">
        <v>0</v>
      </c>
    </row>
    <row r="2187" spans="1:8" x14ac:dyDescent="0.25">
      <c r="A2187" s="1">
        <v>2185</v>
      </c>
      <c r="B2187">
        <v>31</v>
      </c>
      <c r="C2187" s="3">
        <v>10297.07</v>
      </c>
      <c r="D2187" s="3">
        <v>4789.72</v>
      </c>
      <c r="E2187">
        <v>1</v>
      </c>
      <c r="F2187" s="3">
        <v>5844.24</v>
      </c>
      <c r="G2187">
        <v>53.48</v>
      </c>
      <c r="H2187">
        <v>0</v>
      </c>
    </row>
    <row r="2188" spans="1:8" x14ac:dyDescent="0.25">
      <c r="A2188" s="1">
        <v>2186</v>
      </c>
      <c r="B2188">
        <v>55</v>
      </c>
      <c r="C2188" s="3">
        <v>2932.83</v>
      </c>
      <c r="D2188" s="3">
        <v>908.78</v>
      </c>
      <c r="E2188">
        <v>3</v>
      </c>
      <c r="F2188" s="3">
        <v>1019.29</v>
      </c>
      <c r="G2188">
        <v>69.010000000000005</v>
      </c>
      <c r="H2188">
        <v>0</v>
      </c>
    </row>
    <row r="2189" spans="1:8" x14ac:dyDescent="0.25">
      <c r="A2189" s="1">
        <v>2187</v>
      </c>
      <c r="B2189">
        <v>64</v>
      </c>
      <c r="C2189" s="3">
        <v>6860.39</v>
      </c>
      <c r="D2189" s="3">
        <v>2521.8200000000002</v>
      </c>
      <c r="E2189">
        <v>1</v>
      </c>
      <c r="F2189" s="3">
        <v>2352.29</v>
      </c>
      <c r="G2189">
        <v>63.24</v>
      </c>
      <c r="H2189">
        <v>0</v>
      </c>
    </row>
    <row r="2190" spans="1:8" x14ac:dyDescent="0.25">
      <c r="A2190" s="1">
        <v>2188</v>
      </c>
      <c r="B2190">
        <v>42</v>
      </c>
      <c r="C2190" s="3">
        <v>3208.26</v>
      </c>
      <c r="D2190" s="3">
        <v>2077.66</v>
      </c>
      <c r="E2190">
        <v>2</v>
      </c>
      <c r="F2190" s="3">
        <v>1282.6300000000001</v>
      </c>
      <c r="G2190">
        <v>35.24</v>
      </c>
      <c r="H2190">
        <v>0</v>
      </c>
    </row>
    <row r="2191" spans="1:8" x14ac:dyDescent="0.25">
      <c r="A2191" s="1">
        <v>2189</v>
      </c>
      <c r="B2191">
        <v>66</v>
      </c>
      <c r="C2191" s="3">
        <v>1247.8900000000001</v>
      </c>
      <c r="D2191" s="3">
        <v>449.4</v>
      </c>
      <c r="E2191">
        <v>3</v>
      </c>
      <c r="F2191" s="3">
        <v>535.79999999999995</v>
      </c>
      <c r="G2191">
        <v>63.99</v>
      </c>
      <c r="H2191">
        <v>0</v>
      </c>
    </row>
    <row r="2192" spans="1:8" x14ac:dyDescent="0.25">
      <c r="A2192" s="1">
        <v>2190</v>
      </c>
      <c r="B2192">
        <v>50</v>
      </c>
      <c r="C2192" s="3">
        <v>14458.03</v>
      </c>
      <c r="D2192" s="3">
        <v>6005.39</v>
      </c>
      <c r="E2192">
        <v>2</v>
      </c>
      <c r="F2192" s="3">
        <v>5474.57</v>
      </c>
      <c r="G2192">
        <v>58.46</v>
      </c>
      <c r="H2192">
        <v>0</v>
      </c>
    </row>
    <row r="2193" spans="1:8" x14ac:dyDescent="0.25">
      <c r="A2193" s="1">
        <v>2191</v>
      </c>
      <c r="B2193">
        <v>30</v>
      </c>
      <c r="C2193" s="3">
        <v>7522.13</v>
      </c>
      <c r="D2193" s="3">
        <v>3575.78</v>
      </c>
      <c r="E2193">
        <v>2</v>
      </c>
      <c r="F2193" s="3">
        <v>2818.6</v>
      </c>
      <c r="G2193">
        <v>52.46</v>
      </c>
      <c r="H2193">
        <v>0</v>
      </c>
    </row>
    <row r="2194" spans="1:8" x14ac:dyDescent="0.25">
      <c r="A2194" s="1">
        <v>2192</v>
      </c>
      <c r="B2194">
        <v>29</v>
      </c>
      <c r="C2194" s="3">
        <v>20311.52</v>
      </c>
      <c r="D2194" s="3">
        <v>13788.83</v>
      </c>
      <c r="E2194">
        <v>3</v>
      </c>
      <c r="F2194" s="3">
        <v>15921.37</v>
      </c>
      <c r="G2194">
        <v>32.11</v>
      </c>
      <c r="H2194">
        <v>1</v>
      </c>
    </row>
    <row r="2195" spans="1:8" x14ac:dyDescent="0.25">
      <c r="A2195" s="1">
        <v>2193</v>
      </c>
      <c r="B2195">
        <v>22</v>
      </c>
      <c r="C2195" s="3">
        <v>26679.66</v>
      </c>
      <c r="D2195" s="3">
        <v>15773.03</v>
      </c>
      <c r="E2195">
        <v>3</v>
      </c>
      <c r="F2195" s="3">
        <v>12483.02</v>
      </c>
      <c r="G2195">
        <v>40.880000000000003</v>
      </c>
      <c r="H2195">
        <v>1</v>
      </c>
    </row>
    <row r="2196" spans="1:8" x14ac:dyDescent="0.25">
      <c r="A2196" s="1">
        <v>2194</v>
      </c>
      <c r="B2196">
        <v>33</v>
      </c>
      <c r="C2196" s="3">
        <v>50913.74</v>
      </c>
      <c r="D2196" s="3">
        <v>32813.910000000003</v>
      </c>
      <c r="E2196">
        <v>3</v>
      </c>
      <c r="F2196" s="3">
        <v>21599.84</v>
      </c>
      <c r="G2196">
        <v>35.549999999999997</v>
      </c>
      <c r="H2196">
        <v>1</v>
      </c>
    </row>
    <row r="2197" spans="1:8" x14ac:dyDescent="0.25">
      <c r="A2197" s="1">
        <v>2195</v>
      </c>
      <c r="B2197">
        <v>35</v>
      </c>
      <c r="C2197" s="3">
        <v>9899.41</v>
      </c>
      <c r="D2197" s="3">
        <v>5776.37</v>
      </c>
      <c r="E2197">
        <v>1</v>
      </c>
      <c r="F2197" s="3">
        <v>5265.24</v>
      </c>
      <c r="G2197">
        <v>41.65</v>
      </c>
      <c r="H2197">
        <v>0</v>
      </c>
    </row>
    <row r="2198" spans="1:8" x14ac:dyDescent="0.25">
      <c r="A2198" s="1">
        <v>2196</v>
      </c>
      <c r="B2198">
        <v>29</v>
      </c>
      <c r="C2198" s="3">
        <v>54335.42</v>
      </c>
      <c r="D2198" s="3">
        <v>34872.269999999997</v>
      </c>
      <c r="E2198">
        <v>2</v>
      </c>
      <c r="F2198" s="3">
        <v>37128.639999999999</v>
      </c>
      <c r="G2198">
        <v>35.82</v>
      </c>
      <c r="H2198">
        <v>1</v>
      </c>
    </row>
    <row r="2199" spans="1:8" x14ac:dyDescent="0.25">
      <c r="A2199" s="1">
        <v>2197</v>
      </c>
      <c r="B2199">
        <v>48</v>
      </c>
      <c r="C2199" s="3">
        <v>1874.95</v>
      </c>
      <c r="D2199" s="3">
        <v>565.15</v>
      </c>
      <c r="E2199">
        <v>2</v>
      </c>
      <c r="F2199" s="3">
        <v>557.75</v>
      </c>
      <c r="G2199">
        <v>69.86</v>
      </c>
      <c r="H2199">
        <v>0</v>
      </c>
    </row>
    <row r="2200" spans="1:8" x14ac:dyDescent="0.25">
      <c r="A2200" s="1">
        <v>2198</v>
      </c>
      <c r="B2200">
        <v>29</v>
      </c>
      <c r="C2200" s="3">
        <v>31679.97</v>
      </c>
      <c r="D2200" s="3">
        <v>24249.4</v>
      </c>
      <c r="E2200">
        <v>4</v>
      </c>
      <c r="F2200" s="3">
        <v>21292.37</v>
      </c>
      <c r="G2200">
        <v>23.46</v>
      </c>
      <c r="H2200">
        <v>1</v>
      </c>
    </row>
    <row r="2201" spans="1:8" x14ac:dyDescent="0.25">
      <c r="A2201" s="1">
        <v>2199</v>
      </c>
      <c r="B2201">
        <v>31</v>
      </c>
      <c r="C2201" s="3">
        <v>16140.48</v>
      </c>
      <c r="D2201" s="3">
        <v>5737.3</v>
      </c>
      <c r="E2201">
        <v>2</v>
      </c>
      <c r="F2201" s="3">
        <v>5901.75</v>
      </c>
      <c r="G2201">
        <v>64.45</v>
      </c>
      <c r="H2201">
        <v>0</v>
      </c>
    </row>
    <row r="2202" spans="1:8" x14ac:dyDescent="0.25">
      <c r="A2202" s="1">
        <v>2200</v>
      </c>
      <c r="B2202">
        <v>49</v>
      </c>
      <c r="C2202" s="3">
        <v>11494.67</v>
      </c>
      <c r="D2202" s="3">
        <v>5783.25</v>
      </c>
      <c r="E2202">
        <v>1</v>
      </c>
      <c r="F2202" s="3">
        <v>3497.04</v>
      </c>
      <c r="G2202">
        <v>49.69</v>
      </c>
      <c r="H2202">
        <v>0</v>
      </c>
    </row>
    <row r="2203" spans="1:8" x14ac:dyDescent="0.25">
      <c r="A2203" s="1">
        <v>2201</v>
      </c>
      <c r="B2203">
        <v>60</v>
      </c>
      <c r="C2203" s="3">
        <v>15789.47</v>
      </c>
      <c r="D2203" s="3">
        <v>10823.98</v>
      </c>
      <c r="E2203">
        <v>2</v>
      </c>
      <c r="F2203" s="3">
        <v>12373.13</v>
      </c>
      <c r="G2203">
        <v>31.45</v>
      </c>
      <c r="H2203">
        <v>1</v>
      </c>
    </row>
    <row r="2204" spans="1:8" x14ac:dyDescent="0.25">
      <c r="A2204" s="1">
        <v>2202</v>
      </c>
      <c r="B2204">
        <v>20</v>
      </c>
      <c r="C2204" s="3">
        <v>1917.72</v>
      </c>
      <c r="D2204" s="3">
        <v>992.64</v>
      </c>
      <c r="E2204">
        <v>4</v>
      </c>
      <c r="F2204" s="3">
        <v>939.32</v>
      </c>
      <c r="G2204">
        <v>48.24</v>
      </c>
      <c r="H2204">
        <v>0</v>
      </c>
    </row>
    <row r="2205" spans="1:8" x14ac:dyDescent="0.25">
      <c r="A2205" s="1">
        <v>2203</v>
      </c>
      <c r="B2205">
        <v>24</v>
      </c>
      <c r="C2205" s="3">
        <v>1345.98</v>
      </c>
      <c r="D2205" s="3">
        <v>1041.01</v>
      </c>
      <c r="E2205">
        <v>2</v>
      </c>
      <c r="F2205" s="3">
        <v>797.71</v>
      </c>
      <c r="G2205">
        <v>22.66</v>
      </c>
      <c r="H2205">
        <v>0</v>
      </c>
    </row>
    <row r="2206" spans="1:8" x14ac:dyDescent="0.25">
      <c r="A2206" s="1">
        <v>2204</v>
      </c>
      <c r="B2206">
        <v>39</v>
      </c>
      <c r="C2206" s="3">
        <v>105318.28</v>
      </c>
      <c r="D2206" s="3">
        <v>56218.32</v>
      </c>
      <c r="E2206">
        <v>3</v>
      </c>
      <c r="F2206" s="3">
        <v>51544.54</v>
      </c>
      <c r="G2206">
        <v>46.62</v>
      </c>
      <c r="H2206">
        <v>1</v>
      </c>
    </row>
    <row r="2207" spans="1:8" x14ac:dyDescent="0.25">
      <c r="A2207" s="1">
        <v>2205</v>
      </c>
      <c r="B2207">
        <v>27</v>
      </c>
      <c r="C2207" s="3">
        <v>6291.26</v>
      </c>
      <c r="D2207" s="3">
        <v>4639.6099999999997</v>
      </c>
      <c r="E2207">
        <v>2</v>
      </c>
      <c r="F2207" s="3">
        <v>3238.3</v>
      </c>
      <c r="G2207">
        <v>26.25</v>
      </c>
      <c r="H2207">
        <v>0</v>
      </c>
    </row>
    <row r="2208" spans="1:8" x14ac:dyDescent="0.25">
      <c r="A2208" s="1">
        <v>2206</v>
      </c>
      <c r="B2208">
        <v>62</v>
      </c>
      <c r="C2208" s="3">
        <v>6158.02</v>
      </c>
      <c r="D2208" s="3">
        <v>4343.95</v>
      </c>
      <c r="E2208">
        <v>0</v>
      </c>
      <c r="F2208" s="3">
        <v>4238.79</v>
      </c>
      <c r="G2208">
        <v>29.46</v>
      </c>
      <c r="H2208">
        <v>0</v>
      </c>
    </row>
    <row r="2209" spans="1:8" x14ac:dyDescent="0.25">
      <c r="A2209" s="1">
        <v>2207</v>
      </c>
      <c r="B2209">
        <v>31</v>
      </c>
      <c r="C2209" s="3">
        <v>1550.81</v>
      </c>
      <c r="D2209" s="3">
        <v>1225.9000000000001</v>
      </c>
      <c r="E2209">
        <v>1</v>
      </c>
      <c r="F2209" s="3">
        <v>1099.5999999999999</v>
      </c>
      <c r="G2209">
        <v>20.95</v>
      </c>
      <c r="H2209">
        <v>0</v>
      </c>
    </row>
    <row r="2210" spans="1:8" x14ac:dyDescent="0.25">
      <c r="A2210" s="1">
        <v>2208</v>
      </c>
      <c r="B2210">
        <v>20</v>
      </c>
      <c r="C2210" s="3">
        <v>877.72</v>
      </c>
      <c r="D2210" s="3">
        <v>669.94</v>
      </c>
      <c r="E2210">
        <v>2</v>
      </c>
      <c r="F2210" s="3">
        <v>533.82000000000005</v>
      </c>
      <c r="G2210">
        <v>23.67</v>
      </c>
      <c r="H2210">
        <v>0</v>
      </c>
    </row>
    <row r="2211" spans="1:8" x14ac:dyDescent="0.25">
      <c r="A2211" s="1">
        <v>2209</v>
      </c>
      <c r="B2211">
        <v>39</v>
      </c>
      <c r="C2211" s="3">
        <v>7097.67</v>
      </c>
      <c r="D2211" s="3">
        <v>5316.59</v>
      </c>
      <c r="E2211">
        <v>0</v>
      </c>
      <c r="F2211" s="3">
        <v>6054.23</v>
      </c>
      <c r="G2211">
        <v>25.09</v>
      </c>
      <c r="H2211">
        <v>0</v>
      </c>
    </row>
    <row r="2212" spans="1:8" x14ac:dyDescent="0.25">
      <c r="A2212" s="1">
        <v>2210</v>
      </c>
      <c r="B2212">
        <v>47</v>
      </c>
      <c r="C2212" s="3">
        <v>4854.29</v>
      </c>
      <c r="D2212" s="3">
        <v>3232</v>
      </c>
      <c r="E2212">
        <v>0</v>
      </c>
      <c r="F2212" s="3">
        <v>3139.06</v>
      </c>
      <c r="G2212">
        <v>33.42</v>
      </c>
      <c r="H2212">
        <v>0</v>
      </c>
    </row>
    <row r="2213" spans="1:8" x14ac:dyDescent="0.25">
      <c r="A2213" s="1">
        <v>2211</v>
      </c>
      <c r="B2213">
        <v>62</v>
      </c>
      <c r="C2213" s="3">
        <v>8124.19</v>
      </c>
      <c r="D2213" s="3">
        <v>3928.04</v>
      </c>
      <c r="E2213">
        <v>2</v>
      </c>
      <c r="F2213" s="3">
        <v>3622.12</v>
      </c>
      <c r="G2213">
        <v>51.65</v>
      </c>
      <c r="H2213">
        <v>0</v>
      </c>
    </row>
    <row r="2214" spans="1:8" x14ac:dyDescent="0.25">
      <c r="A2214" s="1">
        <v>2212</v>
      </c>
      <c r="B2214">
        <v>56</v>
      </c>
      <c r="C2214" s="3">
        <v>9234.77</v>
      </c>
      <c r="D2214" s="3">
        <v>3260.45</v>
      </c>
      <c r="E2214">
        <v>2</v>
      </c>
      <c r="F2214" s="3">
        <v>2522.4</v>
      </c>
      <c r="G2214">
        <v>64.69</v>
      </c>
      <c r="H2214">
        <v>0</v>
      </c>
    </row>
    <row r="2215" spans="1:8" x14ac:dyDescent="0.25">
      <c r="A2215" s="1">
        <v>2213</v>
      </c>
      <c r="B2215">
        <v>66</v>
      </c>
      <c r="C2215" s="3">
        <v>339147.92</v>
      </c>
      <c r="D2215" s="3">
        <v>218520.64</v>
      </c>
      <c r="E2215">
        <v>1</v>
      </c>
      <c r="F2215" s="3">
        <v>129905.31</v>
      </c>
      <c r="G2215">
        <v>35.57</v>
      </c>
      <c r="H2215">
        <v>1</v>
      </c>
    </row>
    <row r="2216" spans="1:8" x14ac:dyDescent="0.25">
      <c r="A2216" s="1">
        <v>2214</v>
      </c>
      <c r="B2216">
        <v>56</v>
      </c>
      <c r="C2216" s="3">
        <v>4876.24</v>
      </c>
      <c r="D2216" s="3">
        <v>3848.95</v>
      </c>
      <c r="E2216">
        <v>0</v>
      </c>
      <c r="F2216" s="3">
        <v>3830.72</v>
      </c>
      <c r="G2216">
        <v>21.07</v>
      </c>
      <c r="H2216">
        <v>0</v>
      </c>
    </row>
    <row r="2217" spans="1:8" x14ac:dyDescent="0.25">
      <c r="A2217" s="1">
        <v>2215</v>
      </c>
      <c r="B2217">
        <v>31</v>
      </c>
      <c r="C2217" s="3">
        <v>86674.08</v>
      </c>
      <c r="D2217" s="3">
        <v>57491.11</v>
      </c>
      <c r="E2217">
        <v>2</v>
      </c>
      <c r="F2217" s="3">
        <v>61699.72</v>
      </c>
      <c r="G2217">
        <v>33.67</v>
      </c>
      <c r="H2217">
        <v>1</v>
      </c>
    </row>
    <row r="2218" spans="1:8" x14ac:dyDescent="0.25">
      <c r="A2218" s="1">
        <v>2216</v>
      </c>
      <c r="B2218">
        <v>56</v>
      </c>
      <c r="C2218" s="3">
        <v>95133.49</v>
      </c>
      <c r="D2218" s="3">
        <v>72716.679999999993</v>
      </c>
      <c r="E2218">
        <v>3</v>
      </c>
      <c r="F2218" s="3">
        <v>43229.14</v>
      </c>
      <c r="G2218">
        <v>23.56</v>
      </c>
      <c r="H2218">
        <v>1</v>
      </c>
    </row>
    <row r="2219" spans="1:8" x14ac:dyDescent="0.25">
      <c r="A2219" s="1">
        <v>2217</v>
      </c>
      <c r="B2219">
        <v>68</v>
      </c>
      <c r="C2219" s="3">
        <v>25095.31</v>
      </c>
      <c r="D2219" s="3">
        <v>17620.73</v>
      </c>
      <c r="E2219">
        <v>0</v>
      </c>
      <c r="F2219" s="3">
        <v>14910.61</v>
      </c>
      <c r="G2219">
        <v>29.78</v>
      </c>
      <c r="H2219">
        <v>1</v>
      </c>
    </row>
    <row r="2220" spans="1:8" x14ac:dyDescent="0.25">
      <c r="A2220" s="1">
        <v>2218</v>
      </c>
      <c r="B2220">
        <v>68</v>
      </c>
      <c r="C2220" s="3">
        <v>5694.81</v>
      </c>
      <c r="D2220" s="3">
        <v>2172.9</v>
      </c>
      <c r="E2220">
        <v>2</v>
      </c>
      <c r="F2220" s="3">
        <v>2141.3200000000002</v>
      </c>
      <c r="G2220">
        <v>61.84</v>
      </c>
      <c r="H2220">
        <v>0</v>
      </c>
    </row>
    <row r="2221" spans="1:8" x14ac:dyDescent="0.25">
      <c r="A2221" s="1">
        <v>2219</v>
      </c>
      <c r="B2221">
        <v>63</v>
      </c>
      <c r="C2221" s="3">
        <v>1051.31</v>
      </c>
      <c r="D2221" s="3">
        <v>446.39</v>
      </c>
      <c r="E2221">
        <v>0</v>
      </c>
      <c r="F2221" s="3">
        <v>332.53</v>
      </c>
      <c r="G2221">
        <v>57.54</v>
      </c>
      <c r="H2221">
        <v>0</v>
      </c>
    </row>
    <row r="2222" spans="1:8" x14ac:dyDescent="0.25">
      <c r="A2222" s="1">
        <v>2220</v>
      </c>
      <c r="B2222">
        <v>47</v>
      </c>
      <c r="C2222" s="3">
        <v>16595.98</v>
      </c>
      <c r="D2222" s="3">
        <v>7815.59</v>
      </c>
      <c r="E2222">
        <v>0</v>
      </c>
      <c r="F2222" s="3">
        <v>8226.2199999999993</v>
      </c>
      <c r="G2222">
        <v>52.91</v>
      </c>
      <c r="H2222">
        <v>0</v>
      </c>
    </row>
    <row r="2223" spans="1:8" x14ac:dyDescent="0.25">
      <c r="A2223" s="1">
        <v>2221</v>
      </c>
      <c r="B2223">
        <v>66</v>
      </c>
      <c r="C2223" s="3">
        <v>37354.85</v>
      </c>
      <c r="D2223" s="3">
        <v>14349.13</v>
      </c>
      <c r="E2223">
        <v>3</v>
      </c>
      <c r="F2223" s="3">
        <v>8538.01</v>
      </c>
      <c r="G2223">
        <v>61.59</v>
      </c>
      <c r="H2223">
        <v>0</v>
      </c>
    </row>
    <row r="2224" spans="1:8" x14ac:dyDescent="0.25">
      <c r="A2224" s="1">
        <v>2222</v>
      </c>
      <c r="B2224">
        <v>34</v>
      </c>
      <c r="C2224" s="3">
        <v>111472.28</v>
      </c>
      <c r="D2224" s="3">
        <v>65860.679999999993</v>
      </c>
      <c r="E2224">
        <v>2</v>
      </c>
      <c r="F2224" s="3">
        <v>42629</v>
      </c>
      <c r="G2224">
        <v>40.92</v>
      </c>
      <c r="H2224">
        <v>1</v>
      </c>
    </row>
    <row r="2225" spans="1:8" x14ac:dyDescent="0.25">
      <c r="A2225" s="1">
        <v>2223</v>
      </c>
      <c r="B2225">
        <v>25</v>
      </c>
      <c r="C2225" s="3">
        <v>1948.98</v>
      </c>
      <c r="D2225" s="3">
        <v>1535.26</v>
      </c>
      <c r="E2225">
        <v>3</v>
      </c>
      <c r="F2225" s="3">
        <v>1051.3399999999999</v>
      </c>
      <c r="G2225">
        <v>21.23</v>
      </c>
      <c r="H2225">
        <v>0</v>
      </c>
    </row>
    <row r="2226" spans="1:8" x14ac:dyDescent="0.25">
      <c r="A2226" s="1">
        <v>2224</v>
      </c>
      <c r="B2226">
        <v>63</v>
      </c>
      <c r="C2226" s="3">
        <v>5623.51</v>
      </c>
      <c r="D2226" s="3">
        <v>3828.09</v>
      </c>
      <c r="E2226">
        <v>2</v>
      </c>
      <c r="F2226" s="3">
        <v>3082.92</v>
      </c>
      <c r="G2226">
        <v>31.93</v>
      </c>
      <c r="H2226">
        <v>0</v>
      </c>
    </row>
    <row r="2227" spans="1:8" x14ac:dyDescent="0.25">
      <c r="A2227" s="1">
        <v>2225</v>
      </c>
      <c r="B2227">
        <v>39</v>
      </c>
      <c r="C2227" s="3">
        <v>1966.88</v>
      </c>
      <c r="D2227" s="3">
        <v>1006.44</v>
      </c>
      <c r="E2227">
        <v>1</v>
      </c>
      <c r="F2227" s="3">
        <v>800.94</v>
      </c>
      <c r="G2227">
        <v>48.83</v>
      </c>
      <c r="H2227">
        <v>0</v>
      </c>
    </row>
    <row r="2228" spans="1:8" x14ac:dyDescent="0.25">
      <c r="A2228" s="1">
        <v>2226</v>
      </c>
      <c r="B2228">
        <v>69</v>
      </c>
      <c r="C2228" s="3">
        <v>3133.12</v>
      </c>
      <c r="D2228" s="3">
        <v>946.99</v>
      </c>
      <c r="E2228">
        <v>2</v>
      </c>
      <c r="F2228" s="3">
        <v>1093.58</v>
      </c>
      <c r="G2228">
        <v>69.77</v>
      </c>
      <c r="H2228">
        <v>0</v>
      </c>
    </row>
    <row r="2229" spans="1:8" x14ac:dyDescent="0.25">
      <c r="A2229" s="1">
        <v>2227</v>
      </c>
      <c r="B2229">
        <v>33</v>
      </c>
      <c r="C2229" s="3">
        <v>21951.29</v>
      </c>
      <c r="D2229" s="3">
        <v>10023.790000000001</v>
      </c>
      <c r="E2229">
        <v>1</v>
      </c>
      <c r="F2229" s="3">
        <v>10278.379999999999</v>
      </c>
      <c r="G2229">
        <v>54.34</v>
      </c>
      <c r="H2229">
        <v>1</v>
      </c>
    </row>
    <row r="2230" spans="1:8" x14ac:dyDescent="0.25">
      <c r="A2230" s="1">
        <v>2228</v>
      </c>
      <c r="B2230">
        <v>21</v>
      </c>
      <c r="C2230" s="3">
        <v>2924.98</v>
      </c>
      <c r="D2230" s="3">
        <v>1647.87</v>
      </c>
      <c r="E2230">
        <v>3</v>
      </c>
      <c r="F2230" s="3">
        <v>1602.64</v>
      </c>
      <c r="G2230">
        <v>43.66</v>
      </c>
      <c r="H2230">
        <v>0</v>
      </c>
    </row>
    <row r="2231" spans="1:8" x14ac:dyDescent="0.25">
      <c r="A2231" s="1">
        <v>2229</v>
      </c>
      <c r="B2231">
        <v>28</v>
      </c>
      <c r="C2231" s="3">
        <v>2353.35</v>
      </c>
      <c r="D2231" s="3">
        <v>1087.54</v>
      </c>
      <c r="E2231">
        <v>2</v>
      </c>
      <c r="F2231" s="3">
        <v>1182.7</v>
      </c>
      <c r="G2231">
        <v>53.79</v>
      </c>
      <c r="H2231">
        <v>0</v>
      </c>
    </row>
    <row r="2232" spans="1:8" x14ac:dyDescent="0.25">
      <c r="A2232" s="1">
        <v>2230</v>
      </c>
      <c r="B2232">
        <v>56</v>
      </c>
      <c r="C2232" s="3">
        <v>26782.23</v>
      </c>
      <c r="D2232" s="3">
        <v>9521.5499999999993</v>
      </c>
      <c r="E2232">
        <v>2</v>
      </c>
      <c r="F2232" s="3">
        <v>9285.7099999999991</v>
      </c>
      <c r="G2232">
        <v>64.45</v>
      </c>
      <c r="H2232">
        <v>0</v>
      </c>
    </row>
    <row r="2233" spans="1:8" x14ac:dyDescent="0.25">
      <c r="A2233" s="1">
        <v>2231</v>
      </c>
      <c r="B2233">
        <v>39</v>
      </c>
      <c r="C2233" s="3">
        <v>15932.37</v>
      </c>
      <c r="D2233" s="3">
        <v>8306.86</v>
      </c>
      <c r="E2233">
        <v>3</v>
      </c>
      <c r="F2233" s="3">
        <v>5983.55</v>
      </c>
      <c r="G2233">
        <v>47.86</v>
      </c>
      <c r="H2233">
        <v>0</v>
      </c>
    </row>
    <row r="2234" spans="1:8" x14ac:dyDescent="0.25">
      <c r="A2234" s="1">
        <v>2232</v>
      </c>
      <c r="B2234">
        <v>45</v>
      </c>
      <c r="C2234" s="3">
        <v>13698.16</v>
      </c>
      <c r="D2234" s="3">
        <v>5844</v>
      </c>
      <c r="E2234">
        <v>1</v>
      </c>
      <c r="F2234" s="3">
        <v>3108.2</v>
      </c>
      <c r="G2234">
        <v>57.34</v>
      </c>
      <c r="H2234">
        <v>0</v>
      </c>
    </row>
    <row r="2235" spans="1:8" x14ac:dyDescent="0.25">
      <c r="A2235" s="1">
        <v>2233</v>
      </c>
      <c r="B2235">
        <v>48</v>
      </c>
      <c r="C2235" s="3">
        <v>3043.21</v>
      </c>
      <c r="D2235" s="3">
        <v>2296.46</v>
      </c>
      <c r="E2235">
        <v>2</v>
      </c>
      <c r="F2235" s="3">
        <v>1589.47</v>
      </c>
      <c r="G2235">
        <v>24.54</v>
      </c>
      <c r="H2235">
        <v>0</v>
      </c>
    </row>
    <row r="2236" spans="1:8" x14ac:dyDescent="0.25">
      <c r="A2236" s="1">
        <v>2234</v>
      </c>
      <c r="B2236">
        <v>20</v>
      </c>
      <c r="C2236" s="3">
        <v>56361.120000000003</v>
      </c>
      <c r="D2236" s="3">
        <v>19775.84</v>
      </c>
      <c r="E2236">
        <v>2</v>
      </c>
      <c r="F2236" s="3">
        <v>13445.48</v>
      </c>
      <c r="G2236">
        <v>64.91</v>
      </c>
      <c r="H2236">
        <v>1</v>
      </c>
    </row>
    <row r="2237" spans="1:8" x14ac:dyDescent="0.25">
      <c r="A2237" s="1">
        <v>2235</v>
      </c>
      <c r="B2237">
        <v>54</v>
      </c>
      <c r="C2237" s="3">
        <v>8281.1299999999992</v>
      </c>
      <c r="D2237" s="3">
        <v>2687.86</v>
      </c>
      <c r="E2237">
        <v>2</v>
      </c>
      <c r="F2237" s="3">
        <v>3090.06</v>
      </c>
      <c r="G2237">
        <v>67.540000000000006</v>
      </c>
      <c r="H2237">
        <v>0</v>
      </c>
    </row>
    <row r="2238" spans="1:8" x14ac:dyDescent="0.25">
      <c r="A2238" s="1">
        <v>2236</v>
      </c>
      <c r="B2238">
        <v>25</v>
      </c>
      <c r="C2238" s="3">
        <v>287876.03000000003</v>
      </c>
      <c r="D2238" s="3">
        <v>87127.72</v>
      </c>
      <c r="E2238">
        <v>0</v>
      </c>
      <c r="F2238" s="3">
        <v>71943.009999999995</v>
      </c>
      <c r="G2238">
        <v>69.73</v>
      </c>
      <c r="H2238">
        <v>1</v>
      </c>
    </row>
    <row r="2239" spans="1:8" x14ac:dyDescent="0.25">
      <c r="A2239" s="1">
        <v>2237</v>
      </c>
      <c r="B2239">
        <v>56</v>
      </c>
      <c r="C2239" s="3">
        <v>10319.07</v>
      </c>
      <c r="D2239" s="3">
        <v>4788.41</v>
      </c>
      <c r="E2239">
        <v>1</v>
      </c>
      <c r="F2239" s="3">
        <v>5582.08</v>
      </c>
      <c r="G2239">
        <v>53.6</v>
      </c>
      <c r="H2239">
        <v>0</v>
      </c>
    </row>
    <row r="2240" spans="1:8" x14ac:dyDescent="0.25">
      <c r="A2240" s="1">
        <v>2238</v>
      </c>
      <c r="B2240">
        <v>24</v>
      </c>
      <c r="C2240" s="3">
        <v>244.69</v>
      </c>
      <c r="D2240" s="3">
        <v>154.19999999999999</v>
      </c>
      <c r="E2240">
        <v>2</v>
      </c>
      <c r="F2240" s="3">
        <v>332.95</v>
      </c>
      <c r="G2240">
        <v>36.979999999999997</v>
      </c>
      <c r="H2240">
        <v>0</v>
      </c>
    </row>
    <row r="2241" spans="1:8" x14ac:dyDescent="0.25">
      <c r="A2241" s="1">
        <v>2239</v>
      </c>
      <c r="B2241">
        <v>52</v>
      </c>
      <c r="C2241" s="3">
        <v>228.88</v>
      </c>
      <c r="D2241" s="3">
        <v>152.25</v>
      </c>
      <c r="E2241">
        <v>1</v>
      </c>
      <c r="F2241" s="3">
        <v>172.02</v>
      </c>
      <c r="G2241">
        <v>33.479999999999997</v>
      </c>
      <c r="H2241">
        <v>0</v>
      </c>
    </row>
    <row r="2242" spans="1:8" x14ac:dyDescent="0.25">
      <c r="A2242" s="1">
        <v>2240</v>
      </c>
      <c r="B2242">
        <v>68</v>
      </c>
      <c r="C2242" s="3">
        <v>20659.38</v>
      </c>
      <c r="D2242" s="3">
        <v>10879.87</v>
      </c>
      <c r="E2242">
        <v>2</v>
      </c>
      <c r="F2242" s="3">
        <v>12013.22</v>
      </c>
      <c r="G2242">
        <v>47.34</v>
      </c>
      <c r="H2242">
        <v>1</v>
      </c>
    </row>
    <row r="2243" spans="1:8" x14ac:dyDescent="0.25">
      <c r="A2243" s="1">
        <v>2241</v>
      </c>
      <c r="B2243">
        <v>70</v>
      </c>
      <c r="C2243" s="3">
        <v>56996.28</v>
      </c>
      <c r="D2243" s="3">
        <v>36600.980000000003</v>
      </c>
      <c r="E2243">
        <v>1</v>
      </c>
      <c r="F2243" s="3">
        <v>21281.1</v>
      </c>
      <c r="G2243">
        <v>35.78</v>
      </c>
      <c r="H2243">
        <v>1</v>
      </c>
    </row>
    <row r="2244" spans="1:8" x14ac:dyDescent="0.25">
      <c r="A2244" s="1">
        <v>2242</v>
      </c>
      <c r="B2244">
        <v>33</v>
      </c>
      <c r="C2244" s="3">
        <v>2500.5300000000002</v>
      </c>
      <c r="D2244" s="3">
        <v>1200.1500000000001</v>
      </c>
      <c r="E2244">
        <v>1</v>
      </c>
      <c r="F2244" s="3">
        <v>719.34</v>
      </c>
      <c r="G2244">
        <v>52</v>
      </c>
      <c r="H2244">
        <v>0</v>
      </c>
    </row>
    <row r="2245" spans="1:8" x14ac:dyDescent="0.25">
      <c r="A2245" s="1">
        <v>2243</v>
      </c>
      <c r="B2245">
        <v>31</v>
      </c>
      <c r="C2245" s="3">
        <v>189371.91</v>
      </c>
      <c r="D2245" s="3">
        <v>120043.44</v>
      </c>
      <c r="E2245">
        <v>2</v>
      </c>
      <c r="F2245" s="3">
        <v>111349.78</v>
      </c>
      <c r="G2245">
        <v>36.61</v>
      </c>
      <c r="H2245">
        <v>1</v>
      </c>
    </row>
    <row r="2246" spans="1:8" x14ac:dyDescent="0.25">
      <c r="A2246" s="1">
        <v>2244</v>
      </c>
      <c r="B2246">
        <v>61</v>
      </c>
      <c r="C2246" s="3">
        <v>98174.17</v>
      </c>
      <c r="D2246" s="3">
        <v>31444.99</v>
      </c>
      <c r="E2246">
        <v>0</v>
      </c>
      <c r="F2246" s="3">
        <v>23244.77</v>
      </c>
      <c r="G2246">
        <v>67.97</v>
      </c>
      <c r="H2246">
        <v>1</v>
      </c>
    </row>
    <row r="2247" spans="1:8" x14ac:dyDescent="0.25">
      <c r="A2247" s="1">
        <v>2245</v>
      </c>
      <c r="B2247">
        <v>39</v>
      </c>
      <c r="C2247" s="3">
        <v>11112.44</v>
      </c>
      <c r="D2247" s="3">
        <v>5504.84</v>
      </c>
      <c r="E2247">
        <v>2</v>
      </c>
      <c r="F2247" s="3">
        <v>4188.1499999999996</v>
      </c>
      <c r="G2247">
        <v>50.46</v>
      </c>
      <c r="H2247">
        <v>0</v>
      </c>
    </row>
    <row r="2248" spans="1:8" x14ac:dyDescent="0.25">
      <c r="A2248" s="1">
        <v>2246</v>
      </c>
      <c r="B2248">
        <v>69</v>
      </c>
      <c r="C2248" s="3">
        <v>18200.07</v>
      </c>
      <c r="D2248" s="3">
        <v>12656.78</v>
      </c>
      <c r="E2248">
        <v>4</v>
      </c>
      <c r="F2248" s="3">
        <v>12765.83</v>
      </c>
      <c r="G2248">
        <v>30.46</v>
      </c>
      <c r="H2248">
        <v>1</v>
      </c>
    </row>
    <row r="2249" spans="1:8" x14ac:dyDescent="0.25">
      <c r="A2249" s="1">
        <v>2247</v>
      </c>
      <c r="B2249">
        <v>43</v>
      </c>
      <c r="C2249" s="3">
        <v>31001.64</v>
      </c>
      <c r="D2249" s="3">
        <v>21747.74</v>
      </c>
      <c r="E2249">
        <v>0</v>
      </c>
      <c r="F2249" s="3">
        <v>23815.360000000001</v>
      </c>
      <c r="G2249">
        <v>29.85</v>
      </c>
      <c r="H2249">
        <v>1</v>
      </c>
    </row>
    <row r="2250" spans="1:8" x14ac:dyDescent="0.25">
      <c r="A2250" s="1">
        <v>2248</v>
      </c>
      <c r="B2250">
        <v>62</v>
      </c>
      <c r="C2250" s="3">
        <v>137997.71</v>
      </c>
      <c r="D2250" s="3">
        <v>90812.76</v>
      </c>
      <c r="E2250">
        <v>1</v>
      </c>
      <c r="F2250" s="3">
        <v>65948.160000000003</v>
      </c>
      <c r="G2250">
        <v>34.19</v>
      </c>
      <c r="H2250">
        <v>1</v>
      </c>
    </row>
    <row r="2251" spans="1:8" x14ac:dyDescent="0.25">
      <c r="A2251" s="1">
        <v>2249</v>
      </c>
      <c r="B2251">
        <v>53</v>
      </c>
      <c r="C2251" s="3">
        <v>22543.54</v>
      </c>
      <c r="D2251" s="3">
        <v>9065.19</v>
      </c>
      <c r="E2251">
        <v>1</v>
      </c>
      <c r="F2251" s="3">
        <v>6654.86</v>
      </c>
      <c r="G2251">
        <v>59.79</v>
      </c>
      <c r="H2251">
        <v>0</v>
      </c>
    </row>
    <row r="2252" spans="1:8" x14ac:dyDescent="0.25">
      <c r="A2252" s="1">
        <v>2250</v>
      </c>
      <c r="B2252">
        <v>44</v>
      </c>
      <c r="C2252" s="3">
        <v>10741.79</v>
      </c>
      <c r="D2252" s="3">
        <v>4550.25</v>
      </c>
      <c r="E2252">
        <v>2</v>
      </c>
      <c r="F2252" s="3">
        <v>4193.51</v>
      </c>
      <c r="G2252">
        <v>57.64</v>
      </c>
      <c r="H2252">
        <v>0</v>
      </c>
    </row>
    <row r="2253" spans="1:8" x14ac:dyDescent="0.25">
      <c r="A2253" s="1">
        <v>2251</v>
      </c>
      <c r="B2253">
        <v>69</v>
      </c>
      <c r="C2253" s="3">
        <v>22213.42</v>
      </c>
      <c r="D2253" s="3">
        <v>17727.29</v>
      </c>
      <c r="E2253">
        <v>1</v>
      </c>
      <c r="F2253" s="3">
        <v>17131.330000000002</v>
      </c>
      <c r="G2253">
        <v>20.2</v>
      </c>
      <c r="H2253">
        <v>1</v>
      </c>
    </row>
    <row r="2254" spans="1:8" x14ac:dyDescent="0.25">
      <c r="A2254" s="1">
        <v>2252</v>
      </c>
      <c r="B2254">
        <v>48</v>
      </c>
      <c r="C2254" s="3">
        <v>18143.009999999998</v>
      </c>
      <c r="D2254" s="3">
        <v>6380.7</v>
      </c>
      <c r="E2254">
        <v>1</v>
      </c>
      <c r="F2254" s="3">
        <v>4198.99</v>
      </c>
      <c r="G2254">
        <v>64.83</v>
      </c>
      <c r="H2254">
        <v>0</v>
      </c>
    </row>
    <row r="2255" spans="1:8" x14ac:dyDescent="0.25">
      <c r="A2255" s="1">
        <v>2253</v>
      </c>
      <c r="B2255">
        <v>58</v>
      </c>
      <c r="C2255" s="3">
        <v>32422.74</v>
      </c>
      <c r="D2255" s="3">
        <v>12655.61</v>
      </c>
      <c r="E2255">
        <v>1</v>
      </c>
      <c r="F2255" s="3">
        <v>14571.14</v>
      </c>
      <c r="G2255">
        <v>60.97</v>
      </c>
      <c r="H2255">
        <v>1</v>
      </c>
    </row>
    <row r="2256" spans="1:8" x14ac:dyDescent="0.25">
      <c r="A2256" s="1">
        <v>2254</v>
      </c>
      <c r="B2256">
        <v>50</v>
      </c>
      <c r="C2256" s="3">
        <v>768.9</v>
      </c>
      <c r="D2256" s="3">
        <v>280.66000000000003</v>
      </c>
      <c r="E2256">
        <v>1</v>
      </c>
      <c r="F2256" s="3">
        <v>357.77</v>
      </c>
      <c r="G2256">
        <v>63.5</v>
      </c>
      <c r="H2256">
        <v>0</v>
      </c>
    </row>
    <row r="2257" spans="1:8" x14ac:dyDescent="0.25">
      <c r="A2257" s="1">
        <v>2255</v>
      </c>
      <c r="B2257">
        <v>66</v>
      </c>
      <c r="C2257" s="3">
        <v>13013.99</v>
      </c>
      <c r="D2257" s="3">
        <v>6036.25</v>
      </c>
      <c r="E2257">
        <v>4</v>
      </c>
      <c r="F2257" s="3">
        <v>6133.92</v>
      </c>
      <c r="G2257">
        <v>53.62</v>
      </c>
      <c r="H2257">
        <v>0</v>
      </c>
    </row>
    <row r="2258" spans="1:8" x14ac:dyDescent="0.25">
      <c r="A2258" s="1">
        <v>2256</v>
      </c>
      <c r="B2258">
        <v>62</v>
      </c>
      <c r="C2258" s="3">
        <v>16165.92</v>
      </c>
      <c r="D2258" s="3">
        <v>6548.62</v>
      </c>
      <c r="E2258">
        <v>1</v>
      </c>
      <c r="F2258" s="3">
        <v>7522.51</v>
      </c>
      <c r="G2258">
        <v>59.49</v>
      </c>
      <c r="H2258">
        <v>0</v>
      </c>
    </row>
    <row r="2259" spans="1:8" x14ac:dyDescent="0.25">
      <c r="A2259" s="1">
        <v>2257</v>
      </c>
      <c r="B2259">
        <v>69</v>
      </c>
      <c r="C2259" s="3">
        <v>7264.31</v>
      </c>
      <c r="D2259" s="3">
        <v>3986.97</v>
      </c>
      <c r="E2259">
        <v>2</v>
      </c>
      <c r="F2259" s="3">
        <v>4966.7</v>
      </c>
      <c r="G2259">
        <v>45.12</v>
      </c>
      <c r="H2259">
        <v>0</v>
      </c>
    </row>
    <row r="2260" spans="1:8" x14ac:dyDescent="0.25">
      <c r="A2260" s="1">
        <v>2258</v>
      </c>
      <c r="B2260">
        <v>42</v>
      </c>
      <c r="C2260" s="3">
        <v>26271.75</v>
      </c>
      <c r="D2260" s="3">
        <v>14134.47</v>
      </c>
      <c r="E2260">
        <v>2</v>
      </c>
      <c r="F2260" s="3">
        <v>8593.15</v>
      </c>
      <c r="G2260">
        <v>46.2</v>
      </c>
      <c r="H2260">
        <v>0</v>
      </c>
    </row>
    <row r="2261" spans="1:8" x14ac:dyDescent="0.25">
      <c r="A2261" s="1">
        <v>2259</v>
      </c>
      <c r="B2261">
        <v>63</v>
      </c>
      <c r="C2261" s="3">
        <v>144603.59</v>
      </c>
      <c r="D2261" s="3">
        <v>108561.55</v>
      </c>
      <c r="E2261">
        <v>1</v>
      </c>
      <c r="F2261" s="3">
        <v>65444.63</v>
      </c>
      <c r="G2261">
        <v>24.92</v>
      </c>
      <c r="H2261">
        <v>1</v>
      </c>
    </row>
    <row r="2262" spans="1:8" x14ac:dyDescent="0.25">
      <c r="A2262" s="1">
        <v>2260</v>
      </c>
      <c r="B2262">
        <v>57</v>
      </c>
      <c r="C2262" s="3">
        <v>9969.9</v>
      </c>
      <c r="D2262" s="3">
        <v>3164.15</v>
      </c>
      <c r="E2262">
        <v>2</v>
      </c>
      <c r="F2262" s="3">
        <v>3489.99</v>
      </c>
      <c r="G2262">
        <v>68.260000000000005</v>
      </c>
      <c r="H2262">
        <v>0</v>
      </c>
    </row>
    <row r="2263" spans="1:8" x14ac:dyDescent="0.25">
      <c r="A2263" s="1">
        <v>2261</v>
      </c>
      <c r="B2263">
        <v>39</v>
      </c>
      <c r="C2263" s="3">
        <v>22870.01</v>
      </c>
      <c r="D2263" s="3">
        <v>10518.83</v>
      </c>
      <c r="E2263">
        <v>1</v>
      </c>
      <c r="F2263" s="3">
        <v>12461.38</v>
      </c>
      <c r="G2263">
        <v>54.01</v>
      </c>
      <c r="H2263">
        <v>1</v>
      </c>
    </row>
    <row r="2264" spans="1:8" x14ac:dyDescent="0.25">
      <c r="A2264" s="1">
        <v>2262</v>
      </c>
      <c r="B2264">
        <v>42</v>
      </c>
      <c r="C2264" s="3">
        <v>90165.05</v>
      </c>
      <c r="D2264" s="3">
        <v>53948.36</v>
      </c>
      <c r="E2264">
        <v>3</v>
      </c>
      <c r="F2264" s="3">
        <v>52539.13</v>
      </c>
      <c r="G2264">
        <v>40.17</v>
      </c>
      <c r="H2264">
        <v>1</v>
      </c>
    </row>
    <row r="2265" spans="1:8" x14ac:dyDescent="0.25">
      <c r="A2265" s="1">
        <v>2263</v>
      </c>
      <c r="B2265">
        <v>64</v>
      </c>
      <c r="C2265" s="3">
        <v>10325.24</v>
      </c>
      <c r="D2265" s="3">
        <v>6219.93</v>
      </c>
      <c r="E2265">
        <v>3</v>
      </c>
      <c r="F2265" s="3">
        <v>5251.93</v>
      </c>
      <c r="G2265">
        <v>39.76</v>
      </c>
      <c r="H2265">
        <v>0</v>
      </c>
    </row>
    <row r="2266" spans="1:8" x14ac:dyDescent="0.25">
      <c r="A2266" s="1">
        <v>2264</v>
      </c>
      <c r="B2266">
        <v>35</v>
      </c>
      <c r="C2266" s="3">
        <v>2137.31</v>
      </c>
      <c r="D2266" s="3">
        <v>1154.28</v>
      </c>
      <c r="E2266">
        <v>2</v>
      </c>
      <c r="F2266" s="3">
        <v>1215.22</v>
      </c>
      <c r="G2266">
        <v>45.99</v>
      </c>
      <c r="H2266">
        <v>0</v>
      </c>
    </row>
    <row r="2267" spans="1:8" x14ac:dyDescent="0.25">
      <c r="A2267" s="1">
        <v>2265</v>
      </c>
      <c r="B2267">
        <v>69</v>
      </c>
      <c r="C2267" s="3">
        <v>20407.71</v>
      </c>
      <c r="D2267" s="3">
        <v>14445.25</v>
      </c>
      <c r="E2267">
        <v>1</v>
      </c>
      <c r="F2267" s="3">
        <v>9583.6200000000008</v>
      </c>
      <c r="G2267">
        <v>29.22</v>
      </c>
      <c r="H2267">
        <v>0</v>
      </c>
    </row>
    <row r="2268" spans="1:8" x14ac:dyDescent="0.25">
      <c r="A2268" s="1">
        <v>2266</v>
      </c>
      <c r="B2268">
        <v>61</v>
      </c>
      <c r="C2268" s="3">
        <v>298.12</v>
      </c>
      <c r="D2268" s="3">
        <v>98.79</v>
      </c>
      <c r="E2268">
        <v>3</v>
      </c>
      <c r="F2268" s="3">
        <v>325.99</v>
      </c>
      <c r="G2268">
        <v>66.86</v>
      </c>
      <c r="H2268">
        <v>0</v>
      </c>
    </row>
    <row r="2269" spans="1:8" x14ac:dyDescent="0.25">
      <c r="A2269" s="1">
        <v>2267</v>
      </c>
      <c r="B2269">
        <v>27</v>
      </c>
      <c r="C2269" s="3">
        <v>257.87</v>
      </c>
      <c r="D2269" s="3">
        <v>182.51</v>
      </c>
      <c r="E2269">
        <v>5</v>
      </c>
      <c r="F2269" s="3">
        <v>573.20000000000005</v>
      </c>
      <c r="G2269">
        <v>29.22</v>
      </c>
      <c r="H2269">
        <v>0</v>
      </c>
    </row>
    <row r="2270" spans="1:8" x14ac:dyDescent="0.25">
      <c r="A2270" s="1">
        <v>2268</v>
      </c>
      <c r="B2270">
        <v>69</v>
      </c>
      <c r="C2270" s="3">
        <v>13353.29</v>
      </c>
      <c r="D2270" s="3">
        <v>7309.29</v>
      </c>
      <c r="E2270">
        <v>2</v>
      </c>
      <c r="F2270" s="3">
        <v>8632.73</v>
      </c>
      <c r="G2270">
        <v>45.26</v>
      </c>
      <c r="H2270">
        <v>0</v>
      </c>
    </row>
    <row r="2271" spans="1:8" x14ac:dyDescent="0.25">
      <c r="A2271" s="1">
        <v>2269</v>
      </c>
      <c r="B2271">
        <v>40</v>
      </c>
      <c r="C2271" s="3">
        <v>240.46</v>
      </c>
      <c r="D2271" s="3">
        <v>88.22</v>
      </c>
      <c r="E2271">
        <v>1</v>
      </c>
      <c r="F2271" s="3">
        <v>140.03</v>
      </c>
      <c r="G2271">
        <v>63.31</v>
      </c>
      <c r="H2271">
        <v>0</v>
      </c>
    </row>
    <row r="2272" spans="1:8" x14ac:dyDescent="0.25">
      <c r="A2272" s="1">
        <v>2270</v>
      </c>
      <c r="B2272">
        <v>20</v>
      </c>
      <c r="C2272" s="3">
        <v>1126.93</v>
      </c>
      <c r="D2272" s="3">
        <v>837.14</v>
      </c>
      <c r="E2272">
        <v>3</v>
      </c>
      <c r="F2272" s="3">
        <v>965.88</v>
      </c>
      <c r="G2272">
        <v>25.71</v>
      </c>
      <c r="H2272">
        <v>0</v>
      </c>
    </row>
    <row r="2273" spans="1:8" x14ac:dyDescent="0.25">
      <c r="A2273" s="1">
        <v>2271</v>
      </c>
      <c r="B2273">
        <v>27</v>
      </c>
      <c r="C2273" s="3">
        <v>4581.82</v>
      </c>
      <c r="D2273" s="3">
        <v>2861.87</v>
      </c>
      <c r="E2273">
        <v>2</v>
      </c>
      <c r="F2273" s="3">
        <v>2406.15</v>
      </c>
      <c r="G2273">
        <v>37.54</v>
      </c>
      <c r="H2273">
        <v>0</v>
      </c>
    </row>
    <row r="2274" spans="1:8" x14ac:dyDescent="0.25">
      <c r="A2274" s="1">
        <v>2272</v>
      </c>
      <c r="B2274">
        <v>48</v>
      </c>
      <c r="C2274" s="3">
        <v>2745.93</v>
      </c>
      <c r="D2274" s="3">
        <v>1048.32</v>
      </c>
      <c r="E2274">
        <v>1</v>
      </c>
      <c r="F2274" s="3">
        <v>1204.6300000000001</v>
      </c>
      <c r="G2274">
        <v>61.82</v>
      </c>
      <c r="H2274">
        <v>0</v>
      </c>
    </row>
    <row r="2275" spans="1:8" x14ac:dyDescent="0.25">
      <c r="A2275" s="1">
        <v>2273</v>
      </c>
      <c r="B2275">
        <v>51</v>
      </c>
      <c r="C2275" s="3">
        <v>6491.77</v>
      </c>
      <c r="D2275" s="3">
        <v>2056.75</v>
      </c>
      <c r="E2275">
        <v>2</v>
      </c>
      <c r="F2275" s="3">
        <v>2603.58</v>
      </c>
      <c r="G2275">
        <v>68.319999999999993</v>
      </c>
      <c r="H2275">
        <v>0</v>
      </c>
    </row>
    <row r="2276" spans="1:8" x14ac:dyDescent="0.25">
      <c r="A2276" s="1">
        <v>2274</v>
      </c>
      <c r="B2276">
        <v>57</v>
      </c>
      <c r="C2276" s="3">
        <v>43015.040000000001</v>
      </c>
      <c r="D2276" s="3">
        <v>15939.43</v>
      </c>
      <c r="E2276">
        <v>1</v>
      </c>
      <c r="F2276" s="3">
        <v>15340</v>
      </c>
      <c r="G2276">
        <v>62.94</v>
      </c>
      <c r="H2276">
        <v>1</v>
      </c>
    </row>
    <row r="2277" spans="1:8" x14ac:dyDescent="0.25">
      <c r="A2277" s="1">
        <v>2275</v>
      </c>
      <c r="B2277">
        <v>24</v>
      </c>
      <c r="C2277" s="3">
        <v>11587.95</v>
      </c>
      <c r="D2277" s="3">
        <v>7003.75</v>
      </c>
      <c r="E2277">
        <v>2</v>
      </c>
      <c r="F2277" s="3">
        <v>6943.36</v>
      </c>
      <c r="G2277">
        <v>39.56</v>
      </c>
      <c r="H2277">
        <v>0</v>
      </c>
    </row>
    <row r="2278" spans="1:8" x14ac:dyDescent="0.25">
      <c r="A2278" s="1">
        <v>2276</v>
      </c>
      <c r="B2278">
        <v>66</v>
      </c>
      <c r="C2278" s="3">
        <v>2300.8200000000002</v>
      </c>
      <c r="D2278" s="3">
        <v>896.51</v>
      </c>
      <c r="E2278">
        <v>3</v>
      </c>
      <c r="F2278" s="3">
        <v>793.19</v>
      </c>
      <c r="G2278">
        <v>61.04</v>
      </c>
      <c r="H2278">
        <v>0</v>
      </c>
    </row>
    <row r="2279" spans="1:8" x14ac:dyDescent="0.25">
      <c r="A2279" s="1">
        <v>2277</v>
      </c>
      <c r="B2279">
        <v>41</v>
      </c>
      <c r="C2279" s="3">
        <v>61800.18</v>
      </c>
      <c r="D2279" s="3">
        <v>25516.15</v>
      </c>
      <c r="E2279">
        <v>1</v>
      </c>
      <c r="F2279" s="3">
        <v>21336.240000000002</v>
      </c>
      <c r="G2279">
        <v>58.71</v>
      </c>
      <c r="H2279">
        <v>1</v>
      </c>
    </row>
    <row r="2280" spans="1:8" x14ac:dyDescent="0.25">
      <c r="A2280" s="1">
        <v>2278</v>
      </c>
      <c r="B2280">
        <v>66</v>
      </c>
      <c r="C2280" s="3">
        <v>950.24</v>
      </c>
      <c r="D2280" s="3">
        <v>297.02</v>
      </c>
      <c r="E2280">
        <v>1</v>
      </c>
      <c r="F2280" s="3">
        <v>412.12</v>
      </c>
      <c r="G2280">
        <v>68.739999999999995</v>
      </c>
      <c r="H2280">
        <v>0</v>
      </c>
    </row>
    <row r="2281" spans="1:8" x14ac:dyDescent="0.25">
      <c r="A2281" s="1">
        <v>2279</v>
      </c>
      <c r="B2281">
        <v>53</v>
      </c>
      <c r="C2281" s="3">
        <v>11303.02</v>
      </c>
      <c r="D2281" s="3">
        <v>7476.56</v>
      </c>
      <c r="E2281">
        <v>5</v>
      </c>
      <c r="F2281" s="3">
        <v>5300.19</v>
      </c>
      <c r="G2281">
        <v>33.85</v>
      </c>
      <c r="H2281">
        <v>0</v>
      </c>
    </row>
    <row r="2282" spans="1:8" x14ac:dyDescent="0.25">
      <c r="A2282" s="1">
        <v>2280</v>
      </c>
      <c r="B2282">
        <v>20</v>
      </c>
      <c r="C2282" s="3">
        <v>804.22</v>
      </c>
      <c r="D2282" s="3">
        <v>567.12</v>
      </c>
      <c r="E2282">
        <v>1</v>
      </c>
      <c r="F2282" s="3">
        <v>740.27</v>
      </c>
      <c r="G2282">
        <v>29.48</v>
      </c>
      <c r="H2282">
        <v>0</v>
      </c>
    </row>
    <row r="2283" spans="1:8" x14ac:dyDescent="0.25">
      <c r="A2283" s="1">
        <v>2281</v>
      </c>
      <c r="B2283">
        <v>45</v>
      </c>
      <c r="C2283" s="3">
        <v>11830.98</v>
      </c>
      <c r="D2283" s="3">
        <v>8263.0400000000009</v>
      </c>
      <c r="E2283">
        <v>1</v>
      </c>
      <c r="F2283" s="3">
        <v>8154.11</v>
      </c>
      <c r="G2283">
        <v>30.16</v>
      </c>
      <c r="H2283">
        <v>0</v>
      </c>
    </row>
    <row r="2284" spans="1:8" x14ac:dyDescent="0.25">
      <c r="A2284" s="1">
        <v>2282</v>
      </c>
      <c r="B2284">
        <v>62</v>
      </c>
      <c r="C2284" s="3">
        <v>5024.3900000000003</v>
      </c>
      <c r="D2284" s="3">
        <v>1827.79</v>
      </c>
      <c r="E2284">
        <v>1</v>
      </c>
      <c r="F2284" s="3">
        <v>1330.4</v>
      </c>
      <c r="G2284">
        <v>63.62</v>
      </c>
      <c r="H2284">
        <v>0</v>
      </c>
    </row>
    <row r="2285" spans="1:8" x14ac:dyDescent="0.25">
      <c r="A2285" s="1">
        <v>2283</v>
      </c>
      <c r="B2285">
        <v>29</v>
      </c>
      <c r="C2285" s="3">
        <v>41083.29</v>
      </c>
      <c r="D2285" s="3">
        <v>30880.28</v>
      </c>
      <c r="E2285">
        <v>0</v>
      </c>
      <c r="F2285" s="3">
        <v>21553.01</v>
      </c>
      <c r="G2285">
        <v>24.83</v>
      </c>
      <c r="H2285">
        <v>1</v>
      </c>
    </row>
    <row r="2286" spans="1:8" x14ac:dyDescent="0.25">
      <c r="A2286" s="1">
        <v>2284</v>
      </c>
      <c r="B2286">
        <v>49</v>
      </c>
      <c r="C2286" s="3">
        <v>23885.68</v>
      </c>
      <c r="D2286" s="3">
        <v>15194.62</v>
      </c>
      <c r="E2286">
        <v>2</v>
      </c>
      <c r="F2286" s="3">
        <v>12427.95</v>
      </c>
      <c r="G2286">
        <v>36.39</v>
      </c>
      <c r="H2286">
        <v>1</v>
      </c>
    </row>
    <row r="2287" spans="1:8" x14ac:dyDescent="0.25">
      <c r="A2287" s="1">
        <v>2285</v>
      </c>
      <c r="B2287">
        <v>69</v>
      </c>
      <c r="C2287" s="3">
        <v>3358.64</v>
      </c>
      <c r="D2287" s="3">
        <v>2514.83</v>
      </c>
      <c r="E2287">
        <v>5</v>
      </c>
      <c r="F2287" s="3">
        <v>1821.87</v>
      </c>
      <c r="G2287">
        <v>25.12</v>
      </c>
      <c r="H2287">
        <v>0</v>
      </c>
    </row>
    <row r="2288" spans="1:8" x14ac:dyDescent="0.25">
      <c r="A2288" s="1">
        <v>2286</v>
      </c>
      <c r="B2288">
        <v>37</v>
      </c>
      <c r="C2288" s="3">
        <v>2518.9299999999998</v>
      </c>
      <c r="D2288" s="3">
        <v>1318.86</v>
      </c>
      <c r="E2288">
        <v>1</v>
      </c>
      <c r="F2288" s="3">
        <v>1615.02</v>
      </c>
      <c r="G2288">
        <v>47.64</v>
      </c>
      <c r="H2288">
        <v>0</v>
      </c>
    </row>
    <row r="2289" spans="1:8" x14ac:dyDescent="0.25">
      <c r="A2289" s="1">
        <v>2287</v>
      </c>
      <c r="B2289">
        <v>36</v>
      </c>
      <c r="C2289" s="3">
        <v>5051.07</v>
      </c>
      <c r="D2289" s="3">
        <v>2618.87</v>
      </c>
      <c r="E2289">
        <v>2</v>
      </c>
      <c r="F2289" s="3">
        <v>3062.79</v>
      </c>
      <c r="G2289">
        <v>48.15</v>
      </c>
      <c r="H2289">
        <v>0</v>
      </c>
    </row>
    <row r="2290" spans="1:8" x14ac:dyDescent="0.25">
      <c r="A2290" s="1">
        <v>2288</v>
      </c>
      <c r="B2290">
        <v>45</v>
      </c>
      <c r="C2290" s="3">
        <v>135044.17000000001</v>
      </c>
      <c r="D2290" s="3">
        <v>93486.79</v>
      </c>
      <c r="E2290">
        <v>4</v>
      </c>
      <c r="F2290" s="3">
        <v>71197.34</v>
      </c>
      <c r="G2290">
        <v>30.77</v>
      </c>
      <c r="H2290">
        <v>1</v>
      </c>
    </row>
    <row r="2291" spans="1:8" x14ac:dyDescent="0.25">
      <c r="A2291" s="1">
        <v>2289</v>
      </c>
      <c r="B2291">
        <v>27</v>
      </c>
      <c r="C2291" s="3">
        <v>91913.46</v>
      </c>
      <c r="D2291" s="3">
        <v>31861.7</v>
      </c>
      <c r="E2291">
        <v>3</v>
      </c>
      <c r="F2291" s="3">
        <v>22965.23</v>
      </c>
      <c r="G2291">
        <v>65.34</v>
      </c>
      <c r="H2291">
        <v>1</v>
      </c>
    </row>
    <row r="2292" spans="1:8" x14ac:dyDescent="0.25">
      <c r="A2292" s="1">
        <v>2290</v>
      </c>
      <c r="B2292">
        <v>66</v>
      </c>
      <c r="C2292" s="3">
        <v>1896.18</v>
      </c>
      <c r="D2292" s="3">
        <v>1062.69</v>
      </c>
      <c r="E2292">
        <v>2</v>
      </c>
      <c r="F2292" s="3">
        <v>1379.36</v>
      </c>
      <c r="G2292">
        <v>43.96</v>
      </c>
      <c r="H2292">
        <v>0</v>
      </c>
    </row>
    <row r="2293" spans="1:8" x14ac:dyDescent="0.25">
      <c r="A2293" s="1">
        <v>2291</v>
      </c>
      <c r="B2293">
        <v>59</v>
      </c>
      <c r="C2293" s="3">
        <v>26912.28</v>
      </c>
      <c r="D2293" s="3">
        <v>19328.189999999999</v>
      </c>
      <c r="E2293">
        <v>0</v>
      </c>
      <c r="F2293" s="3">
        <v>15403.69</v>
      </c>
      <c r="G2293">
        <v>28.18</v>
      </c>
      <c r="H2293">
        <v>1</v>
      </c>
    </row>
    <row r="2294" spans="1:8" x14ac:dyDescent="0.25">
      <c r="A2294" s="1">
        <v>2292</v>
      </c>
      <c r="B2294">
        <v>68</v>
      </c>
      <c r="C2294" s="3">
        <v>603.55999999999995</v>
      </c>
      <c r="D2294" s="3">
        <v>431.6</v>
      </c>
      <c r="E2294">
        <v>3</v>
      </c>
      <c r="F2294" s="3">
        <v>658.68</v>
      </c>
      <c r="G2294">
        <v>28.49</v>
      </c>
      <c r="H2294">
        <v>0</v>
      </c>
    </row>
    <row r="2295" spans="1:8" x14ac:dyDescent="0.25">
      <c r="A2295" s="1">
        <v>2293</v>
      </c>
      <c r="B2295">
        <v>31</v>
      </c>
      <c r="C2295" s="3">
        <v>4142.22</v>
      </c>
      <c r="D2295" s="3">
        <v>3222.92</v>
      </c>
      <c r="E2295">
        <v>3</v>
      </c>
      <c r="F2295" s="3">
        <v>2757.12</v>
      </c>
      <c r="G2295">
        <v>22.19</v>
      </c>
      <c r="H2295">
        <v>0</v>
      </c>
    </row>
    <row r="2296" spans="1:8" x14ac:dyDescent="0.25">
      <c r="A2296" s="1">
        <v>2294</v>
      </c>
      <c r="B2296">
        <v>46</v>
      </c>
      <c r="C2296" s="3">
        <v>2015.56</v>
      </c>
      <c r="D2296" s="3">
        <v>1308.3699999999999</v>
      </c>
      <c r="E2296">
        <v>0</v>
      </c>
      <c r="F2296" s="3">
        <v>1452.17</v>
      </c>
      <c r="G2296">
        <v>35.090000000000003</v>
      </c>
      <c r="H2296">
        <v>0</v>
      </c>
    </row>
    <row r="2297" spans="1:8" x14ac:dyDescent="0.25">
      <c r="A2297" s="1">
        <v>2295</v>
      </c>
      <c r="B2297">
        <v>27</v>
      </c>
      <c r="C2297" s="3">
        <v>40292.44</v>
      </c>
      <c r="D2297" s="3">
        <v>16273.52</v>
      </c>
      <c r="E2297">
        <v>1</v>
      </c>
      <c r="F2297" s="3">
        <v>9097.83</v>
      </c>
      <c r="G2297">
        <v>59.61</v>
      </c>
      <c r="H2297">
        <v>0</v>
      </c>
    </row>
    <row r="2298" spans="1:8" x14ac:dyDescent="0.25">
      <c r="A2298" s="1">
        <v>2296</v>
      </c>
      <c r="B2298">
        <v>44</v>
      </c>
      <c r="C2298" s="3">
        <v>1169.02</v>
      </c>
      <c r="D2298" s="3">
        <v>362.56</v>
      </c>
      <c r="E2298">
        <v>2</v>
      </c>
      <c r="F2298" s="3">
        <v>502.13</v>
      </c>
      <c r="G2298">
        <v>68.989999999999995</v>
      </c>
      <c r="H2298">
        <v>0</v>
      </c>
    </row>
    <row r="2299" spans="1:8" x14ac:dyDescent="0.25">
      <c r="A2299" s="1">
        <v>2297</v>
      </c>
      <c r="B2299">
        <v>65</v>
      </c>
      <c r="C2299" s="3">
        <v>15429.33</v>
      </c>
      <c r="D2299" s="3">
        <v>8327.33</v>
      </c>
      <c r="E2299">
        <v>5</v>
      </c>
      <c r="F2299" s="3">
        <v>10625.06</v>
      </c>
      <c r="G2299">
        <v>46.03</v>
      </c>
      <c r="H2299">
        <v>1</v>
      </c>
    </row>
    <row r="2300" spans="1:8" x14ac:dyDescent="0.25">
      <c r="A2300" s="1">
        <v>2298</v>
      </c>
      <c r="B2300">
        <v>23</v>
      </c>
      <c r="C2300" s="3">
        <v>8111.72</v>
      </c>
      <c r="D2300" s="3">
        <v>4517.03</v>
      </c>
      <c r="E2300">
        <v>2</v>
      </c>
      <c r="F2300" s="3">
        <v>2495.15</v>
      </c>
      <c r="G2300">
        <v>44.31</v>
      </c>
      <c r="H2300">
        <v>0</v>
      </c>
    </row>
    <row r="2301" spans="1:8" x14ac:dyDescent="0.25">
      <c r="A2301" s="1">
        <v>2299</v>
      </c>
      <c r="B2301">
        <v>52</v>
      </c>
      <c r="C2301" s="3">
        <v>6228.1</v>
      </c>
      <c r="D2301" s="3">
        <v>2616.62</v>
      </c>
      <c r="E2301">
        <v>1</v>
      </c>
      <c r="F2301" s="3">
        <v>3100.68</v>
      </c>
      <c r="G2301">
        <v>57.99</v>
      </c>
      <c r="H2301">
        <v>0</v>
      </c>
    </row>
    <row r="2302" spans="1:8" x14ac:dyDescent="0.25">
      <c r="A2302" s="1">
        <v>2300</v>
      </c>
      <c r="B2302">
        <v>20</v>
      </c>
      <c r="C2302" s="3">
        <v>99446.43</v>
      </c>
      <c r="D2302" s="3">
        <v>36034.29</v>
      </c>
      <c r="E2302">
        <v>3</v>
      </c>
      <c r="F2302" s="3">
        <v>27779.71</v>
      </c>
      <c r="G2302">
        <v>63.77</v>
      </c>
      <c r="H2302">
        <v>1</v>
      </c>
    </row>
    <row r="2303" spans="1:8" x14ac:dyDescent="0.25">
      <c r="A2303" s="1">
        <v>2301</v>
      </c>
      <c r="B2303">
        <v>38</v>
      </c>
      <c r="C2303" s="3">
        <v>113498.6</v>
      </c>
      <c r="D2303" s="3">
        <v>67316.479999999996</v>
      </c>
      <c r="E2303">
        <v>1</v>
      </c>
      <c r="F2303" s="3">
        <v>42695.32</v>
      </c>
      <c r="G2303">
        <v>40.69</v>
      </c>
      <c r="H2303">
        <v>1</v>
      </c>
    </row>
    <row r="2304" spans="1:8" x14ac:dyDescent="0.25">
      <c r="A2304" s="1">
        <v>2302</v>
      </c>
      <c r="B2304">
        <v>50</v>
      </c>
      <c r="C2304" s="3">
        <v>6525.09</v>
      </c>
      <c r="D2304" s="3">
        <v>4450.95</v>
      </c>
      <c r="E2304">
        <v>5</v>
      </c>
      <c r="F2304" s="3">
        <v>2778.19</v>
      </c>
      <c r="G2304">
        <v>31.79</v>
      </c>
      <c r="H2304">
        <v>0</v>
      </c>
    </row>
    <row r="2305" spans="1:8" x14ac:dyDescent="0.25">
      <c r="A2305" s="1">
        <v>2303</v>
      </c>
      <c r="B2305">
        <v>35</v>
      </c>
      <c r="C2305" s="3">
        <v>4822.88</v>
      </c>
      <c r="D2305" s="3">
        <v>3841.8</v>
      </c>
      <c r="E2305">
        <v>1</v>
      </c>
      <c r="F2305" s="3">
        <v>2228.58</v>
      </c>
      <c r="G2305">
        <v>20.34</v>
      </c>
      <c r="H2305">
        <v>0</v>
      </c>
    </row>
    <row r="2306" spans="1:8" x14ac:dyDescent="0.25">
      <c r="A2306" s="1">
        <v>2304</v>
      </c>
      <c r="B2306">
        <v>33</v>
      </c>
      <c r="C2306" s="3">
        <v>845.3</v>
      </c>
      <c r="D2306" s="3">
        <v>574.09</v>
      </c>
      <c r="E2306">
        <v>3</v>
      </c>
      <c r="F2306" s="3">
        <v>617.27</v>
      </c>
      <c r="G2306">
        <v>32.08</v>
      </c>
      <c r="H2306">
        <v>0</v>
      </c>
    </row>
    <row r="2307" spans="1:8" x14ac:dyDescent="0.25">
      <c r="A2307" s="1">
        <v>2305</v>
      </c>
      <c r="B2307">
        <v>67</v>
      </c>
      <c r="C2307" s="3">
        <v>8051.48</v>
      </c>
      <c r="D2307" s="3">
        <v>5610.4</v>
      </c>
      <c r="E2307">
        <v>2</v>
      </c>
      <c r="F2307" s="3">
        <v>2966.08</v>
      </c>
      <c r="G2307">
        <v>30.32</v>
      </c>
      <c r="H2307">
        <v>0</v>
      </c>
    </row>
    <row r="2308" spans="1:8" x14ac:dyDescent="0.25">
      <c r="A2308" s="1">
        <v>2306</v>
      </c>
      <c r="B2308">
        <v>24</v>
      </c>
      <c r="C2308" s="3">
        <v>151744.72</v>
      </c>
      <c r="D2308" s="3">
        <v>92295.76</v>
      </c>
      <c r="E2308">
        <v>2</v>
      </c>
      <c r="F2308" s="3">
        <v>68042.570000000007</v>
      </c>
      <c r="G2308">
        <v>39.18</v>
      </c>
      <c r="H2308">
        <v>1</v>
      </c>
    </row>
    <row r="2309" spans="1:8" x14ac:dyDescent="0.25">
      <c r="A2309" s="1">
        <v>2307</v>
      </c>
      <c r="B2309">
        <v>60</v>
      </c>
      <c r="C2309" s="3">
        <v>6680.16</v>
      </c>
      <c r="D2309" s="3">
        <v>5297.11</v>
      </c>
      <c r="E2309">
        <v>3</v>
      </c>
      <c r="F2309" s="3">
        <v>3134.88</v>
      </c>
      <c r="G2309">
        <v>20.7</v>
      </c>
      <c r="H2309">
        <v>0</v>
      </c>
    </row>
    <row r="2310" spans="1:8" x14ac:dyDescent="0.25">
      <c r="A2310" s="1">
        <v>2308</v>
      </c>
      <c r="B2310">
        <v>45</v>
      </c>
      <c r="C2310" s="3">
        <v>24176.560000000001</v>
      </c>
      <c r="D2310" s="3">
        <v>14988.94</v>
      </c>
      <c r="E2310">
        <v>2</v>
      </c>
      <c r="F2310" s="3">
        <v>15120.87</v>
      </c>
      <c r="G2310">
        <v>38</v>
      </c>
      <c r="H2310">
        <v>1</v>
      </c>
    </row>
    <row r="2311" spans="1:8" x14ac:dyDescent="0.25">
      <c r="A2311" s="1">
        <v>2309</v>
      </c>
      <c r="B2311">
        <v>47</v>
      </c>
      <c r="C2311" s="3">
        <v>996.01</v>
      </c>
      <c r="D2311" s="3">
        <v>727.21</v>
      </c>
      <c r="E2311">
        <v>1</v>
      </c>
      <c r="F2311" s="3">
        <v>767.44</v>
      </c>
      <c r="G2311">
        <v>26.99</v>
      </c>
      <c r="H2311">
        <v>0</v>
      </c>
    </row>
    <row r="2312" spans="1:8" x14ac:dyDescent="0.25">
      <c r="A2312" s="1">
        <v>2310</v>
      </c>
      <c r="B2312">
        <v>21</v>
      </c>
      <c r="C2312" s="3">
        <v>4221.04</v>
      </c>
      <c r="D2312" s="3">
        <v>3262.41</v>
      </c>
      <c r="E2312">
        <v>2</v>
      </c>
      <c r="F2312" s="3">
        <v>4019.63</v>
      </c>
      <c r="G2312">
        <v>22.71</v>
      </c>
      <c r="H2312">
        <v>0</v>
      </c>
    </row>
    <row r="2313" spans="1:8" x14ac:dyDescent="0.25">
      <c r="A2313" s="1">
        <v>2311</v>
      </c>
      <c r="B2313">
        <v>69</v>
      </c>
      <c r="C2313" s="3">
        <v>16215.1</v>
      </c>
      <c r="D2313" s="3">
        <v>12403.4</v>
      </c>
      <c r="E2313">
        <v>0</v>
      </c>
      <c r="F2313" s="3">
        <v>10969.44</v>
      </c>
      <c r="G2313">
        <v>23.51</v>
      </c>
      <c r="H2313">
        <v>1</v>
      </c>
    </row>
    <row r="2314" spans="1:8" x14ac:dyDescent="0.25">
      <c r="A2314" s="1">
        <v>2312</v>
      </c>
      <c r="B2314">
        <v>25</v>
      </c>
      <c r="C2314" s="3">
        <v>9497.59</v>
      </c>
      <c r="D2314" s="3">
        <v>4660.54</v>
      </c>
      <c r="E2314">
        <v>2</v>
      </c>
      <c r="F2314" s="3">
        <v>5686.7</v>
      </c>
      <c r="G2314">
        <v>50.93</v>
      </c>
      <c r="H2314">
        <v>0</v>
      </c>
    </row>
    <row r="2315" spans="1:8" x14ac:dyDescent="0.25">
      <c r="A2315" s="1">
        <v>2313</v>
      </c>
      <c r="B2315">
        <v>28</v>
      </c>
      <c r="C2315" s="3">
        <v>27917.279999999999</v>
      </c>
      <c r="D2315" s="3">
        <v>9473.2000000000007</v>
      </c>
      <c r="E2315">
        <v>3</v>
      </c>
      <c r="F2315" s="3">
        <v>5097.17</v>
      </c>
      <c r="G2315">
        <v>66.069999999999993</v>
      </c>
      <c r="H2315">
        <v>1</v>
      </c>
    </row>
    <row r="2316" spans="1:8" x14ac:dyDescent="0.25">
      <c r="A2316" s="1">
        <v>2314</v>
      </c>
      <c r="B2316">
        <v>52</v>
      </c>
      <c r="C2316" s="3">
        <v>3281.29</v>
      </c>
      <c r="D2316" s="3">
        <v>1266.3699999999999</v>
      </c>
      <c r="E2316">
        <v>1</v>
      </c>
      <c r="F2316" s="3">
        <v>800.97</v>
      </c>
      <c r="G2316">
        <v>61.41</v>
      </c>
      <c r="H2316">
        <v>0</v>
      </c>
    </row>
    <row r="2317" spans="1:8" x14ac:dyDescent="0.25">
      <c r="A2317" s="1">
        <v>2315</v>
      </c>
      <c r="B2317">
        <v>60</v>
      </c>
      <c r="C2317" s="3">
        <v>587</v>
      </c>
      <c r="D2317" s="3">
        <v>193.48</v>
      </c>
      <c r="E2317">
        <v>0</v>
      </c>
      <c r="F2317" s="3">
        <v>136.44999999999999</v>
      </c>
      <c r="G2317">
        <v>67.040000000000006</v>
      </c>
      <c r="H2317">
        <v>0</v>
      </c>
    </row>
    <row r="2318" spans="1:8" x14ac:dyDescent="0.25">
      <c r="A2318" s="1">
        <v>2316</v>
      </c>
      <c r="B2318">
        <v>44</v>
      </c>
      <c r="C2318" s="3">
        <v>43614.080000000002</v>
      </c>
      <c r="D2318" s="3">
        <v>15382.62</v>
      </c>
      <c r="E2318">
        <v>2</v>
      </c>
      <c r="F2318" s="3">
        <v>16510.86</v>
      </c>
      <c r="G2318">
        <v>64.73</v>
      </c>
      <c r="H2318">
        <v>1</v>
      </c>
    </row>
    <row r="2319" spans="1:8" x14ac:dyDescent="0.25">
      <c r="A2319" s="1">
        <v>2317</v>
      </c>
      <c r="B2319">
        <v>67</v>
      </c>
      <c r="C2319" s="3">
        <v>1989.77</v>
      </c>
      <c r="D2319" s="3">
        <v>780.64</v>
      </c>
      <c r="E2319">
        <v>2</v>
      </c>
      <c r="F2319" s="3">
        <v>1099.22</v>
      </c>
      <c r="G2319">
        <v>60.77</v>
      </c>
      <c r="H2319">
        <v>0</v>
      </c>
    </row>
    <row r="2320" spans="1:8" x14ac:dyDescent="0.25">
      <c r="A2320" s="1">
        <v>2318</v>
      </c>
      <c r="B2320">
        <v>32</v>
      </c>
      <c r="C2320" s="3">
        <v>17325</v>
      </c>
      <c r="D2320" s="3">
        <v>8152.23</v>
      </c>
      <c r="E2320">
        <v>2</v>
      </c>
      <c r="F2320" s="3">
        <v>7832.1</v>
      </c>
      <c r="G2320">
        <v>52.95</v>
      </c>
      <c r="H2320">
        <v>0</v>
      </c>
    </row>
    <row r="2321" spans="1:8" x14ac:dyDescent="0.25">
      <c r="A2321" s="1">
        <v>2319</v>
      </c>
      <c r="B2321">
        <v>28</v>
      </c>
      <c r="C2321" s="3">
        <v>15935.19</v>
      </c>
      <c r="D2321" s="3">
        <v>9111.26</v>
      </c>
      <c r="E2321">
        <v>1</v>
      </c>
      <c r="F2321" s="3">
        <v>7094.43</v>
      </c>
      <c r="G2321">
        <v>42.82</v>
      </c>
      <c r="H2321">
        <v>0</v>
      </c>
    </row>
    <row r="2322" spans="1:8" x14ac:dyDescent="0.25">
      <c r="A2322" s="1">
        <v>2320</v>
      </c>
      <c r="B2322">
        <v>32</v>
      </c>
      <c r="C2322" s="3">
        <v>668.05</v>
      </c>
      <c r="D2322" s="3">
        <v>438.13</v>
      </c>
      <c r="E2322">
        <v>0</v>
      </c>
      <c r="F2322" s="3">
        <v>423.27</v>
      </c>
      <c r="G2322">
        <v>34.42</v>
      </c>
      <c r="H2322">
        <v>0</v>
      </c>
    </row>
    <row r="2323" spans="1:8" x14ac:dyDescent="0.25">
      <c r="A2323" s="1">
        <v>2321</v>
      </c>
      <c r="B2323">
        <v>50</v>
      </c>
      <c r="C2323" s="3">
        <v>39092.589999999997</v>
      </c>
      <c r="D2323" s="3">
        <v>15850.62</v>
      </c>
      <c r="E2323">
        <v>3</v>
      </c>
      <c r="F2323" s="3">
        <v>10225.81</v>
      </c>
      <c r="G2323">
        <v>59.45</v>
      </c>
      <c r="H2323">
        <v>1</v>
      </c>
    </row>
    <row r="2324" spans="1:8" x14ac:dyDescent="0.25">
      <c r="A2324" s="1">
        <v>2322</v>
      </c>
      <c r="B2324">
        <v>60</v>
      </c>
      <c r="C2324" s="3">
        <v>3463.9</v>
      </c>
      <c r="D2324" s="3">
        <v>2203.9499999999998</v>
      </c>
      <c r="E2324">
        <v>1</v>
      </c>
      <c r="F2324" s="3">
        <v>1923.76</v>
      </c>
      <c r="G2324">
        <v>36.369999999999997</v>
      </c>
      <c r="H2324">
        <v>0</v>
      </c>
    </row>
    <row r="2325" spans="1:8" x14ac:dyDescent="0.25">
      <c r="A2325" s="1">
        <v>2323</v>
      </c>
      <c r="B2325">
        <v>30</v>
      </c>
      <c r="C2325" s="3">
        <v>8800.66</v>
      </c>
      <c r="D2325" s="3">
        <v>5739.17</v>
      </c>
      <c r="E2325">
        <v>0</v>
      </c>
      <c r="F2325" s="3">
        <v>4908.6000000000004</v>
      </c>
      <c r="G2325">
        <v>34.79</v>
      </c>
      <c r="H2325">
        <v>0</v>
      </c>
    </row>
    <row r="2326" spans="1:8" x14ac:dyDescent="0.25">
      <c r="A2326" s="1">
        <v>2324</v>
      </c>
      <c r="B2326">
        <v>23</v>
      </c>
      <c r="C2326" s="3">
        <v>4734.95</v>
      </c>
      <c r="D2326" s="3">
        <v>2743.01</v>
      </c>
      <c r="E2326">
        <v>2</v>
      </c>
      <c r="F2326" s="3">
        <v>2015.9</v>
      </c>
      <c r="G2326">
        <v>42.07</v>
      </c>
      <c r="H2326">
        <v>0</v>
      </c>
    </row>
    <row r="2327" spans="1:8" x14ac:dyDescent="0.25">
      <c r="A2327" s="1">
        <v>2325</v>
      </c>
      <c r="B2327">
        <v>53</v>
      </c>
      <c r="C2327" s="3">
        <v>92400.46</v>
      </c>
      <c r="D2327" s="3">
        <v>69467.490000000005</v>
      </c>
      <c r="E2327">
        <v>3</v>
      </c>
      <c r="F2327" s="3">
        <v>36544.35</v>
      </c>
      <c r="G2327">
        <v>24.82</v>
      </c>
      <c r="H2327">
        <v>1</v>
      </c>
    </row>
    <row r="2328" spans="1:8" x14ac:dyDescent="0.25">
      <c r="A2328" s="1">
        <v>2326</v>
      </c>
      <c r="B2328">
        <v>57</v>
      </c>
      <c r="C2328" s="3">
        <v>60793.33</v>
      </c>
      <c r="D2328" s="3">
        <v>21611.87</v>
      </c>
      <c r="E2328">
        <v>1</v>
      </c>
      <c r="F2328" s="3">
        <v>22261.759999999998</v>
      </c>
      <c r="G2328">
        <v>64.45</v>
      </c>
      <c r="H2328">
        <v>1</v>
      </c>
    </row>
    <row r="2329" spans="1:8" x14ac:dyDescent="0.25">
      <c r="A2329" s="1">
        <v>2327</v>
      </c>
      <c r="B2329">
        <v>65</v>
      </c>
      <c r="C2329" s="3">
        <v>534.59</v>
      </c>
      <c r="D2329" s="3">
        <v>207.72</v>
      </c>
      <c r="E2329">
        <v>5</v>
      </c>
      <c r="F2329" s="3">
        <v>988.47</v>
      </c>
      <c r="G2329">
        <v>61.14</v>
      </c>
      <c r="H2329">
        <v>0</v>
      </c>
    </row>
    <row r="2330" spans="1:8" x14ac:dyDescent="0.25">
      <c r="A2330" s="1">
        <v>2328</v>
      </c>
      <c r="B2330">
        <v>23</v>
      </c>
      <c r="C2330" s="3">
        <v>239963.16</v>
      </c>
      <c r="D2330" s="3">
        <v>123420.83</v>
      </c>
      <c r="E2330">
        <v>1</v>
      </c>
      <c r="F2330" s="3">
        <v>90555.37</v>
      </c>
      <c r="G2330">
        <v>48.57</v>
      </c>
      <c r="H2330">
        <v>1</v>
      </c>
    </row>
    <row r="2331" spans="1:8" x14ac:dyDescent="0.25">
      <c r="A2331" s="1">
        <v>2329</v>
      </c>
      <c r="B2331">
        <v>57</v>
      </c>
      <c r="C2331" s="3">
        <v>2929.36</v>
      </c>
      <c r="D2331" s="3">
        <v>1064.4000000000001</v>
      </c>
      <c r="E2331">
        <v>0</v>
      </c>
      <c r="F2331" s="3">
        <v>857.97</v>
      </c>
      <c r="G2331">
        <v>63.66</v>
      </c>
      <c r="H2331">
        <v>0</v>
      </c>
    </row>
    <row r="2332" spans="1:8" x14ac:dyDescent="0.25">
      <c r="A2332" s="1">
        <v>2330</v>
      </c>
      <c r="B2332">
        <v>38</v>
      </c>
      <c r="C2332" s="3">
        <v>189786.5</v>
      </c>
      <c r="D2332" s="3">
        <v>110673.63</v>
      </c>
      <c r="E2332">
        <v>3</v>
      </c>
      <c r="F2332" s="3">
        <v>130283.27</v>
      </c>
      <c r="G2332">
        <v>41.69</v>
      </c>
      <c r="H2332">
        <v>1</v>
      </c>
    </row>
    <row r="2333" spans="1:8" x14ac:dyDescent="0.25">
      <c r="A2333" s="1">
        <v>2331</v>
      </c>
      <c r="B2333">
        <v>25</v>
      </c>
      <c r="C2333" s="3">
        <v>5517.53</v>
      </c>
      <c r="D2333" s="3">
        <v>2754.35</v>
      </c>
      <c r="E2333">
        <v>0</v>
      </c>
      <c r="F2333" s="3">
        <v>2119.31</v>
      </c>
      <c r="G2333">
        <v>50.08</v>
      </c>
      <c r="H2333">
        <v>0</v>
      </c>
    </row>
    <row r="2334" spans="1:8" x14ac:dyDescent="0.25">
      <c r="A2334" s="1">
        <v>2332</v>
      </c>
      <c r="B2334">
        <v>53</v>
      </c>
      <c r="C2334" s="3">
        <v>4859.18</v>
      </c>
      <c r="D2334" s="3">
        <v>2149.21</v>
      </c>
      <c r="E2334">
        <v>2</v>
      </c>
      <c r="F2334" s="3">
        <v>1367.81</v>
      </c>
      <c r="G2334">
        <v>55.77</v>
      </c>
      <c r="H2334">
        <v>0</v>
      </c>
    </row>
    <row r="2335" spans="1:8" x14ac:dyDescent="0.25">
      <c r="A2335" s="1">
        <v>2333</v>
      </c>
      <c r="B2335">
        <v>37</v>
      </c>
      <c r="C2335" s="3">
        <v>5591.53</v>
      </c>
      <c r="D2335" s="3">
        <v>2152.71</v>
      </c>
      <c r="E2335">
        <v>0</v>
      </c>
      <c r="F2335" s="3">
        <v>1774.96</v>
      </c>
      <c r="G2335">
        <v>61.5</v>
      </c>
      <c r="H2335">
        <v>0</v>
      </c>
    </row>
    <row r="2336" spans="1:8" x14ac:dyDescent="0.25">
      <c r="A2336" s="1">
        <v>2334</v>
      </c>
      <c r="B2336">
        <v>32</v>
      </c>
      <c r="C2336" s="3">
        <v>4441.8</v>
      </c>
      <c r="D2336" s="3">
        <v>2077.29</v>
      </c>
      <c r="E2336">
        <v>4</v>
      </c>
      <c r="F2336" s="3">
        <v>2373.31</v>
      </c>
      <c r="G2336">
        <v>53.23</v>
      </c>
      <c r="H2336">
        <v>0</v>
      </c>
    </row>
    <row r="2337" spans="1:8" x14ac:dyDescent="0.25">
      <c r="A2337" s="1">
        <v>2335</v>
      </c>
      <c r="B2337">
        <v>60</v>
      </c>
      <c r="C2337" s="3">
        <v>357394.25</v>
      </c>
      <c r="D2337" s="3">
        <v>215858.86</v>
      </c>
      <c r="E2337">
        <v>1</v>
      </c>
      <c r="F2337" s="3">
        <v>109837.92</v>
      </c>
      <c r="G2337">
        <v>39.6</v>
      </c>
      <c r="H2337">
        <v>1</v>
      </c>
    </row>
    <row r="2338" spans="1:8" x14ac:dyDescent="0.25">
      <c r="A2338" s="1">
        <v>2336</v>
      </c>
      <c r="B2338">
        <v>42</v>
      </c>
      <c r="C2338" s="3">
        <v>7226.1</v>
      </c>
      <c r="D2338" s="3">
        <v>4248.17</v>
      </c>
      <c r="E2338">
        <v>3</v>
      </c>
      <c r="F2338" s="3">
        <v>3424.27</v>
      </c>
      <c r="G2338">
        <v>41.21</v>
      </c>
      <c r="H2338">
        <v>0</v>
      </c>
    </row>
    <row r="2339" spans="1:8" x14ac:dyDescent="0.25">
      <c r="A2339" s="1">
        <v>2337</v>
      </c>
      <c r="B2339">
        <v>38</v>
      </c>
      <c r="C2339" s="3">
        <v>5148.99</v>
      </c>
      <c r="D2339" s="3">
        <v>1965.95</v>
      </c>
      <c r="E2339">
        <v>0</v>
      </c>
      <c r="F2339" s="3">
        <v>1524.52</v>
      </c>
      <c r="G2339">
        <v>61.82</v>
      </c>
      <c r="H2339">
        <v>0</v>
      </c>
    </row>
    <row r="2340" spans="1:8" x14ac:dyDescent="0.25">
      <c r="A2340" s="1">
        <v>2338</v>
      </c>
      <c r="B2340">
        <v>64</v>
      </c>
      <c r="C2340" s="3">
        <v>9095.33</v>
      </c>
      <c r="D2340" s="3">
        <v>3296.69</v>
      </c>
      <c r="E2340">
        <v>1</v>
      </c>
      <c r="F2340" s="3">
        <v>2832.12</v>
      </c>
      <c r="G2340">
        <v>63.75</v>
      </c>
      <c r="H2340">
        <v>0</v>
      </c>
    </row>
    <row r="2341" spans="1:8" x14ac:dyDescent="0.25">
      <c r="A2341" s="1">
        <v>2339</v>
      </c>
      <c r="B2341">
        <v>30</v>
      </c>
      <c r="C2341" s="3">
        <v>1898.84</v>
      </c>
      <c r="D2341" s="3">
        <v>594.98</v>
      </c>
      <c r="E2341">
        <v>2</v>
      </c>
      <c r="F2341" s="3">
        <v>377.41</v>
      </c>
      <c r="G2341">
        <v>68.67</v>
      </c>
      <c r="H2341">
        <v>0</v>
      </c>
    </row>
    <row r="2342" spans="1:8" x14ac:dyDescent="0.25">
      <c r="A2342" s="1">
        <v>2340</v>
      </c>
      <c r="B2342">
        <v>20</v>
      </c>
      <c r="C2342" s="3">
        <v>88936.76</v>
      </c>
      <c r="D2342" s="3">
        <v>27233.57</v>
      </c>
      <c r="E2342">
        <v>2</v>
      </c>
      <c r="F2342" s="3">
        <v>26455.1</v>
      </c>
      <c r="G2342">
        <v>69.38</v>
      </c>
      <c r="H2342">
        <v>1</v>
      </c>
    </row>
    <row r="2343" spans="1:8" x14ac:dyDescent="0.25">
      <c r="A2343" s="1">
        <v>2341</v>
      </c>
      <c r="B2343">
        <v>43</v>
      </c>
      <c r="C2343" s="3">
        <v>891.92</v>
      </c>
      <c r="D2343" s="3">
        <v>659.94</v>
      </c>
      <c r="E2343">
        <v>2</v>
      </c>
      <c r="F2343" s="3">
        <v>1037.99</v>
      </c>
      <c r="G2343">
        <v>26.01</v>
      </c>
      <c r="H2343">
        <v>0</v>
      </c>
    </row>
    <row r="2344" spans="1:8" x14ac:dyDescent="0.25">
      <c r="A2344" s="1">
        <v>2342</v>
      </c>
      <c r="B2344">
        <v>26</v>
      </c>
      <c r="C2344" s="3">
        <v>3225.96</v>
      </c>
      <c r="D2344" s="3">
        <v>1040.52</v>
      </c>
      <c r="E2344">
        <v>0</v>
      </c>
      <c r="F2344" s="3">
        <v>1185.98</v>
      </c>
      <c r="G2344">
        <v>67.75</v>
      </c>
      <c r="H2344">
        <v>0</v>
      </c>
    </row>
    <row r="2345" spans="1:8" x14ac:dyDescent="0.25">
      <c r="A2345" s="1">
        <v>2343</v>
      </c>
      <c r="B2345">
        <v>44</v>
      </c>
      <c r="C2345" s="3">
        <v>33024.019999999997</v>
      </c>
      <c r="D2345" s="3">
        <v>21981.14</v>
      </c>
      <c r="E2345">
        <v>1</v>
      </c>
      <c r="F2345" s="3">
        <v>21293.27</v>
      </c>
      <c r="G2345">
        <v>33.44</v>
      </c>
      <c r="H2345">
        <v>1</v>
      </c>
    </row>
    <row r="2346" spans="1:8" x14ac:dyDescent="0.25">
      <c r="A2346" s="1">
        <v>2344</v>
      </c>
      <c r="B2346">
        <v>40</v>
      </c>
      <c r="C2346" s="3">
        <v>8634.56</v>
      </c>
      <c r="D2346" s="3">
        <v>6354.97</v>
      </c>
      <c r="E2346">
        <v>4</v>
      </c>
      <c r="F2346" s="3">
        <v>5752.58</v>
      </c>
      <c r="G2346">
        <v>26.4</v>
      </c>
      <c r="H2346">
        <v>0</v>
      </c>
    </row>
    <row r="2347" spans="1:8" x14ac:dyDescent="0.25">
      <c r="A2347" s="1">
        <v>2345</v>
      </c>
      <c r="B2347">
        <v>34</v>
      </c>
      <c r="C2347" s="3">
        <v>18468.52</v>
      </c>
      <c r="D2347" s="3">
        <v>6446.05</v>
      </c>
      <c r="E2347">
        <v>1</v>
      </c>
      <c r="F2347" s="3">
        <v>7044.84</v>
      </c>
      <c r="G2347">
        <v>65.099999999999994</v>
      </c>
      <c r="H2347">
        <v>1</v>
      </c>
    </row>
    <row r="2348" spans="1:8" x14ac:dyDescent="0.25">
      <c r="A2348" s="1">
        <v>2346</v>
      </c>
      <c r="B2348">
        <v>20</v>
      </c>
      <c r="C2348" s="3">
        <v>80801.13</v>
      </c>
      <c r="D2348" s="3">
        <v>41867.160000000003</v>
      </c>
      <c r="E2348">
        <v>2</v>
      </c>
      <c r="F2348" s="3">
        <v>45804.87</v>
      </c>
      <c r="G2348">
        <v>48.18</v>
      </c>
      <c r="H2348">
        <v>1</v>
      </c>
    </row>
    <row r="2349" spans="1:8" x14ac:dyDescent="0.25">
      <c r="A2349" s="1">
        <v>2347</v>
      </c>
      <c r="B2349">
        <v>31</v>
      </c>
      <c r="C2349" s="3">
        <v>36523.18</v>
      </c>
      <c r="D2349" s="3">
        <v>28530.14</v>
      </c>
      <c r="E2349">
        <v>5</v>
      </c>
      <c r="F2349" s="3">
        <v>31345.98</v>
      </c>
      <c r="G2349">
        <v>21.88</v>
      </c>
      <c r="H2349">
        <v>1</v>
      </c>
    </row>
    <row r="2350" spans="1:8" x14ac:dyDescent="0.25">
      <c r="A2350" s="1">
        <v>2348</v>
      </c>
      <c r="B2350">
        <v>26</v>
      </c>
      <c r="C2350" s="3">
        <v>9958.83</v>
      </c>
      <c r="D2350" s="3">
        <v>7141.17</v>
      </c>
      <c r="E2350">
        <v>2</v>
      </c>
      <c r="F2350" s="3">
        <v>4335.45</v>
      </c>
      <c r="G2350">
        <v>28.29</v>
      </c>
      <c r="H2350">
        <v>0</v>
      </c>
    </row>
    <row r="2351" spans="1:8" x14ac:dyDescent="0.25">
      <c r="A2351" s="1">
        <v>2349</v>
      </c>
      <c r="B2351">
        <v>34</v>
      </c>
      <c r="C2351" s="3">
        <v>186095.26</v>
      </c>
      <c r="D2351" s="3">
        <v>101394.38</v>
      </c>
      <c r="E2351">
        <v>5</v>
      </c>
      <c r="F2351" s="3">
        <v>53449.19</v>
      </c>
      <c r="G2351">
        <v>45.51</v>
      </c>
      <c r="H2351">
        <v>1</v>
      </c>
    </row>
    <row r="2352" spans="1:8" x14ac:dyDescent="0.25">
      <c r="A2352" s="1">
        <v>2350</v>
      </c>
      <c r="B2352">
        <v>40</v>
      </c>
      <c r="C2352" s="3">
        <v>3157.37</v>
      </c>
      <c r="D2352" s="3">
        <v>2151.0700000000002</v>
      </c>
      <c r="E2352">
        <v>4</v>
      </c>
      <c r="F2352" s="3">
        <v>3094.31</v>
      </c>
      <c r="G2352">
        <v>31.87</v>
      </c>
      <c r="H2352">
        <v>0</v>
      </c>
    </row>
    <row r="2353" spans="1:8" x14ac:dyDescent="0.25">
      <c r="A2353" s="1">
        <v>2351</v>
      </c>
      <c r="B2353">
        <v>38</v>
      </c>
      <c r="C2353" s="3">
        <v>6971.15</v>
      </c>
      <c r="D2353" s="3">
        <v>4996.1499999999996</v>
      </c>
      <c r="E2353">
        <v>3</v>
      </c>
      <c r="F2353" s="3">
        <v>5960.32</v>
      </c>
      <c r="G2353">
        <v>28.33</v>
      </c>
      <c r="H2353">
        <v>0</v>
      </c>
    </row>
    <row r="2354" spans="1:8" x14ac:dyDescent="0.25">
      <c r="A2354" s="1">
        <v>2352</v>
      </c>
      <c r="B2354">
        <v>48</v>
      </c>
      <c r="C2354" s="3">
        <v>7741.41</v>
      </c>
      <c r="D2354" s="3">
        <v>3669.53</v>
      </c>
      <c r="E2354">
        <v>2</v>
      </c>
      <c r="F2354" s="3">
        <v>3433.35</v>
      </c>
      <c r="G2354">
        <v>52.6</v>
      </c>
      <c r="H2354">
        <v>0</v>
      </c>
    </row>
    <row r="2355" spans="1:8" x14ac:dyDescent="0.25">
      <c r="A2355" s="1">
        <v>2353</v>
      </c>
      <c r="B2355">
        <v>44</v>
      </c>
      <c r="C2355" s="3">
        <v>6949.1</v>
      </c>
      <c r="D2355" s="3">
        <v>5184.5600000000004</v>
      </c>
      <c r="E2355">
        <v>1</v>
      </c>
      <c r="F2355" s="3">
        <v>6256.52</v>
      </c>
      <c r="G2355">
        <v>25.39</v>
      </c>
      <c r="H2355">
        <v>0</v>
      </c>
    </row>
    <row r="2356" spans="1:8" x14ac:dyDescent="0.25">
      <c r="A2356" s="1">
        <v>2354</v>
      </c>
      <c r="B2356">
        <v>52</v>
      </c>
      <c r="C2356" s="3">
        <v>1629.75</v>
      </c>
      <c r="D2356" s="3">
        <v>872.3</v>
      </c>
      <c r="E2356">
        <v>1</v>
      </c>
      <c r="F2356" s="3">
        <v>996.21</v>
      </c>
      <c r="G2356">
        <v>46.48</v>
      </c>
      <c r="H2356">
        <v>0</v>
      </c>
    </row>
    <row r="2357" spans="1:8" x14ac:dyDescent="0.25">
      <c r="A2357" s="1">
        <v>2355</v>
      </c>
      <c r="B2357">
        <v>68</v>
      </c>
      <c r="C2357" s="3">
        <v>753.35</v>
      </c>
      <c r="D2357" s="3">
        <v>424.82</v>
      </c>
      <c r="E2357">
        <v>3</v>
      </c>
      <c r="F2357" s="3">
        <v>889.33</v>
      </c>
      <c r="G2357">
        <v>43.61</v>
      </c>
      <c r="H2357">
        <v>0</v>
      </c>
    </row>
    <row r="2358" spans="1:8" x14ac:dyDescent="0.25">
      <c r="A2358" s="1">
        <v>2356</v>
      </c>
      <c r="B2358">
        <v>51</v>
      </c>
      <c r="C2358" s="3">
        <v>15150.71</v>
      </c>
      <c r="D2358" s="3">
        <v>12118.35</v>
      </c>
      <c r="E2358">
        <v>3</v>
      </c>
      <c r="F2358" s="3">
        <v>9381.75</v>
      </c>
      <c r="G2358">
        <v>20.010000000000002</v>
      </c>
      <c r="H2358">
        <v>0</v>
      </c>
    </row>
    <row r="2359" spans="1:8" x14ac:dyDescent="0.25">
      <c r="A2359" s="1">
        <v>2357</v>
      </c>
      <c r="B2359">
        <v>68</v>
      </c>
      <c r="C2359" s="3">
        <v>3133.13</v>
      </c>
      <c r="D2359" s="3">
        <v>2261.0300000000002</v>
      </c>
      <c r="E2359">
        <v>1</v>
      </c>
      <c r="F2359" s="3">
        <v>2151.6799999999998</v>
      </c>
      <c r="G2359">
        <v>27.83</v>
      </c>
      <c r="H2359">
        <v>0</v>
      </c>
    </row>
    <row r="2360" spans="1:8" x14ac:dyDescent="0.25">
      <c r="A2360" s="1">
        <v>2358</v>
      </c>
      <c r="B2360">
        <v>54</v>
      </c>
      <c r="C2360" s="3">
        <v>141734.82999999999</v>
      </c>
      <c r="D2360" s="3">
        <v>68158.149999999994</v>
      </c>
      <c r="E2360">
        <v>4</v>
      </c>
      <c r="F2360" s="3">
        <v>59110.59</v>
      </c>
      <c r="G2360">
        <v>51.91</v>
      </c>
      <c r="H2360">
        <v>1</v>
      </c>
    </row>
    <row r="2361" spans="1:8" x14ac:dyDescent="0.25">
      <c r="A2361" s="1">
        <v>2359</v>
      </c>
      <c r="B2361">
        <v>63</v>
      </c>
      <c r="C2361" s="3">
        <v>7267.64</v>
      </c>
      <c r="D2361" s="3">
        <v>2217.89</v>
      </c>
      <c r="E2361">
        <v>2</v>
      </c>
      <c r="F2361" s="3">
        <v>2844.91</v>
      </c>
      <c r="G2361">
        <v>69.48</v>
      </c>
      <c r="H2361">
        <v>0</v>
      </c>
    </row>
    <row r="2362" spans="1:8" x14ac:dyDescent="0.25">
      <c r="A2362" s="1">
        <v>2360</v>
      </c>
      <c r="B2362">
        <v>57</v>
      </c>
      <c r="C2362" s="3">
        <v>5556.74</v>
      </c>
      <c r="D2362" s="3">
        <v>3406.77</v>
      </c>
      <c r="E2362">
        <v>5</v>
      </c>
      <c r="F2362" s="3">
        <v>3173.83</v>
      </c>
      <c r="G2362">
        <v>38.69</v>
      </c>
      <c r="H2362">
        <v>0</v>
      </c>
    </row>
    <row r="2363" spans="1:8" x14ac:dyDescent="0.25">
      <c r="A2363" s="1">
        <v>2361</v>
      </c>
      <c r="B2363">
        <v>45</v>
      </c>
      <c r="C2363" s="3">
        <v>41835.879999999997</v>
      </c>
      <c r="D2363" s="3">
        <v>27275.18</v>
      </c>
      <c r="E2363">
        <v>5</v>
      </c>
      <c r="F2363" s="3">
        <v>30395</v>
      </c>
      <c r="G2363">
        <v>34.799999999999997</v>
      </c>
      <c r="H2363">
        <v>1</v>
      </c>
    </row>
    <row r="2364" spans="1:8" x14ac:dyDescent="0.25">
      <c r="A2364" s="1">
        <v>2362</v>
      </c>
      <c r="B2364">
        <v>30</v>
      </c>
      <c r="C2364" s="3">
        <v>14813.42</v>
      </c>
      <c r="D2364" s="3">
        <v>9264.33</v>
      </c>
      <c r="E2364">
        <v>1</v>
      </c>
      <c r="F2364" s="3">
        <v>10000.6</v>
      </c>
      <c r="G2364">
        <v>37.46</v>
      </c>
      <c r="H2364">
        <v>1</v>
      </c>
    </row>
    <row r="2365" spans="1:8" x14ac:dyDescent="0.25">
      <c r="A2365" s="1">
        <v>2363</v>
      </c>
      <c r="B2365">
        <v>54</v>
      </c>
      <c r="C2365" s="3">
        <v>6227.46</v>
      </c>
      <c r="D2365" s="3">
        <v>4881.8999999999996</v>
      </c>
      <c r="E2365">
        <v>2</v>
      </c>
      <c r="F2365" s="3">
        <v>2856.25</v>
      </c>
      <c r="G2365">
        <v>21.61</v>
      </c>
      <c r="H2365">
        <v>0</v>
      </c>
    </row>
    <row r="2366" spans="1:8" x14ac:dyDescent="0.25">
      <c r="A2366" s="1">
        <v>2364</v>
      </c>
      <c r="B2366">
        <v>27</v>
      </c>
      <c r="C2366" s="3">
        <v>3099.21</v>
      </c>
      <c r="D2366" s="3">
        <v>2267.0300000000002</v>
      </c>
      <c r="E2366">
        <v>1</v>
      </c>
      <c r="F2366" s="3">
        <v>1388.9</v>
      </c>
      <c r="G2366">
        <v>26.85</v>
      </c>
      <c r="H2366">
        <v>0</v>
      </c>
    </row>
    <row r="2367" spans="1:8" x14ac:dyDescent="0.25">
      <c r="A2367" s="1">
        <v>2365</v>
      </c>
      <c r="B2367">
        <v>65</v>
      </c>
      <c r="C2367" s="3">
        <v>1956274.99</v>
      </c>
      <c r="D2367" s="3">
        <v>1025901.61</v>
      </c>
      <c r="E2367">
        <v>2</v>
      </c>
      <c r="F2367" s="3">
        <v>986952.96</v>
      </c>
      <c r="G2367">
        <v>47.56</v>
      </c>
      <c r="H2367">
        <v>1</v>
      </c>
    </row>
    <row r="2368" spans="1:8" x14ac:dyDescent="0.25">
      <c r="A2368" s="1">
        <v>2366</v>
      </c>
      <c r="B2368">
        <v>33</v>
      </c>
      <c r="C2368" s="3">
        <v>13942.24</v>
      </c>
      <c r="D2368" s="3">
        <v>4620.8599999999997</v>
      </c>
      <c r="E2368">
        <v>2</v>
      </c>
      <c r="F2368" s="3">
        <v>3293.17</v>
      </c>
      <c r="G2368">
        <v>66.86</v>
      </c>
      <c r="H2368">
        <v>1</v>
      </c>
    </row>
    <row r="2369" spans="1:8" x14ac:dyDescent="0.25">
      <c r="A2369" s="1">
        <v>2367</v>
      </c>
      <c r="B2369">
        <v>29</v>
      </c>
      <c r="C2369" s="3">
        <v>41218.58</v>
      </c>
      <c r="D2369" s="3">
        <v>22176.81</v>
      </c>
      <c r="E2369">
        <v>0</v>
      </c>
      <c r="F2369" s="3">
        <v>21295.7</v>
      </c>
      <c r="G2369">
        <v>46.2</v>
      </c>
      <c r="H2369">
        <v>1</v>
      </c>
    </row>
    <row r="2370" spans="1:8" x14ac:dyDescent="0.25">
      <c r="A2370" s="1">
        <v>2368</v>
      </c>
      <c r="B2370">
        <v>21</v>
      </c>
      <c r="C2370" s="3">
        <v>1746.87</v>
      </c>
      <c r="D2370" s="3">
        <v>1126.07</v>
      </c>
      <c r="E2370">
        <v>2</v>
      </c>
      <c r="F2370" s="3">
        <v>1096.04</v>
      </c>
      <c r="G2370">
        <v>35.54</v>
      </c>
      <c r="H2370">
        <v>0</v>
      </c>
    </row>
    <row r="2371" spans="1:8" x14ac:dyDescent="0.25">
      <c r="A2371" s="1">
        <v>2369</v>
      </c>
      <c r="B2371">
        <v>65</v>
      </c>
      <c r="C2371" s="3">
        <v>3405.07</v>
      </c>
      <c r="D2371" s="3">
        <v>2056.17</v>
      </c>
      <c r="E2371">
        <v>0</v>
      </c>
      <c r="F2371" s="3">
        <v>1599.59</v>
      </c>
      <c r="G2371">
        <v>39.61</v>
      </c>
      <c r="H2371">
        <v>0</v>
      </c>
    </row>
    <row r="2372" spans="1:8" x14ac:dyDescent="0.25">
      <c r="A2372" s="1">
        <v>2370</v>
      </c>
      <c r="B2372">
        <v>28</v>
      </c>
      <c r="C2372" s="3">
        <v>192628.52</v>
      </c>
      <c r="D2372" s="3">
        <v>109618.83</v>
      </c>
      <c r="E2372">
        <v>5</v>
      </c>
      <c r="F2372" s="3">
        <v>63076.7</v>
      </c>
      <c r="G2372">
        <v>43.09</v>
      </c>
      <c r="H2372">
        <v>1</v>
      </c>
    </row>
    <row r="2373" spans="1:8" x14ac:dyDescent="0.25">
      <c r="A2373" s="1">
        <v>2371</v>
      </c>
      <c r="B2373">
        <v>22</v>
      </c>
      <c r="C2373" s="3">
        <v>65867.240000000005</v>
      </c>
      <c r="D2373" s="3">
        <v>35200.080000000002</v>
      </c>
      <c r="E2373">
        <v>2</v>
      </c>
      <c r="F2373" s="3">
        <v>24877.96</v>
      </c>
      <c r="G2373">
        <v>46.56</v>
      </c>
      <c r="H2373">
        <v>1</v>
      </c>
    </row>
    <row r="2374" spans="1:8" x14ac:dyDescent="0.25">
      <c r="A2374" s="1">
        <v>2372</v>
      </c>
      <c r="B2374">
        <v>40</v>
      </c>
      <c r="C2374" s="3">
        <v>16097.72</v>
      </c>
      <c r="D2374" s="3">
        <v>7193.76</v>
      </c>
      <c r="E2374">
        <v>0</v>
      </c>
      <c r="F2374" s="3">
        <v>4041.52</v>
      </c>
      <c r="G2374">
        <v>55.31</v>
      </c>
      <c r="H2374">
        <v>0</v>
      </c>
    </row>
    <row r="2375" spans="1:8" x14ac:dyDescent="0.25">
      <c r="A2375" s="1">
        <v>2373</v>
      </c>
      <c r="B2375">
        <v>45</v>
      </c>
      <c r="C2375" s="3">
        <v>4571.71</v>
      </c>
      <c r="D2375" s="3">
        <v>2005.49</v>
      </c>
      <c r="E2375">
        <v>1</v>
      </c>
      <c r="F2375" s="3">
        <v>2467.21</v>
      </c>
      <c r="G2375">
        <v>56.13</v>
      </c>
      <c r="H2375">
        <v>0</v>
      </c>
    </row>
    <row r="2376" spans="1:8" x14ac:dyDescent="0.25">
      <c r="A2376" s="1">
        <v>2374</v>
      </c>
      <c r="B2376">
        <v>27</v>
      </c>
      <c r="C2376" s="3">
        <v>5704.13</v>
      </c>
      <c r="D2376" s="3">
        <v>3137.93</v>
      </c>
      <c r="E2376">
        <v>3</v>
      </c>
      <c r="F2376" s="3">
        <v>2582.37</v>
      </c>
      <c r="G2376">
        <v>44.99</v>
      </c>
      <c r="H2376">
        <v>0</v>
      </c>
    </row>
    <row r="2377" spans="1:8" x14ac:dyDescent="0.25">
      <c r="A2377" s="1">
        <v>2375</v>
      </c>
      <c r="B2377">
        <v>67</v>
      </c>
      <c r="C2377" s="3">
        <v>2939.03</v>
      </c>
      <c r="D2377" s="3">
        <v>1117.72</v>
      </c>
      <c r="E2377">
        <v>3</v>
      </c>
      <c r="F2377" s="3">
        <v>1439.78</v>
      </c>
      <c r="G2377">
        <v>61.97</v>
      </c>
      <c r="H2377">
        <v>0</v>
      </c>
    </row>
    <row r="2378" spans="1:8" x14ac:dyDescent="0.25">
      <c r="A2378" s="1">
        <v>2376</v>
      </c>
      <c r="B2378">
        <v>21</v>
      </c>
      <c r="C2378" s="3">
        <v>1428.99</v>
      </c>
      <c r="D2378" s="3">
        <v>672.12</v>
      </c>
      <c r="E2378">
        <v>2</v>
      </c>
      <c r="F2378" s="3">
        <v>1089.83</v>
      </c>
      <c r="G2378">
        <v>52.97</v>
      </c>
      <c r="H2378">
        <v>0</v>
      </c>
    </row>
    <row r="2379" spans="1:8" x14ac:dyDescent="0.25">
      <c r="A2379" s="1">
        <v>2377</v>
      </c>
      <c r="B2379">
        <v>25</v>
      </c>
      <c r="C2379" s="3">
        <v>32395.22</v>
      </c>
      <c r="D2379" s="3">
        <v>14966.26</v>
      </c>
      <c r="E2379">
        <v>3</v>
      </c>
      <c r="F2379" s="3">
        <v>17424.89</v>
      </c>
      <c r="G2379">
        <v>53.8</v>
      </c>
      <c r="H2379">
        <v>1</v>
      </c>
    </row>
    <row r="2380" spans="1:8" x14ac:dyDescent="0.25">
      <c r="A2380" s="1">
        <v>2378</v>
      </c>
      <c r="B2380">
        <v>47</v>
      </c>
      <c r="C2380" s="3">
        <v>18183.080000000002</v>
      </c>
      <c r="D2380" s="3">
        <v>10792.87</v>
      </c>
      <c r="E2380">
        <v>3</v>
      </c>
      <c r="F2380" s="3">
        <v>8927.7099999999991</v>
      </c>
      <c r="G2380">
        <v>40.64</v>
      </c>
      <c r="H2380">
        <v>0</v>
      </c>
    </row>
    <row r="2381" spans="1:8" x14ac:dyDescent="0.25">
      <c r="A2381" s="1">
        <v>2379</v>
      </c>
      <c r="B2381">
        <v>48</v>
      </c>
      <c r="C2381" s="3">
        <v>24443.47</v>
      </c>
      <c r="D2381" s="3">
        <v>8148.01</v>
      </c>
      <c r="E2381">
        <v>1</v>
      </c>
      <c r="F2381" s="3">
        <v>8596.15</v>
      </c>
      <c r="G2381">
        <v>66.67</v>
      </c>
      <c r="H2381">
        <v>1</v>
      </c>
    </row>
    <row r="2382" spans="1:8" x14ac:dyDescent="0.25">
      <c r="A2382" s="1">
        <v>2380</v>
      </c>
      <c r="B2382">
        <v>45</v>
      </c>
      <c r="C2382" s="3">
        <v>4888.5600000000004</v>
      </c>
      <c r="D2382" s="3">
        <v>3494.51</v>
      </c>
      <c r="E2382">
        <v>0</v>
      </c>
      <c r="F2382" s="3">
        <v>2123.23</v>
      </c>
      <c r="G2382">
        <v>28.52</v>
      </c>
      <c r="H2382">
        <v>0</v>
      </c>
    </row>
    <row r="2383" spans="1:8" x14ac:dyDescent="0.25">
      <c r="A2383" s="1">
        <v>2381</v>
      </c>
      <c r="B2383">
        <v>44</v>
      </c>
      <c r="C2383" s="3">
        <v>11890.07</v>
      </c>
      <c r="D2383" s="3">
        <v>6910.38</v>
      </c>
      <c r="E2383">
        <v>2</v>
      </c>
      <c r="F2383" s="3">
        <v>4225.16</v>
      </c>
      <c r="G2383">
        <v>41.88</v>
      </c>
      <c r="H2383">
        <v>0</v>
      </c>
    </row>
    <row r="2384" spans="1:8" x14ac:dyDescent="0.25">
      <c r="A2384" s="1">
        <v>2382</v>
      </c>
      <c r="B2384">
        <v>31</v>
      </c>
      <c r="C2384" s="3">
        <v>4238.37</v>
      </c>
      <c r="D2384" s="3">
        <v>2693.12</v>
      </c>
      <c r="E2384">
        <v>3</v>
      </c>
      <c r="F2384" s="3">
        <v>3376.84</v>
      </c>
      <c r="G2384">
        <v>36.46</v>
      </c>
      <c r="H2384">
        <v>0</v>
      </c>
    </row>
    <row r="2385" spans="1:8" x14ac:dyDescent="0.25">
      <c r="A2385" s="1">
        <v>2383</v>
      </c>
      <c r="B2385">
        <v>24</v>
      </c>
      <c r="C2385" s="3">
        <v>2721.77</v>
      </c>
      <c r="D2385" s="3">
        <v>1773.36</v>
      </c>
      <c r="E2385">
        <v>0</v>
      </c>
      <c r="F2385" s="3">
        <v>925.31</v>
      </c>
      <c r="G2385">
        <v>34.85</v>
      </c>
      <c r="H2385">
        <v>0</v>
      </c>
    </row>
    <row r="2386" spans="1:8" x14ac:dyDescent="0.25">
      <c r="A2386" s="1">
        <v>2384</v>
      </c>
      <c r="B2386">
        <v>53</v>
      </c>
      <c r="C2386" s="3">
        <v>98774.39</v>
      </c>
      <c r="D2386" s="3">
        <v>44027.9</v>
      </c>
      <c r="E2386">
        <v>3</v>
      </c>
      <c r="F2386" s="3">
        <v>52316.02</v>
      </c>
      <c r="G2386">
        <v>55.43</v>
      </c>
      <c r="H2386">
        <v>1</v>
      </c>
    </row>
    <row r="2387" spans="1:8" x14ac:dyDescent="0.25">
      <c r="A2387" s="1">
        <v>2385</v>
      </c>
      <c r="B2387">
        <v>67</v>
      </c>
      <c r="C2387" s="3">
        <v>9723.11</v>
      </c>
      <c r="D2387" s="3">
        <v>5203.67</v>
      </c>
      <c r="E2387">
        <v>1</v>
      </c>
      <c r="F2387" s="3">
        <v>5139.59</v>
      </c>
      <c r="G2387">
        <v>46.48</v>
      </c>
      <c r="H2387">
        <v>0</v>
      </c>
    </row>
    <row r="2388" spans="1:8" x14ac:dyDescent="0.25">
      <c r="A2388" s="1">
        <v>2386</v>
      </c>
      <c r="B2388">
        <v>56</v>
      </c>
      <c r="C2388" s="3">
        <v>17347.12</v>
      </c>
      <c r="D2388" s="3">
        <v>13498.19</v>
      </c>
      <c r="E2388">
        <v>2</v>
      </c>
      <c r="F2388" s="3">
        <v>10952.11</v>
      </c>
      <c r="G2388">
        <v>22.19</v>
      </c>
      <c r="H2388">
        <v>1</v>
      </c>
    </row>
    <row r="2389" spans="1:8" x14ac:dyDescent="0.25">
      <c r="A2389" s="1">
        <v>2387</v>
      </c>
      <c r="B2389">
        <v>34</v>
      </c>
      <c r="C2389" s="3">
        <v>28385.42</v>
      </c>
      <c r="D2389" s="3">
        <v>19397.25</v>
      </c>
      <c r="E2389">
        <v>0</v>
      </c>
      <c r="F2389" s="3">
        <v>11618.23</v>
      </c>
      <c r="G2389">
        <v>31.66</v>
      </c>
      <c r="H2389">
        <v>1</v>
      </c>
    </row>
    <row r="2390" spans="1:8" x14ac:dyDescent="0.25">
      <c r="A2390" s="1">
        <v>2388</v>
      </c>
      <c r="B2390">
        <v>63</v>
      </c>
      <c r="C2390" s="3">
        <v>9907.64</v>
      </c>
      <c r="D2390" s="3">
        <v>7775.3</v>
      </c>
      <c r="E2390">
        <v>2</v>
      </c>
      <c r="F2390" s="3">
        <v>7945.76</v>
      </c>
      <c r="G2390">
        <v>21.52</v>
      </c>
      <c r="H2390">
        <v>0</v>
      </c>
    </row>
    <row r="2391" spans="1:8" x14ac:dyDescent="0.25">
      <c r="A2391" s="1">
        <v>2389</v>
      </c>
      <c r="B2391">
        <v>55</v>
      </c>
      <c r="C2391" s="3">
        <v>11625.42</v>
      </c>
      <c r="D2391" s="3">
        <v>7825.39</v>
      </c>
      <c r="E2391">
        <v>3</v>
      </c>
      <c r="F2391" s="3">
        <v>7339.44</v>
      </c>
      <c r="G2391">
        <v>32.69</v>
      </c>
      <c r="H2391">
        <v>0</v>
      </c>
    </row>
    <row r="2392" spans="1:8" x14ac:dyDescent="0.25">
      <c r="A2392" s="1">
        <v>2390</v>
      </c>
      <c r="B2392">
        <v>34</v>
      </c>
      <c r="C2392" s="3">
        <v>1587.73</v>
      </c>
      <c r="D2392" s="3">
        <v>615.72</v>
      </c>
      <c r="E2392">
        <v>2</v>
      </c>
      <c r="F2392" s="3">
        <v>804.69</v>
      </c>
      <c r="G2392">
        <v>61.22</v>
      </c>
      <c r="H2392">
        <v>0</v>
      </c>
    </row>
    <row r="2393" spans="1:8" x14ac:dyDescent="0.25">
      <c r="A2393" s="1">
        <v>2391</v>
      </c>
      <c r="B2393">
        <v>62</v>
      </c>
      <c r="C2393" s="3">
        <v>2112.92</v>
      </c>
      <c r="D2393" s="3">
        <v>702.06</v>
      </c>
      <c r="E2393">
        <v>0</v>
      </c>
      <c r="F2393" s="3">
        <v>556.41</v>
      </c>
      <c r="G2393">
        <v>66.77</v>
      </c>
      <c r="H2393">
        <v>0</v>
      </c>
    </row>
    <row r="2394" spans="1:8" x14ac:dyDescent="0.25">
      <c r="A2394" s="1">
        <v>2392</v>
      </c>
      <c r="B2394">
        <v>67</v>
      </c>
      <c r="C2394" s="3">
        <v>1955.26</v>
      </c>
      <c r="D2394" s="3">
        <v>1151.32</v>
      </c>
      <c r="E2394">
        <v>1</v>
      </c>
      <c r="F2394" s="3">
        <v>722.07</v>
      </c>
      <c r="G2394">
        <v>41.12</v>
      </c>
      <c r="H2394">
        <v>0</v>
      </c>
    </row>
    <row r="2395" spans="1:8" x14ac:dyDescent="0.25">
      <c r="A2395" s="1">
        <v>2393</v>
      </c>
      <c r="B2395">
        <v>42</v>
      </c>
      <c r="C2395" s="3">
        <v>20094.22</v>
      </c>
      <c r="D2395" s="3">
        <v>9623.26</v>
      </c>
      <c r="E2395">
        <v>2</v>
      </c>
      <c r="F2395" s="3">
        <v>7264.73</v>
      </c>
      <c r="G2395">
        <v>52.11</v>
      </c>
      <c r="H2395">
        <v>0</v>
      </c>
    </row>
    <row r="2396" spans="1:8" x14ac:dyDescent="0.25">
      <c r="A2396" s="1">
        <v>2394</v>
      </c>
      <c r="B2396">
        <v>25</v>
      </c>
      <c r="C2396" s="3">
        <v>9012.2099999999991</v>
      </c>
      <c r="D2396" s="3">
        <v>3944.91</v>
      </c>
      <c r="E2396">
        <v>0</v>
      </c>
      <c r="F2396" s="3">
        <v>2842.36</v>
      </c>
      <c r="G2396">
        <v>56.23</v>
      </c>
      <c r="H2396">
        <v>0</v>
      </c>
    </row>
    <row r="2397" spans="1:8" x14ac:dyDescent="0.25">
      <c r="A2397" s="1">
        <v>2395</v>
      </c>
      <c r="B2397">
        <v>65</v>
      </c>
      <c r="C2397" s="3">
        <v>2113.19</v>
      </c>
      <c r="D2397" s="3">
        <v>1486.85</v>
      </c>
      <c r="E2397">
        <v>3</v>
      </c>
      <c r="F2397" s="3">
        <v>980.59</v>
      </c>
      <c r="G2397">
        <v>29.64</v>
      </c>
      <c r="H2397">
        <v>0</v>
      </c>
    </row>
    <row r="2398" spans="1:8" x14ac:dyDescent="0.25">
      <c r="A2398" s="1">
        <v>2396</v>
      </c>
      <c r="B2398">
        <v>69</v>
      </c>
      <c r="C2398" s="3">
        <v>19344.21</v>
      </c>
      <c r="D2398" s="3">
        <v>9352.86</v>
      </c>
      <c r="E2398">
        <v>0</v>
      </c>
      <c r="F2398" s="3">
        <v>4739.16</v>
      </c>
      <c r="G2398">
        <v>51.65</v>
      </c>
      <c r="H2398">
        <v>0</v>
      </c>
    </row>
    <row r="2399" spans="1:8" x14ac:dyDescent="0.25">
      <c r="A2399" s="1">
        <v>2397</v>
      </c>
      <c r="B2399">
        <v>63</v>
      </c>
      <c r="C2399" s="3">
        <v>18309.669999999998</v>
      </c>
      <c r="D2399" s="3">
        <v>8394.99</v>
      </c>
      <c r="E2399">
        <v>1</v>
      </c>
      <c r="F2399" s="3">
        <v>6213.25</v>
      </c>
      <c r="G2399">
        <v>54.15</v>
      </c>
      <c r="H2399">
        <v>0</v>
      </c>
    </row>
    <row r="2400" spans="1:8" x14ac:dyDescent="0.25">
      <c r="A2400" s="1">
        <v>2398</v>
      </c>
      <c r="B2400">
        <v>62</v>
      </c>
      <c r="C2400" s="3">
        <v>2857.07</v>
      </c>
      <c r="D2400" s="3">
        <v>2071.36</v>
      </c>
      <c r="E2400">
        <v>3</v>
      </c>
      <c r="F2400" s="3">
        <v>2122.31</v>
      </c>
      <c r="G2400">
        <v>27.5</v>
      </c>
      <c r="H2400">
        <v>0</v>
      </c>
    </row>
    <row r="2401" spans="1:8" x14ac:dyDescent="0.25">
      <c r="A2401" s="1">
        <v>2399</v>
      </c>
      <c r="B2401">
        <v>64</v>
      </c>
      <c r="C2401" s="3">
        <v>7771.81</v>
      </c>
      <c r="D2401" s="3">
        <v>5620.14</v>
      </c>
      <c r="E2401">
        <v>2</v>
      </c>
      <c r="F2401" s="3">
        <v>5234.66</v>
      </c>
      <c r="G2401">
        <v>27.69</v>
      </c>
      <c r="H2401">
        <v>0</v>
      </c>
    </row>
    <row r="2402" spans="1:8" x14ac:dyDescent="0.25">
      <c r="A2402" s="1">
        <v>2400</v>
      </c>
      <c r="B2402">
        <v>40</v>
      </c>
      <c r="C2402" s="3">
        <v>18411.16</v>
      </c>
      <c r="D2402" s="3">
        <v>8803.91</v>
      </c>
      <c r="E2402">
        <v>1</v>
      </c>
      <c r="F2402" s="3">
        <v>6000</v>
      </c>
      <c r="G2402">
        <v>52.18</v>
      </c>
      <c r="H2402">
        <v>0</v>
      </c>
    </row>
    <row r="2403" spans="1:8" x14ac:dyDescent="0.25">
      <c r="A2403" s="1">
        <v>2401</v>
      </c>
      <c r="B2403">
        <v>42</v>
      </c>
      <c r="C2403" s="3">
        <v>2236.0500000000002</v>
      </c>
      <c r="D2403" s="3">
        <v>1601.57</v>
      </c>
      <c r="E2403">
        <v>1</v>
      </c>
      <c r="F2403" s="3">
        <v>1562.32</v>
      </c>
      <c r="G2403">
        <v>28.38</v>
      </c>
      <c r="H2403">
        <v>0</v>
      </c>
    </row>
    <row r="2404" spans="1:8" x14ac:dyDescent="0.25">
      <c r="A2404" s="1">
        <v>2402</v>
      </c>
      <c r="B2404">
        <v>62</v>
      </c>
      <c r="C2404" s="3">
        <v>18945.849999999999</v>
      </c>
      <c r="D2404" s="3">
        <v>13743.12</v>
      </c>
      <c r="E2404">
        <v>0</v>
      </c>
      <c r="F2404" s="3">
        <v>13099.45</v>
      </c>
      <c r="G2404">
        <v>27.46</v>
      </c>
      <c r="H2404">
        <v>1</v>
      </c>
    </row>
    <row r="2405" spans="1:8" x14ac:dyDescent="0.25">
      <c r="A2405" s="1">
        <v>2403</v>
      </c>
      <c r="B2405">
        <v>35</v>
      </c>
      <c r="C2405" s="3">
        <v>12727.69</v>
      </c>
      <c r="D2405" s="3">
        <v>6516.14</v>
      </c>
      <c r="E2405">
        <v>3</v>
      </c>
      <c r="F2405" s="3">
        <v>5999.74</v>
      </c>
      <c r="G2405">
        <v>48.8</v>
      </c>
      <c r="H2405">
        <v>0</v>
      </c>
    </row>
    <row r="2406" spans="1:8" x14ac:dyDescent="0.25">
      <c r="A2406" s="1">
        <v>2404</v>
      </c>
      <c r="B2406">
        <v>66</v>
      </c>
      <c r="C2406" s="3">
        <v>1810.21</v>
      </c>
      <c r="D2406" s="3">
        <v>603.23</v>
      </c>
      <c r="E2406">
        <v>2</v>
      </c>
      <c r="F2406" s="3">
        <v>747.82</v>
      </c>
      <c r="G2406">
        <v>66.680000000000007</v>
      </c>
      <c r="H2406">
        <v>0</v>
      </c>
    </row>
    <row r="2407" spans="1:8" x14ac:dyDescent="0.25">
      <c r="A2407" s="1">
        <v>2405</v>
      </c>
      <c r="B2407">
        <v>34</v>
      </c>
      <c r="C2407" s="3">
        <v>11267.7</v>
      </c>
      <c r="D2407" s="3">
        <v>3389.24</v>
      </c>
      <c r="E2407">
        <v>1</v>
      </c>
      <c r="F2407" s="3">
        <v>2649.29</v>
      </c>
      <c r="G2407">
        <v>69.92</v>
      </c>
      <c r="H2407">
        <v>1</v>
      </c>
    </row>
    <row r="2408" spans="1:8" x14ac:dyDescent="0.25">
      <c r="A2408" s="1">
        <v>2406</v>
      </c>
      <c r="B2408">
        <v>44</v>
      </c>
      <c r="C2408" s="3">
        <v>14023.26</v>
      </c>
      <c r="D2408" s="3">
        <v>7876.11</v>
      </c>
      <c r="E2408">
        <v>3</v>
      </c>
      <c r="F2408" s="3">
        <v>4996.6099999999997</v>
      </c>
      <c r="G2408">
        <v>43.84</v>
      </c>
      <c r="H2408">
        <v>0</v>
      </c>
    </row>
    <row r="2409" spans="1:8" x14ac:dyDescent="0.25">
      <c r="A2409" s="1">
        <v>2407</v>
      </c>
      <c r="B2409">
        <v>55</v>
      </c>
      <c r="C2409" s="3">
        <v>3168.45</v>
      </c>
      <c r="D2409" s="3">
        <v>1495.63</v>
      </c>
      <c r="E2409">
        <v>1</v>
      </c>
      <c r="F2409" s="3">
        <v>1328.98</v>
      </c>
      <c r="G2409">
        <v>52.8</v>
      </c>
      <c r="H2409">
        <v>0</v>
      </c>
    </row>
    <row r="2410" spans="1:8" x14ac:dyDescent="0.25">
      <c r="A2410" s="1">
        <v>2408</v>
      </c>
      <c r="B2410">
        <v>30</v>
      </c>
      <c r="C2410" s="3">
        <v>3565.55</v>
      </c>
      <c r="D2410" s="3">
        <v>2847.33</v>
      </c>
      <c r="E2410">
        <v>1</v>
      </c>
      <c r="F2410" s="3">
        <v>2111</v>
      </c>
      <c r="G2410">
        <v>20.14</v>
      </c>
      <c r="H2410">
        <v>0</v>
      </c>
    </row>
    <row r="2411" spans="1:8" x14ac:dyDescent="0.25">
      <c r="A2411" s="1">
        <v>2409</v>
      </c>
      <c r="B2411">
        <v>70</v>
      </c>
      <c r="C2411" s="3">
        <v>1785.35</v>
      </c>
      <c r="D2411" s="3">
        <v>1225.1199999999999</v>
      </c>
      <c r="E2411">
        <v>2</v>
      </c>
      <c r="F2411" s="3">
        <v>1305.25</v>
      </c>
      <c r="G2411">
        <v>31.38</v>
      </c>
      <c r="H2411">
        <v>0</v>
      </c>
    </row>
    <row r="2412" spans="1:8" x14ac:dyDescent="0.25">
      <c r="A2412" s="1">
        <v>2410</v>
      </c>
      <c r="B2412">
        <v>34</v>
      </c>
      <c r="C2412" s="3">
        <v>4131.9399999999996</v>
      </c>
      <c r="D2412" s="3">
        <v>2812.35</v>
      </c>
      <c r="E2412">
        <v>5</v>
      </c>
      <c r="F2412" s="3">
        <v>3928.14</v>
      </c>
      <c r="G2412">
        <v>31.94</v>
      </c>
      <c r="H2412">
        <v>0</v>
      </c>
    </row>
    <row r="2413" spans="1:8" x14ac:dyDescent="0.25">
      <c r="A2413" s="1">
        <v>2411</v>
      </c>
      <c r="B2413">
        <v>23</v>
      </c>
      <c r="C2413" s="3">
        <v>7957.55</v>
      </c>
      <c r="D2413" s="3">
        <v>6187.96</v>
      </c>
      <c r="E2413">
        <v>1</v>
      </c>
      <c r="F2413" s="3">
        <v>4762.67</v>
      </c>
      <c r="G2413">
        <v>22.24</v>
      </c>
      <c r="H2413">
        <v>0</v>
      </c>
    </row>
    <row r="2414" spans="1:8" x14ac:dyDescent="0.25">
      <c r="A2414" s="1">
        <v>2412</v>
      </c>
      <c r="B2414">
        <v>40</v>
      </c>
      <c r="C2414" s="3">
        <v>3580.35</v>
      </c>
      <c r="D2414" s="3">
        <v>2663.29</v>
      </c>
      <c r="E2414">
        <v>2</v>
      </c>
      <c r="F2414" s="3">
        <v>2868.16</v>
      </c>
      <c r="G2414">
        <v>25.61</v>
      </c>
      <c r="H2414">
        <v>0</v>
      </c>
    </row>
    <row r="2415" spans="1:8" x14ac:dyDescent="0.25">
      <c r="A2415" s="1">
        <v>2413</v>
      </c>
      <c r="B2415">
        <v>32</v>
      </c>
      <c r="C2415" s="3">
        <v>873.64</v>
      </c>
      <c r="D2415" s="3">
        <v>401.08</v>
      </c>
      <c r="E2415">
        <v>4</v>
      </c>
      <c r="F2415" s="3">
        <v>691.8</v>
      </c>
      <c r="G2415">
        <v>54.09</v>
      </c>
      <c r="H2415">
        <v>0</v>
      </c>
    </row>
    <row r="2416" spans="1:8" x14ac:dyDescent="0.25">
      <c r="A2416" s="1">
        <v>2414</v>
      </c>
      <c r="B2416">
        <v>41</v>
      </c>
      <c r="C2416" s="3">
        <v>2884.53</v>
      </c>
      <c r="D2416" s="3">
        <v>1104.76</v>
      </c>
      <c r="E2416">
        <v>3</v>
      </c>
      <c r="F2416" s="3">
        <v>975.99</v>
      </c>
      <c r="G2416">
        <v>61.7</v>
      </c>
      <c r="H2416">
        <v>0</v>
      </c>
    </row>
    <row r="2417" spans="1:8" x14ac:dyDescent="0.25">
      <c r="A2417" s="1">
        <v>2415</v>
      </c>
      <c r="B2417">
        <v>38</v>
      </c>
      <c r="C2417" s="3">
        <v>4333.2</v>
      </c>
      <c r="D2417" s="3">
        <v>2916.01</v>
      </c>
      <c r="E2417">
        <v>3</v>
      </c>
      <c r="F2417" s="3">
        <v>3332.48</v>
      </c>
      <c r="G2417">
        <v>32.71</v>
      </c>
      <c r="H2417">
        <v>0</v>
      </c>
    </row>
    <row r="2418" spans="1:8" x14ac:dyDescent="0.25">
      <c r="A2418" s="1">
        <v>2416</v>
      </c>
      <c r="B2418">
        <v>53</v>
      </c>
      <c r="C2418" s="3">
        <v>27591.360000000001</v>
      </c>
      <c r="D2418" s="3">
        <v>13495.95</v>
      </c>
      <c r="E2418">
        <v>0</v>
      </c>
      <c r="F2418" s="3">
        <v>7413.48</v>
      </c>
      <c r="G2418">
        <v>51.09</v>
      </c>
      <c r="H2418">
        <v>0</v>
      </c>
    </row>
    <row r="2419" spans="1:8" x14ac:dyDescent="0.25">
      <c r="A2419" s="1">
        <v>2417</v>
      </c>
      <c r="B2419">
        <v>33</v>
      </c>
      <c r="C2419" s="3">
        <v>19774.48</v>
      </c>
      <c r="D2419" s="3">
        <v>10610.72</v>
      </c>
      <c r="E2419">
        <v>3</v>
      </c>
      <c r="F2419" s="3">
        <v>12325.47</v>
      </c>
      <c r="G2419">
        <v>46.34</v>
      </c>
      <c r="H2419">
        <v>1</v>
      </c>
    </row>
    <row r="2420" spans="1:8" x14ac:dyDescent="0.25">
      <c r="A2420" s="1">
        <v>2418</v>
      </c>
      <c r="B2420">
        <v>23</v>
      </c>
      <c r="C2420" s="3">
        <v>28405.32</v>
      </c>
      <c r="D2420" s="3">
        <v>17474.919999999998</v>
      </c>
      <c r="E2420">
        <v>0</v>
      </c>
      <c r="F2420" s="3">
        <v>10739.09</v>
      </c>
      <c r="G2420">
        <v>38.479999999999997</v>
      </c>
      <c r="H2420">
        <v>1</v>
      </c>
    </row>
    <row r="2421" spans="1:8" x14ac:dyDescent="0.25">
      <c r="A2421" s="1">
        <v>2419</v>
      </c>
      <c r="B2421">
        <v>67</v>
      </c>
      <c r="C2421" s="3">
        <v>2674.38</v>
      </c>
      <c r="D2421" s="3">
        <v>2016.31</v>
      </c>
      <c r="E2421">
        <v>1</v>
      </c>
      <c r="F2421" s="3">
        <v>1604.97</v>
      </c>
      <c r="G2421">
        <v>24.61</v>
      </c>
      <c r="H2421">
        <v>0</v>
      </c>
    </row>
    <row r="2422" spans="1:8" x14ac:dyDescent="0.25">
      <c r="A2422" s="1">
        <v>2420</v>
      </c>
      <c r="B2422">
        <v>65</v>
      </c>
      <c r="C2422" s="3">
        <v>10019.879999999999</v>
      </c>
      <c r="D2422" s="3">
        <v>5105.57</v>
      </c>
      <c r="E2422">
        <v>2</v>
      </c>
      <c r="F2422" s="3">
        <v>4936.63</v>
      </c>
      <c r="G2422">
        <v>49.05</v>
      </c>
      <c r="H2422">
        <v>0</v>
      </c>
    </row>
    <row r="2423" spans="1:8" x14ac:dyDescent="0.25">
      <c r="A2423" s="1">
        <v>2421</v>
      </c>
      <c r="B2423">
        <v>46</v>
      </c>
      <c r="C2423" s="3">
        <v>213.88</v>
      </c>
      <c r="D2423" s="3">
        <v>147.93</v>
      </c>
      <c r="E2423">
        <v>3</v>
      </c>
      <c r="F2423" s="3">
        <v>364.43</v>
      </c>
      <c r="G2423">
        <v>30.84</v>
      </c>
      <c r="H2423">
        <v>0</v>
      </c>
    </row>
    <row r="2424" spans="1:8" x14ac:dyDescent="0.25">
      <c r="A2424" s="1">
        <v>2422</v>
      </c>
      <c r="B2424">
        <v>48</v>
      </c>
      <c r="C2424" s="3">
        <v>15419.38</v>
      </c>
      <c r="D2424" s="3">
        <v>6694.63</v>
      </c>
      <c r="E2424">
        <v>3</v>
      </c>
      <c r="F2424" s="3">
        <v>5140.82</v>
      </c>
      <c r="G2424">
        <v>56.58</v>
      </c>
      <c r="H2424">
        <v>0</v>
      </c>
    </row>
    <row r="2425" spans="1:8" x14ac:dyDescent="0.25">
      <c r="A2425" s="1">
        <v>2423</v>
      </c>
      <c r="B2425">
        <v>66</v>
      </c>
      <c r="C2425" s="3">
        <v>20258.84</v>
      </c>
      <c r="D2425" s="3">
        <v>13147.7</v>
      </c>
      <c r="E2425">
        <v>1</v>
      </c>
      <c r="F2425" s="3">
        <v>13727.12</v>
      </c>
      <c r="G2425">
        <v>35.1</v>
      </c>
      <c r="H2425">
        <v>1</v>
      </c>
    </row>
    <row r="2426" spans="1:8" x14ac:dyDescent="0.25">
      <c r="A2426" s="1">
        <v>2424</v>
      </c>
      <c r="B2426">
        <v>47</v>
      </c>
      <c r="C2426" s="3">
        <v>4781.75</v>
      </c>
      <c r="D2426" s="3">
        <v>1438.3</v>
      </c>
      <c r="E2426">
        <v>2</v>
      </c>
      <c r="F2426" s="3">
        <v>1763.45</v>
      </c>
      <c r="G2426">
        <v>69.92</v>
      </c>
      <c r="H2426">
        <v>0</v>
      </c>
    </row>
    <row r="2427" spans="1:8" x14ac:dyDescent="0.25">
      <c r="A2427" s="1">
        <v>2425</v>
      </c>
      <c r="B2427">
        <v>54</v>
      </c>
      <c r="C2427" s="3">
        <v>12621.35</v>
      </c>
      <c r="D2427" s="3">
        <v>9286.2000000000007</v>
      </c>
      <c r="E2427">
        <v>5</v>
      </c>
      <c r="F2427" s="3">
        <v>6140.98</v>
      </c>
      <c r="G2427">
        <v>26.42</v>
      </c>
      <c r="H2427">
        <v>0</v>
      </c>
    </row>
    <row r="2428" spans="1:8" x14ac:dyDescent="0.25">
      <c r="A2428" s="1">
        <v>2426</v>
      </c>
      <c r="B2428">
        <v>27</v>
      </c>
      <c r="C2428" s="3">
        <v>835.15</v>
      </c>
      <c r="D2428" s="3">
        <v>263.23</v>
      </c>
      <c r="E2428">
        <v>0</v>
      </c>
      <c r="F2428" s="3">
        <v>219.96</v>
      </c>
      <c r="G2428">
        <v>68.48</v>
      </c>
      <c r="H2428">
        <v>0</v>
      </c>
    </row>
    <row r="2429" spans="1:8" x14ac:dyDescent="0.25">
      <c r="A2429" s="1">
        <v>2427</v>
      </c>
      <c r="B2429">
        <v>35</v>
      </c>
      <c r="C2429" s="3">
        <v>2436.6999999999998</v>
      </c>
      <c r="D2429" s="3">
        <v>1599.39</v>
      </c>
      <c r="E2429">
        <v>1</v>
      </c>
      <c r="F2429" s="3">
        <v>1322.6</v>
      </c>
      <c r="G2429">
        <v>34.36</v>
      </c>
      <c r="H2429">
        <v>0</v>
      </c>
    </row>
    <row r="2430" spans="1:8" x14ac:dyDescent="0.25">
      <c r="A2430" s="1">
        <v>2428</v>
      </c>
      <c r="B2430">
        <v>61</v>
      </c>
      <c r="C2430" s="3">
        <v>25544.41</v>
      </c>
      <c r="D2430" s="3">
        <v>8254.14</v>
      </c>
      <c r="E2430">
        <v>0</v>
      </c>
      <c r="F2430" s="3">
        <v>5887.09</v>
      </c>
      <c r="G2430">
        <v>67.69</v>
      </c>
      <c r="H2430">
        <v>1</v>
      </c>
    </row>
    <row r="2431" spans="1:8" x14ac:dyDescent="0.25">
      <c r="A2431" s="1">
        <v>2429</v>
      </c>
      <c r="B2431">
        <v>55</v>
      </c>
      <c r="C2431" s="3">
        <v>17446.25</v>
      </c>
      <c r="D2431" s="3">
        <v>7556.37</v>
      </c>
      <c r="E2431">
        <v>5</v>
      </c>
      <c r="F2431" s="3">
        <v>8740.51</v>
      </c>
      <c r="G2431">
        <v>56.69</v>
      </c>
      <c r="H2431">
        <v>0</v>
      </c>
    </row>
    <row r="2432" spans="1:8" x14ac:dyDescent="0.25">
      <c r="A2432" s="1">
        <v>2430</v>
      </c>
      <c r="B2432">
        <v>49</v>
      </c>
      <c r="C2432" s="3">
        <v>4368.6899999999996</v>
      </c>
      <c r="D2432" s="3">
        <v>2396.67</v>
      </c>
      <c r="E2432">
        <v>2</v>
      </c>
      <c r="F2432" s="3">
        <v>2900.76</v>
      </c>
      <c r="G2432">
        <v>45.14</v>
      </c>
      <c r="H2432">
        <v>0</v>
      </c>
    </row>
    <row r="2433" spans="1:8" x14ac:dyDescent="0.25">
      <c r="A2433" s="1">
        <v>2431</v>
      </c>
      <c r="B2433">
        <v>37</v>
      </c>
      <c r="C2433" s="3">
        <v>27365.64</v>
      </c>
      <c r="D2433" s="3">
        <v>13955.64</v>
      </c>
      <c r="E2433">
        <v>2</v>
      </c>
      <c r="F2433" s="3">
        <v>14282.1</v>
      </c>
      <c r="G2433">
        <v>49</v>
      </c>
      <c r="H2433">
        <v>1</v>
      </c>
    </row>
    <row r="2434" spans="1:8" x14ac:dyDescent="0.25">
      <c r="A2434" s="1">
        <v>2432</v>
      </c>
      <c r="B2434">
        <v>21</v>
      </c>
      <c r="C2434" s="3">
        <v>9971.11</v>
      </c>
      <c r="D2434" s="3">
        <v>3947.74</v>
      </c>
      <c r="E2434">
        <v>1</v>
      </c>
      <c r="F2434" s="3">
        <v>4704.2299999999996</v>
      </c>
      <c r="G2434">
        <v>60.41</v>
      </c>
      <c r="H2434">
        <v>0</v>
      </c>
    </row>
    <row r="2435" spans="1:8" x14ac:dyDescent="0.25">
      <c r="A2435" s="1">
        <v>2433</v>
      </c>
      <c r="B2435">
        <v>68</v>
      </c>
      <c r="C2435" s="3">
        <v>3803.47</v>
      </c>
      <c r="D2435" s="3">
        <v>1775.87</v>
      </c>
      <c r="E2435">
        <v>0</v>
      </c>
      <c r="F2435" s="3">
        <v>950.67</v>
      </c>
      <c r="G2435">
        <v>53.31</v>
      </c>
      <c r="H2435">
        <v>0</v>
      </c>
    </row>
    <row r="2436" spans="1:8" x14ac:dyDescent="0.25">
      <c r="A2436" s="1">
        <v>2434</v>
      </c>
      <c r="B2436">
        <v>32</v>
      </c>
      <c r="C2436" s="3">
        <v>6159.55</v>
      </c>
      <c r="D2436" s="3">
        <v>4089.04</v>
      </c>
      <c r="E2436">
        <v>3</v>
      </c>
      <c r="F2436" s="3">
        <v>2373.29</v>
      </c>
      <c r="G2436">
        <v>33.61</v>
      </c>
      <c r="H2436">
        <v>0</v>
      </c>
    </row>
    <row r="2437" spans="1:8" x14ac:dyDescent="0.25">
      <c r="A2437" s="1">
        <v>2435</v>
      </c>
      <c r="B2437">
        <v>23</v>
      </c>
      <c r="C2437" s="3">
        <v>4092.35</v>
      </c>
      <c r="D2437" s="3">
        <v>2597.12</v>
      </c>
      <c r="E2437">
        <v>3</v>
      </c>
      <c r="F2437" s="3">
        <v>3257.35</v>
      </c>
      <c r="G2437">
        <v>36.54</v>
      </c>
      <c r="H2437">
        <v>0</v>
      </c>
    </row>
    <row r="2438" spans="1:8" x14ac:dyDescent="0.25">
      <c r="A2438" s="1">
        <v>2436</v>
      </c>
      <c r="B2438">
        <v>45</v>
      </c>
      <c r="C2438" s="3">
        <v>1372.43</v>
      </c>
      <c r="D2438" s="3">
        <v>461.01</v>
      </c>
      <c r="E2438">
        <v>2</v>
      </c>
      <c r="F2438" s="3">
        <v>585.01</v>
      </c>
      <c r="G2438">
        <v>66.41</v>
      </c>
      <c r="H2438">
        <v>0</v>
      </c>
    </row>
    <row r="2439" spans="1:8" x14ac:dyDescent="0.25">
      <c r="A2439" s="1">
        <v>2437</v>
      </c>
      <c r="B2439">
        <v>44</v>
      </c>
      <c r="C2439" s="3">
        <v>53371.32</v>
      </c>
      <c r="D2439" s="3">
        <v>35954.01</v>
      </c>
      <c r="E2439">
        <v>2</v>
      </c>
      <c r="F2439" s="3">
        <v>20793.560000000001</v>
      </c>
      <c r="G2439">
        <v>32.630000000000003</v>
      </c>
      <c r="H2439">
        <v>1</v>
      </c>
    </row>
    <row r="2440" spans="1:8" x14ac:dyDescent="0.25">
      <c r="A2440" s="1">
        <v>2438</v>
      </c>
      <c r="B2440">
        <v>49</v>
      </c>
      <c r="C2440" s="3">
        <v>3456.33</v>
      </c>
      <c r="D2440" s="3">
        <v>1128.57</v>
      </c>
      <c r="E2440">
        <v>4</v>
      </c>
      <c r="F2440" s="3">
        <v>1200.04</v>
      </c>
      <c r="G2440">
        <v>67.349999999999994</v>
      </c>
      <c r="H2440">
        <v>0</v>
      </c>
    </row>
    <row r="2441" spans="1:8" x14ac:dyDescent="0.25">
      <c r="A2441" s="1">
        <v>2439</v>
      </c>
      <c r="B2441">
        <v>30</v>
      </c>
      <c r="C2441" s="3">
        <v>2324.96</v>
      </c>
      <c r="D2441" s="3">
        <v>1328.63</v>
      </c>
      <c r="E2441">
        <v>2</v>
      </c>
      <c r="F2441" s="3">
        <v>1506.98</v>
      </c>
      <c r="G2441">
        <v>42.85</v>
      </c>
      <c r="H2441">
        <v>0</v>
      </c>
    </row>
    <row r="2442" spans="1:8" x14ac:dyDescent="0.25">
      <c r="A2442" s="1">
        <v>2440</v>
      </c>
      <c r="B2442">
        <v>26</v>
      </c>
      <c r="C2442" s="3">
        <v>817.28</v>
      </c>
      <c r="D2442" s="3">
        <v>351.46</v>
      </c>
      <c r="E2442">
        <v>2</v>
      </c>
      <c r="F2442" s="3">
        <v>231.39</v>
      </c>
      <c r="G2442">
        <v>57</v>
      </c>
      <c r="H2442">
        <v>0</v>
      </c>
    </row>
    <row r="2443" spans="1:8" x14ac:dyDescent="0.25">
      <c r="A2443" s="1">
        <v>2441</v>
      </c>
      <c r="B2443">
        <v>50</v>
      </c>
      <c r="C2443" s="3">
        <v>155.41</v>
      </c>
      <c r="D2443" s="3">
        <v>92.29</v>
      </c>
      <c r="E2443">
        <v>2</v>
      </c>
      <c r="F2443" s="3">
        <v>266.27999999999997</v>
      </c>
      <c r="G2443">
        <v>40.619999999999997</v>
      </c>
      <c r="H2443">
        <v>0</v>
      </c>
    </row>
    <row r="2444" spans="1:8" x14ac:dyDescent="0.25">
      <c r="A2444" s="1">
        <v>2442</v>
      </c>
      <c r="B2444">
        <v>63</v>
      </c>
      <c r="C2444" s="3">
        <v>23207.84</v>
      </c>
      <c r="D2444" s="3">
        <v>9994.7900000000009</v>
      </c>
      <c r="E2444">
        <v>1</v>
      </c>
      <c r="F2444" s="3">
        <v>9795.51</v>
      </c>
      <c r="G2444">
        <v>56.93</v>
      </c>
      <c r="H2444">
        <v>0</v>
      </c>
    </row>
    <row r="2445" spans="1:8" x14ac:dyDescent="0.25">
      <c r="A2445" s="1">
        <v>2443</v>
      </c>
      <c r="B2445">
        <v>29</v>
      </c>
      <c r="C2445" s="3">
        <v>26646.5</v>
      </c>
      <c r="D2445" s="3">
        <v>21116.79</v>
      </c>
      <c r="E2445">
        <v>0</v>
      </c>
      <c r="F2445" s="3">
        <v>25072.58</v>
      </c>
      <c r="G2445">
        <v>20.75</v>
      </c>
      <c r="H2445">
        <v>1</v>
      </c>
    </row>
    <row r="2446" spans="1:8" x14ac:dyDescent="0.25">
      <c r="A2446" s="1">
        <v>2444</v>
      </c>
      <c r="B2446">
        <v>58</v>
      </c>
      <c r="C2446" s="3">
        <v>48511.58</v>
      </c>
      <c r="D2446" s="3">
        <v>22066.18</v>
      </c>
      <c r="E2446">
        <v>1</v>
      </c>
      <c r="F2446" s="3">
        <v>23508.06</v>
      </c>
      <c r="G2446">
        <v>54.51</v>
      </c>
      <c r="H2446">
        <v>1</v>
      </c>
    </row>
    <row r="2447" spans="1:8" x14ac:dyDescent="0.25">
      <c r="A2447" s="1">
        <v>2445</v>
      </c>
      <c r="B2447">
        <v>32</v>
      </c>
      <c r="C2447" s="3">
        <v>6479.77</v>
      </c>
      <c r="D2447" s="3">
        <v>2727.86</v>
      </c>
      <c r="E2447">
        <v>3</v>
      </c>
      <c r="F2447" s="3">
        <v>3060.7</v>
      </c>
      <c r="G2447">
        <v>57.9</v>
      </c>
      <c r="H2447">
        <v>0</v>
      </c>
    </row>
    <row r="2448" spans="1:8" x14ac:dyDescent="0.25">
      <c r="A2448" s="1">
        <v>2446</v>
      </c>
      <c r="B2448">
        <v>50</v>
      </c>
      <c r="C2448" s="3">
        <v>4999.09</v>
      </c>
      <c r="D2448" s="3">
        <v>2195.7600000000002</v>
      </c>
      <c r="E2448">
        <v>3</v>
      </c>
      <c r="F2448" s="3">
        <v>2014.87</v>
      </c>
      <c r="G2448">
        <v>56.08</v>
      </c>
      <c r="H2448">
        <v>0</v>
      </c>
    </row>
    <row r="2449" spans="1:8" x14ac:dyDescent="0.25">
      <c r="A2449" s="1">
        <v>2447</v>
      </c>
      <c r="B2449">
        <v>26</v>
      </c>
      <c r="C2449" s="3">
        <v>3783.54</v>
      </c>
      <c r="D2449" s="3">
        <v>2830.98</v>
      </c>
      <c r="E2449">
        <v>4</v>
      </c>
      <c r="F2449" s="3">
        <v>3139.87</v>
      </c>
      <c r="G2449">
        <v>25.18</v>
      </c>
      <c r="H2449">
        <v>0</v>
      </c>
    </row>
    <row r="2450" spans="1:8" x14ac:dyDescent="0.25">
      <c r="A2450" s="1">
        <v>2448</v>
      </c>
      <c r="B2450">
        <v>68</v>
      </c>
      <c r="C2450" s="3">
        <v>4337.9799999999996</v>
      </c>
      <c r="D2450" s="3">
        <v>2681.35</v>
      </c>
      <c r="E2450">
        <v>3</v>
      </c>
      <c r="F2450" s="3">
        <v>2013.11</v>
      </c>
      <c r="G2450">
        <v>38.19</v>
      </c>
      <c r="H2450">
        <v>0</v>
      </c>
    </row>
    <row r="2451" spans="1:8" x14ac:dyDescent="0.25">
      <c r="A2451" s="1">
        <v>2449</v>
      </c>
      <c r="B2451">
        <v>61</v>
      </c>
      <c r="C2451" s="3">
        <v>43463.88</v>
      </c>
      <c r="D2451" s="3">
        <v>28918.35</v>
      </c>
      <c r="E2451">
        <v>1</v>
      </c>
      <c r="F2451" s="3">
        <v>34622.57</v>
      </c>
      <c r="G2451">
        <v>33.47</v>
      </c>
      <c r="H2451">
        <v>1</v>
      </c>
    </row>
    <row r="2452" spans="1:8" x14ac:dyDescent="0.25">
      <c r="A2452" s="1">
        <v>2450</v>
      </c>
      <c r="B2452">
        <v>61</v>
      </c>
      <c r="C2452" s="3">
        <v>7787.13</v>
      </c>
      <c r="D2452" s="3">
        <v>5910.47</v>
      </c>
      <c r="E2452">
        <v>2</v>
      </c>
      <c r="F2452" s="3">
        <v>5194.6099999999997</v>
      </c>
      <c r="G2452">
        <v>24.1</v>
      </c>
      <c r="H2452">
        <v>0</v>
      </c>
    </row>
    <row r="2453" spans="1:8" x14ac:dyDescent="0.25">
      <c r="A2453" s="1">
        <v>2451</v>
      </c>
      <c r="B2453">
        <v>55</v>
      </c>
      <c r="C2453" s="3">
        <v>14287.01</v>
      </c>
      <c r="D2453" s="3">
        <v>10800.07</v>
      </c>
      <c r="E2453">
        <v>3</v>
      </c>
      <c r="F2453" s="3">
        <v>10576.22</v>
      </c>
      <c r="G2453">
        <v>24.41</v>
      </c>
      <c r="H2453">
        <v>1</v>
      </c>
    </row>
    <row r="2454" spans="1:8" x14ac:dyDescent="0.25">
      <c r="A2454" s="1">
        <v>2452</v>
      </c>
      <c r="B2454">
        <v>39</v>
      </c>
      <c r="C2454" s="3">
        <v>4175.5</v>
      </c>
      <c r="D2454" s="3">
        <v>2795.38</v>
      </c>
      <c r="E2454">
        <v>1</v>
      </c>
      <c r="F2454" s="3">
        <v>3225.19</v>
      </c>
      <c r="G2454">
        <v>33.049999999999997</v>
      </c>
      <c r="H2454">
        <v>0</v>
      </c>
    </row>
    <row r="2455" spans="1:8" x14ac:dyDescent="0.25">
      <c r="A2455" s="1">
        <v>2453</v>
      </c>
      <c r="B2455">
        <v>23</v>
      </c>
      <c r="C2455" s="3">
        <v>58763.25</v>
      </c>
      <c r="D2455" s="3">
        <v>23441.38</v>
      </c>
      <c r="E2455">
        <v>0</v>
      </c>
      <c r="F2455" s="3">
        <v>11736.52</v>
      </c>
      <c r="G2455">
        <v>60.11</v>
      </c>
      <c r="H2455">
        <v>1</v>
      </c>
    </row>
    <row r="2456" spans="1:8" x14ac:dyDescent="0.25">
      <c r="A2456" s="1">
        <v>2454</v>
      </c>
      <c r="B2456">
        <v>26</v>
      </c>
      <c r="C2456" s="3">
        <v>465.4</v>
      </c>
      <c r="D2456" s="3">
        <v>335.87</v>
      </c>
      <c r="E2456">
        <v>3</v>
      </c>
      <c r="F2456" s="3">
        <v>875.25</v>
      </c>
      <c r="G2456">
        <v>27.83</v>
      </c>
      <c r="H2456">
        <v>0</v>
      </c>
    </row>
    <row r="2457" spans="1:8" x14ac:dyDescent="0.25">
      <c r="A2457" s="1">
        <v>2455</v>
      </c>
      <c r="B2457">
        <v>20</v>
      </c>
      <c r="C2457" s="3">
        <v>1298.82</v>
      </c>
      <c r="D2457" s="3">
        <v>521.98</v>
      </c>
      <c r="E2457">
        <v>1</v>
      </c>
      <c r="F2457" s="3">
        <v>471.82</v>
      </c>
      <c r="G2457">
        <v>59.81</v>
      </c>
      <c r="H2457">
        <v>0</v>
      </c>
    </row>
    <row r="2458" spans="1:8" x14ac:dyDescent="0.25">
      <c r="A2458" s="1">
        <v>2456</v>
      </c>
      <c r="B2458">
        <v>63</v>
      </c>
      <c r="C2458" s="3">
        <v>14322.2</v>
      </c>
      <c r="D2458" s="3">
        <v>9616.6299999999992</v>
      </c>
      <c r="E2458">
        <v>1</v>
      </c>
      <c r="F2458" s="3">
        <v>7173.61</v>
      </c>
      <c r="G2458">
        <v>32.86</v>
      </c>
      <c r="H2458">
        <v>0</v>
      </c>
    </row>
    <row r="2459" spans="1:8" x14ac:dyDescent="0.25">
      <c r="A2459" s="1">
        <v>2457</v>
      </c>
      <c r="B2459">
        <v>64</v>
      </c>
      <c r="C2459" s="3">
        <v>111962.15</v>
      </c>
      <c r="D2459" s="3">
        <v>71969.440000000002</v>
      </c>
      <c r="E2459">
        <v>1</v>
      </c>
      <c r="F2459" s="3">
        <v>43356.800000000003</v>
      </c>
      <c r="G2459">
        <v>35.72</v>
      </c>
      <c r="H2459">
        <v>1</v>
      </c>
    </row>
    <row r="2460" spans="1:8" x14ac:dyDescent="0.25">
      <c r="A2460" s="1">
        <v>2458</v>
      </c>
      <c r="B2460">
        <v>61</v>
      </c>
      <c r="C2460" s="3">
        <v>5781.1</v>
      </c>
      <c r="D2460" s="3">
        <v>3927.94</v>
      </c>
      <c r="E2460">
        <v>0</v>
      </c>
      <c r="F2460" s="3">
        <v>4323.6000000000004</v>
      </c>
      <c r="G2460">
        <v>32.06</v>
      </c>
      <c r="H2460">
        <v>0</v>
      </c>
    </row>
    <row r="2461" spans="1:8" x14ac:dyDescent="0.25">
      <c r="A2461" s="1">
        <v>2459</v>
      </c>
      <c r="B2461">
        <v>66</v>
      </c>
      <c r="C2461" s="3">
        <v>2290.31</v>
      </c>
      <c r="D2461" s="3">
        <v>1297.0999999999999</v>
      </c>
      <c r="E2461">
        <v>1</v>
      </c>
      <c r="F2461" s="3">
        <v>1527.26</v>
      </c>
      <c r="G2461">
        <v>43.37</v>
      </c>
      <c r="H2461">
        <v>0</v>
      </c>
    </row>
    <row r="2462" spans="1:8" x14ac:dyDescent="0.25">
      <c r="A2462" s="1">
        <v>2460</v>
      </c>
      <c r="B2462">
        <v>32</v>
      </c>
      <c r="C2462" s="3">
        <v>36351.620000000003</v>
      </c>
      <c r="D2462" s="3">
        <v>22514.85</v>
      </c>
      <c r="E2462">
        <v>2</v>
      </c>
      <c r="F2462" s="3">
        <v>11817.43</v>
      </c>
      <c r="G2462">
        <v>38.06</v>
      </c>
      <c r="H2462">
        <v>1</v>
      </c>
    </row>
    <row r="2463" spans="1:8" x14ac:dyDescent="0.25">
      <c r="A2463" s="1">
        <v>2461</v>
      </c>
      <c r="B2463">
        <v>41</v>
      </c>
      <c r="C2463" s="3">
        <v>13168.04</v>
      </c>
      <c r="D2463" s="3">
        <v>10227.09</v>
      </c>
      <c r="E2463">
        <v>4</v>
      </c>
      <c r="F2463" s="3">
        <v>6069.15</v>
      </c>
      <c r="G2463">
        <v>22.33</v>
      </c>
      <c r="H2463">
        <v>0</v>
      </c>
    </row>
    <row r="2464" spans="1:8" x14ac:dyDescent="0.25">
      <c r="A2464" s="1">
        <v>2462</v>
      </c>
      <c r="B2464">
        <v>40</v>
      </c>
      <c r="C2464" s="3">
        <v>56124.11</v>
      </c>
      <c r="D2464" s="3">
        <v>19673.990000000002</v>
      </c>
      <c r="E2464">
        <v>1</v>
      </c>
      <c r="F2464" s="3">
        <v>22590.639999999999</v>
      </c>
      <c r="G2464">
        <v>64.95</v>
      </c>
      <c r="H2464">
        <v>1</v>
      </c>
    </row>
    <row r="2465" spans="1:8" x14ac:dyDescent="0.25">
      <c r="A2465" s="1">
        <v>2463</v>
      </c>
      <c r="B2465">
        <v>41</v>
      </c>
      <c r="C2465" s="3">
        <v>1169.67</v>
      </c>
      <c r="D2465" s="3">
        <v>531.53</v>
      </c>
      <c r="E2465">
        <v>2</v>
      </c>
      <c r="F2465" s="3">
        <v>653.11</v>
      </c>
      <c r="G2465">
        <v>54.56</v>
      </c>
      <c r="H2465">
        <v>0</v>
      </c>
    </row>
    <row r="2466" spans="1:8" x14ac:dyDescent="0.25">
      <c r="A2466" s="1">
        <v>2464</v>
      </c>
      <c r="B2466">
        <v>47</v>
      </c>
      <c r="C2466" s="3">
        <v>49886.35</v>
      </c>
      <c r="D2466" s="3">
        <v>30215.09</v>
      </c>
      <c r="E2466">
        <v>2</v>
      </c>
      <c r="F2466" s="3">
        <v>28452.28</v>
      </c>
      <c r="G2466">
        <v>39.43</v>
      </c>
      <c r="H2466">
        <v>1</v>
      </c>
    </row>
    <row r="2467" spans="1:8" x14ac:dyDescent="0.25">
      <c r="A2467" s="1">
        <v>2465</v>
      </c>
      <c r="B2467">
        <v>28</v>
      </c>
      <c r="C2467" s="3">
        <v>794.18</v>
      </c>
      <c r="D2467" s="3">
        <v>621.07000000000005</v>
      </c>
      <c r="E2467">
        <v>0</v>
      </c>
      <c r="F2467" s="3">
        <v>579.92999999999995</v>
      </c>
      <c r="G2467">
        <v>21.8</v>
      </c>
      <c r="H2467">
        <v>0</v>
      </c>
    </row>
    <row r="2468" spans="1:8" x14ac:dyDescent="0.25">
      <c r="A2468" s="1">
        <v>2466</v>
      </c>
      <c r="B2468">
        <v>45</v>
      </c>
      <c r="C2468" s="3">
        <v>5259.24</v>
      </c>
      <c r="D2468" s="3">
        <v>1829.1</v>
      </c>
      <c r="E2468">
        <v>1</v>
      </c>
      <c r="F2468" s="3">
        <v>2070.4</v>
      </c>
      <c r="G2468">
        <v>65.22</v>
      </c>
      <c r="H2468">
        <v>0</v>
      </c>
    </row>
    <row r="2469" spans="1:8" x14ac:dyDescent="0.25">
      <c r="A2469" s="1">
        <v>2467</v>
      </c>
      <c r="B2469">
        <v>28</v>
      </c>
      <c r="C2469" s="3">
        <v>15050.61</v>
      </c>
      <c r="D2469" s="3">
        <v>4684.87</v>
      </c>
      <c r="E2469">
        <v>0</v>
      </c>
      <c r="F2469" s="3">
        <v>4220.3999999999996</v>
      </c>
      <c r="G2469">
        <v>68.87</v>
      </c>
      <c r="H2469">
        <v>1</v>
      </c>
    </row>
    <row r="2470" spans="1:8" x14ac:dyDescent="0.25">
      <c r="A2470" s="1">
        <v>2468</v>
      </c>
      <c r="B2470">
        <v>34</v>
      </c>
      <c r="C2470" s="3">
        <v>10710.93</v>
      </c>
      <c r="D2470" s="3">
        <v>3511.84</v>
      </c>
      <c r="E2470">
        <v>3</v>
      </c>
      <c r="F2470" s="3">
        <v>3074.04</v>
      </c>
      <c r="G2470">
        <v>67.209999999999994</v>
      </c>
      <c r="H2470">
        <v>1</v>
      </c>
    </row>
    <row r="2471" spans="1:8" x14ac:dyDescent="0.25">
      <c r="A2471" s="1">
        <v>2469</v>
      </c>
      <c r="B2471">
        <v>29</v>
      </c>
      <c r="C2471" s="3">
        <v>39770.81</v>
      </c>
      <c r="D2471" s="3">
        <v>12973.35</v>
      </c>
      <c r="E2471">
        <v>5</v>
      </c>
      <c r="F2471" s="3">
        <v>15736.93</v>
      </c>
      <c r="G2471">
        <v>67.38</v>
      </c>
      <c r="H2471">
        <v>1</v>
      </c>
    </row>
    <row r="2472" spans="1:8" x14ac:dyDescent="0.25">
      <c r="A2472" s="1">
        <v>2470</v>
      </c>
      <c r="B2472">
        <v>43</v>
      </c>
      <c r="C2472" s="3">
        <v>523.22</v>
      </c>
      <c r="D2472" s="3">
        <v>394.46</v>
      </c>
      <c r="E2472">
        <v>3</v>
      </c>
      <c r="F2472" s="3">
        <v>415.74</v>
      </c>
      <c r="G2472">
        <v>24.61</v>
      </c>
      <c r="H2472">
        <v>0</v>
      </c>
    </row>
    <row r="2473" spans="1:8" x14ac:dyDescent="0.25">
      <c r="A2473" s="1">
        <v>2471</v>
      </c>
      <c r="B2473">
        <v>61</v>
      </c>
      <c r="C2473" s="3">
        <v>10011.719999999999</v>
      </c>
      <c r="D2473" s="3">
        <v>6614.03</v>
      </c>
      <c r="E2473">
        <v>0</v>
      </c>
      <c r="F2473" s="3">
        <v>4523.3500000000004</v>
      </c>
      <c r="G2473">
        <v>33.94</v>
      </c>
      <c r="H2473">
        <v>0</v>
      </c>
    </row>
    <row r="2474" spans="1:8" x14ac:dyDescent="0.25">
      <c r="A2474" s="1">
        <v>2472</v>
      </c>
      <c r="B2474">
        <v>27</v>
      </c>
      <c r="C2474" s="3">
        <v>48994.49</v>
      </c>
      <c r="D2474" s="3">
        <v>31285.59</v>
      </c>
      <c r="E2474">
        <v>0</v>
      </c>
      <c r="F2474" s="3">
        <v>17499.240000000002</v>
      </c>
      <c r="G2474">
        <v>36.14</v>
      </c>
      <c r="H2474">
        <v>1</v>
      </c>
    </row>
    <row r="2475" spans="1:8" x14ac:dyDescent="0.25">
      <c r="A2475" s="1">
        <v>2473</v>
      </c>
      <c r="B2475">
        <v>43</v>
      </c>
      <c r="C2475" s="3">
        <v>8856.7999999999993</v>
      </c>
      <c r="D2475" s="3">
        <v>4971.2</v>
      </c>
      <c r="E2475">
        <v>1</v>
      </c>
      <c r="F2475" s="3">
        <v>6004.08</v>
      </c>
      <c r="G2475">
        <v>43.87</v>
      </c>
      <c r="H2475">
        <v>0</v>
      </c>
    </row>
    <row r="2476" spans="1:8" x14ac:dyDescent="0.25">
      <c r="A2476" s="1">
        <v>2474</v>
      </c>
      <c r="B2476">
        <v>35</v>
      </c>
      <c r="C2476" s="3">
        <v>1460.44</v>
      </c>
      <c r="D2476" s="3">
        <v>1009.13</v>
      </c>
      <c r="E2476">
        <v>1</v>
      </c>
      <c r="F2476" s="3">
        <v>1091.3</v>
      </c>
      <c r="G2476">
        <v>30.9</v>
      </c>
      <c r="H2476">
        <v>0</v>
      </c>
    </row>
    <row r="2477" spans="1:8" x14ac:dyDescent="0.25">
      <c r="A2477" s="1">
        <v>2475</v>
      </c>
      <c r="B2477">
        <v>68</v>
      </c>
      <c r="C2477" s="3">
        <v>36726.769999999997</v>
      </c>
      <c r="D2477" s="3">
        <v>13876.26</v>
      </c>
      <c r="E2477">
        <v>1</v>
      </c>
      <c r="F2477" s="3">
        <v>7219.46</v>
      </c>
      <c r="G2477">
        <v>62.22</v>
      </c>
      <c r="H2477">
        <v>0</v>
      </c>
    </row>
    <row r="2478" spans="1:8" x14ac:dyDescent="0.25">
      <c r="A2478" s="1">
        <v>2476</v>
      </c>
      <c r="B2478">
        <v>45</v>
      </c>
      <c r="C2478" s="3">
        <v>3064.18</v>
      </c>
      <c r="D2478" s="3">
        <v>1519.74</v>
      </c>
      <c r="E2478">
        <v>1</v>
      </c>
      <c r="F2478" s="3">
        <v>1576.38</v>
      </c>
      <c r="G2478">
        <v>50.4</v>
      </c>
      <c r="H2478">
        <v>0</v>
      </c>
    </row>
    <row r="2479" spans="1:8" x14ac:dyDescent="0.25">
      <c r="A2479" s="1">
        <v>2477</v>
      </c>
      <c r="B2479">
        <v>46</v>
      </c>
      <c r="C2479" s="3">
        <v>2353.16</v>
      </c>
      <c r="D2479" s="3">
        <v>1282.48</v>
      </c>
      <c r="E2479">
        <v>3</v>
      </c>
      <c r="F2479" s="3">
        <v>1334.71</v>
      </c>
      <c r="G2479">
        <v>45.5</v>
      </c>
      <c r="H2479">
        <v>0</v>
      </c>
    </row>
    <row r="2480" spans="1:8" x14ac:dyDescent="0.25">
      <c r="A2480" s="1">
        <v>2478</v>
      </c>
      <c r="B2480">
        <v>56</v>
      </c>
      <c r="C2480" s="3">
        <v>1948.46</v>
      </c>
      <c r="D2480" s="3">
        <v>692.1</v>
      </c>
      <c r="E2480">
        <v>1</v>
      </c>
      <c r="F2480" s="3">
        <v>832.01</v>
      </c>
      <c r="G2480">
        <v>64.48</v>
      </c>
      <c r="H2480">
        <v>0</v>
      </c>
    </row>
    <row r="2481" spans="1:8" x14ac:dyDescent="0.25">
      <c r="A2481" s="1">
        <v>2479</v>
      </c>
      <c r="B2481">
        <v>23</v>
      </c>
      <c r="C2481" s="3">
        <v>6014.76</v>
      </c>
      <c r="D2481" s="3">
        <v>3066.07</v>
      </c>
      <c r="E2481">
        <v>1</v>
      </c>
      <c r="F2481" s="3">
        <v>2261.33</v>
      </c>
      <c r="G2481">
        <v>49.02</v>
      </c>
      <c r="H2481">
        <v>0</v>
      </c>
    </row>
    <row r="2482" spans="1:8" x14ac:dyDescent="0.25">
      <c r="A2482" s="1">
        <v>2480</v>
      </c>
      <c r="B2482">
        <v>69</v>
      </c>
      <c r="C2482" s="3">
        <v>10663.59</v>
      </c>
      <c r="D2482" s="3">
        <v>4886.6000000000004</v>
      </c>
      <c r="E2482">
        <v>2</v>
      </c>
      <c r="F2482" s="3">
        <v>4930.84</v>
      </c>
      <c r="G2482">
        <v>54.17</v>
      </c>
      <c r="H2482">
        <v>0</v>
      </c>
    </row>
    <row r="2483" spans="1:8" x14ac:dyDescent="0.25">
      <c r="A2483" s="1">
        <v>2481</v>
      </c>
      <c r="B2483">
        <v>43</v>
      </c>
      <c r="C2483" s="3">
        <v>1207.55</v>
      </c>
      <c r="D2483" s="3">
        <v>383.75</v>
      </c>
      <c r="E2483">
        <v>2</v>
      </c>
      <c r="F2483" s="3">
        <v>617.41999999999996</v>
      </c>
      <c r="G2483">
        <v>68.22</v>
      </c>
      <c r="H2483">
        <v>0</v>
      </c>
    </row>
    <row r="2484" spans="1:8" x14ac:dyDescent="0.25">
      <c r="A2484" s="1">
        <v>2482</v>
      </c>
      <c r="B2484">
        <v>38</v>
      </c>
      <c r="C2484" s="3">
        <v>1643.41</v>
      </c>
      <c r="D2484" s="3">
        <v>605.38</v>
      </c>
      <c r="E2484">
        <v>2</v>
      </c>
      <c r="F2484" s="3">
        <v>323.73</v>
      </c>
      <c r="G2484">
        <v>63.16</v>
      </c>
      <c r="H2484">
        <v>0</v>
      </c>
    </row>
    <row r="2485" spans="1:8" x14ac:dyDescent="0.25">
      <c r="A2485" s="1">
        <v>2483</v>
      </c>
      <c r="B2485">
        <v>55</v>
      </c>
      <c r="C2485" s="3">
        <v>2859.14</v>
      </c>
      <c r="D2485" s="3">
        <v>1949.99</v>
      </c>
      <c r="E2485">
        <v>3</v>
      </c>
      <c r="F2485" s="3">
        <v>2328.2800000000002</v>
      </c>
      <c r="G2485">
        <v>31.8</v>
      </c>
      <c r="H2485">
        <v>0</v>
      </c>
    </row>
    <row r="2486" spans="1:8" x14ac:dyDescent="0.25">
      <c r="A2486" s="1">
        <v>2484</v>
      </c>
      <c r="B2486">
        <v>58</v>
      </c>
      <c r="C2486" s="3">
        <v>1934.33</v>
      </c>
      <c r="D2486" s="3">
        <v>597.74</v>
      </c>
      <c r="E2486">
        <v>1</v>
      </c>
      <c r="F2486" s="3">
        <v>499.18</v>
      </c>
      <c r="G2486">
        <v>69.099999999999994</v>
      </c>
      <c r="H2486">
        <v>0</v>
      </c>
    </row>
    <row r="2487" spans="1:8" x14ac:dyDescent="0.25">
      <c r="A2487" s="1">
        <v>2485</v>
      </c>
      <c r="B2487">
        <v>29</v>
      </c>
      <c r="C2487" s="3">
        <v>8562.41</v>
      </c>
      <c r="D2487" s="3">
        <v>6568.45</v>
      </c>
      <c r="E2487">
        <v>0</v>
      </c>
      <c r="F2487" s="3">
        <v>6335.35</v>
      </c>
      <c r="G2487">
        <v>23.29</v>
      </c>
      <c r="H2487">
        <v>0</v>
      </c>
    </row>
    <row r="2488" spans="1:8" x14ac:dyDescent="0.25">
      <c r="A2488" s="1">
        <v>2486</v>
      </c>
      <c r="B2488">
        <v>44</v>
      </c>
      <c r="C2488" s="3">
        <v>13930.45</v>
      </c>
      <c r="D2488" s="3">
        <v>4781.1000000000004</v>
      </c>
      <c r="E2488">
        <v>3</v>
      </c>
      <c r="F2488" s="3">
        <v>4878.6899999999996</v>
      </c>
      <c r="G2488">
        <v>65.680000000000007</v>
      </c>
      <c r="H2488">
        <v>1</v>
      </c>
    </row>
    <row r="2489" spans="1:8" x14ac:dyDescent="0.25">
      <c r="A2489" s="1">
        <v>2487</v>
      </c>
      <c r="B2489">
        <v>37</v>
      </c>
      <c r="C2489" s="3">
        <v>11336.82</v>
      </c>
      <c r="D2489" s="3">
        <v>7931.46</v>
      </c>
      <c r="E2489">
        <v>4</v>
      </c>
      <c r="F2489" s="3">
        <v>7650.69</v>
      </c>
      <c r="G2489">
        <v>30.04</v>
      </c>
      <c r="H2489">
        <v>0</v>
      </c>
    </row>
    <row r="2490" spans="1:8" x14ac:dyDescent="0.25">
      <c r="A2490" s="1">
        <v>2488</v>
      </c>
      <c r="B2490">
        <v>38</v>
      </c>
      <c r="C2490" s="3">
        <v>11361.64</v>
      </c>
      <c r="D2490" s="3">
        <v>8513.3700000000008</v>
      </c>
      <c r="E2490">
        <v>4</v>
      </c>
      <c r="F2490" s="3">
        <v>5601.33</v>
      </c>
      <c r="G2490">
        <v>25.07</v>
      </c>
      <c r="H2490">
        <v>0</v>
      </c>
    </row>
    <row r="2491" spans="1:8" x14ac:dyDescent="0.25">
      <c r="A2491" s="1">
        <v>2489</v>
      </c>
      <c r="B2491">
        <v>55</v>
      </c>
      <c r="C2491" s="3">
        <v>99358.28</v>
      </c>
      <c r="D2491" s="3">
        <v>76562.289999999994</v>
      </c>
      <c r="E2491">
        <v>1</v>
      </c>
      <c r="F2491" s="3">
        <v>90651.61</v>
      </c>
      <c r="G2491">
        <v>22.94</v>
      </c>
      <c r="H2491">
        <v>1</v>
      </c>
    </row>
    <row r="2492" spans="1:8" x14ac:dyDescent="0.25">
      <c r="A2492" s="1">
        <v>2490</v>
      </c>
      <c r="B2492">
        <v>29</v>
      </c>
      <c r="C2492" s="3">
        <v>15298.73</v>
      </c>
      <c r="D2492" s="3">
        <v>11225.27</v>
      </c>
      <c r="E2492">
        <v>5</v>
      </c>
      <c r="F2492" s="3">
        <v>7715.44</v>
      </c>
      <c r="G2492">
        <v>26.63</v>
      </c>
      <c r="H2492">
        <v>0</v>
      </c>
    </row>
    <row r="2493" spans="1:8" x14ac:dyDescent="0.25">
      <c r="A2493" s="1">
        <v>2491</v>
      </c>
      <c r="B2493">
        <v>52</v>
      </c>
      <c r="C2493" s="3">
        <v>26263.79</v>
      </c>
      <c r="D2493" s="3">
        <v>11655.21</v>
      </c>
      <c r="E2493">
        <v>1</v>
      </c>
      <c r="F2493" s="3">
        <v>11123.98</v>
      </c>
      <c r="G2493">
        <v>55.62</v>
      </c>
      <c r="H2493">
        <v>1</v>
      </c>
    </row>
    <row r="2494" spans="1:8" x14ac:dyDescent="0.25">
      <c r="A2494" s="1">
        <v>2492</v>
      </c>
      <c r="B2494">
        <v>69</v>
      </c>
      <c r="C2494" s="3">
        <v>4350.63</v>
      </c>
      <c r="D2494" s="3">
        <v>2029.76</v>
      </c>
      <c r="E2494">
        <v>2</v>
      </c>
      <c r="F2494" s="3">
        <v>2406.08</v>
      </c>
      <c r="G2494">
        <v>53.35</v>
      </c>
      <c r="H2494">
        <v>0</v>
      </c>
    </row>
    <row r="2495" spans="1:8" x14ac:dyDescent="0.25">
      <c r="A2495" s="1">
        <v>2493</v>
      </c>
      <c r="B2495">
        <v>24</v>
      </c>
      <c r="C2495" s="3">
        <v>33389.919999999998</v>
      </c>
      <c r="D2495" s="3">
        <v>17138.14</v>
      </c>
      <c r="E2495">
        <v>5</v>
      </c>
      <c r="F2495" s="3">
        <v>20364.310000000001</v>
      </c>
      <c r="G2495">
        <v>48.67</v>
      </c>
      <c r="H2495">
        <v>1</v>
      </c>
    </row>
    <row r="2496" spans="1:8" x14ac:dyDescent="0.25">
      <c r="A2496" s="1">
        <v>2494</v>
      </c>
      <c r="B2496">
        <v>66</v>
      </c>
      <c r="C2496" s="3">
        <v>4050</v>
      </c>
      <c r="D2496" s="3">
        <v>1497.08</v>
      </c>
      <c r="E2496">
        <v>3</v>
      </c>
      <c r="F2496" s="3">
        <v>1393.94</v>
      </c>
      <c r="G2496">
        <v>63.04</v>
      </c>
      <c r="H2496">
        <v>0</v>
      </c>
    </row>
    <row r="2497" spans="1:8" x14ac:dyDescent="0.25">
      <c r="A2497" s="1">
        <v>2495</v>
      </c>
      <c r="B2497">
        <v>68</v>
      </c>
      <c r="C2497" s="3">
        <v>15020.52</v>
      </c>
      <c r="D2497" s="3">
        <v>4673.43</v>
      </c>
      <c r="E2497">
        <v>5</v>
      </c>
      <c r="F2497" s="3">
        <v>4208.18</v>
      </c>
      <c r="G2497">
        <v>68.89</v>
      </c>
      <c r="H2497">
        <v>1</v>
      </c>
    </row>
    <row r="2498" spans="1:8" x14ac:dyDescent="0.25">
      <c r="A2498" s="1">
        <v>2496</v>
      </c>
      <c r="B2498">
        <v>54</v>
      </c>
      <c r="C2498" s="3">
        <v>1035.82</v>
      </c>
      <c r="D2498" s="3">
        <v>760.87</v>
      </c>
      <c r="E2498">
        <v>2</v>
      </c>
      <c r="F2498" s="3">
        <v>1052.27</v>
      </c>
      <c r="G2498">
        <v>26.54</v>
      </c>
      <c r="H2498">
        <v>0</v>
      </c>
    </row>
    <row r="2499" spans="1:8" x14ac:dyDescent="0.25">
      <c r="A2499" s="1">
        <v>2497</v>
      </c>
      <c r="B2499">
        <v>63</v>
      </c>
      <c r="C2499" s="3">
        <v>10397.82</v>
      </c>
      <c r="D2499" s="3">
        <v>6000.21</v>
      </c>
      <c r="E2499">
        <v>4</v>
      </c>
      <c r="F2499" s="3">
        <v>4023.72</v>
      </c>
      <c r="G2499">
        <v>42.29</v>
      </c>
      <c r="H2499">
        <v>0</v>
      </c>
    </row>
    <row r="2500" spans="1:8" x14ac:dyDescent="0.25">
      <c r="A2500" s="1">
        <v>2498</v>
      </c>
      <c r="B2500">
        <v>53</v>
      </c>
      <c r="C2500" s="3">
        <v>1876.06</v>
      </c>
      <c r="D2500" s="3">
        <v>1133.82</v>
      </c>
      <c r="E2500">
        <v>3</v>
      </c>
      <c r="F2500" s="3">
        <v>1103.8599999999999</v>
      </c>
      <c r="G2500">
        <v>39.56</v>
      </c>
      <c r="H2500">
        <v>0</v>
      </c>
    </row>
    <row r="2501" spans="1:8" x14ac:dyDescent="0.25">
      <c r="A2501" s="1">
        <v>2499</v>
      </c>
      <c r="B2501">
        <v>52</v>
      </c>
      <c r="C2501" s="3">
        <v>32993.089999999997</v>
      </c>
      <c r="D2501" s="3">
        <v>25190.03</v>
      </c>
      <c r="E2501">
        <v>3</v>
      </c>
      <c r="F2501" s="3">
        <v>28770.92</v>
      </c>
      <c r="G2501">
        <v>23.65</v>
      </c>
      <c r="H2501">
        <v>1</v>
      </c>
    </row>
    <row r="2502" spans="1:8" x14ac:dyDescent="0.25">
      <c r="A2502" s="1">
        <v>2500</v>
      </c>
      <c r="B2502">
        <v>40</v>
      </c>
      <c r="C2502" s="3">
        <v>30146.22</v>
      </c>
      <c r="D2502" s="3">
        <v>19069.3</v>
      </c>
      <c r="E2502">
        <v>1</v>
      </c>
      <c r="F2502" s="3">
        <v>17260.560000000001</v>
      </c>
      <c r="G2502">
        <v>36.74</v>
      </c>
      <c r="H2502">
        <v>1</v>
      </c>
    </row>
    <row r="2503" spans="1:8" x14ac:dyDescent="0.25">
      <c r="A2503" s="1">
        <v>2501</v>
      </c>
      <c r="B2503">
        <v>36</v>
      </c>
      <c r="C2503" s="3">
        <v>4024.11</v>
      </c>
      <c r="D2503" s="3">
        <v>2597.27</v>
      </c>
      <c r="E2503">
        <v>1</v>
      </c>
      <c r="F2503" s="3">
        <v>1476.59</v>
      </c>
      <c r="G2503">
        <v>35.46</v>
      </c>
      <c r="H2503">
        <v>0</v>
      </c>
    </row>
    <row r="2504" spans="1:8" x14ac:dyDescent="0.25">
      <c r="A2504" s="1">
        <v>2502</v>
      </c>
      <c r="B2504">
        <v>41</v>
      </c>
      <c r="C2504" s="3">
        <v>175318.99</v>
      </c>
      <c r="D2504" s="3">
        <v>121580.97</v>
      </c>
      <c r="E2504">
        <v>0</v>
      </c>
      <c r="F2504" s="3">
        <v>110129.33</v>
      </c>
      <c r="G2504">
        <v>30.65</v>
      </c>
      <c r="H2504">
        <v>1</v>
      </c>
    </row>
    <row r="2505" spans="1:8" x14ac:dyDescent="0.25">
      <c r="A2505" s="1">
        <v>2503</v>
      </c>
      <c r="B2505">
        <v>67</v>
      </c>
      <c r="C2505" s="3">
        <v>5277.37</v>
      </c>
      <c r="D2505" s="3">
        <v>1890.22</v>
      </c>
      <c r="E2505">
        <v>2</v>
      </c>
      <c r="F2505" s="3">
        <v>1339.66</v>
      </c>
      <c r="G2505">
        <v>64.180000000000007</v>
      </c>
      <c r="H2505">
        <v>0</v>
      </c>
    </row>
    <row r="2506" spans="1:8" x14ac:dyDescent="0.25">
      <c r="A2506" s="1">
        <v>2504</v>
      </c>
      <c r="B2506">
        <v>56</v>
      </c>
      <c r="C2506" s="3">
        <v>721.96</v>
      </c>
      <c r="D2506" s="3">
        <v>346.6</v>
      </c>
      <c r="E2506">
        <v>1</v>
      </c>
      <c r="F2506" s="3">
        <v>312.92</v>
      </c>
      <c r="G2506">
        <v>51.99</v>
      </c>
      <c r="H2506">
        <v>0</v>
      </c>
    </row>
    <row r="2507" spans="1:8" x14ac:dyDescent="0.25">
      <c r="A2507" s="1">
        <v>2505</v>
      </c>
      <c r="B2507">
        <v>34</v>
      </c>
      <c r="C2507" s="3">
        <v>2518.2600000000002</v>
      </c>
      <c r="D2507" s="3">
        <v>1974.58</v>
      </c>
      <c r="E2507">
        <v>1</v>
      </c>
      <c r="F2507" s="3">
        <v>1185.8</v>
      </c>
      <c r="G2507">
        <v>21.59</v>
      </c>
      <c r="H2507">
        <v>0</v>
      </c>
    </row>
    <row r="2508" spans="1:8" x14ac:dyDescent="0.25">
      <c r="A2508" s="1">
        <v>2506</v>
      </c>
      <c r="B2508">
        <v>54</v>
      </c>
      <c r="C2508" s="3">
        <v>1692.21</v>
      </c>
      <c r="D2508" s="3">
        <v>1288.56</v>
      </c>
      <c r="E2508">
        <v>3</v>
      </c>
      <c r="F2508" s="3">
        <v>1688.91</v>
      </c>
      <c r="G2508">
        <v>23.85</v>
      </c>
      <c r="H2508">
        <v>0</v>
      </c>
    </row>
    <row r="2509" spans="1:8" x14ac:dyDescent="0.25">
      <c r="A2509" s="1">
        <v>2507</v>
      </c>
      <c r="B2509">
        <v>47</v>
      </c>
      <c r="C2509" s="3">
        <v>14319.87</v>
      </c>
      <c r="D2509" s="3">
        <v>10625.88</v>
      </c>
      <c r="E2509">
        <v>1</v>
      </c>
      <c r="F2509" s="3">
        <v>11003.51</v>
      </c>
      <c r="G2509">
        <v>25.8</v>
      </c>
      <c r="H2509">
        <v>1</v>
      </c>
    </row>
    <row r="2510" spans="1:8" x14ac:dyDescent="0.25">
      <c r="A2510" s="1">
        <v>2508</v>
      </c>
      <c r="B2510">
        <v>26</v>
      </c>
      <c r="C2510" s="3">
        <v>1270.23</v>
      </c>
      <c r="D2510" s="3">
        <v>668.2</v>
      </c>
      <c r="E2510">
        <v>3</v>
      </c>
      <c r="F2510" s="3">
        <v>900.56</v>
      </c>
      <c r="G2510">
        <v>47.4</v>
      </c>
      <c r="H2510">
        <v>0</v>
      </c>
    </row>
    <row r="2511" spans="1:8" x14ac:dyDescent="0.25">
      <c r="A2511" s="1">
        <v>2509</v>
      </c>
      <c r="B2511">
        <v>51</v>
      </c>
      <c r="C2511" s="3">
        <v>3608.97</v>
      </c>
      <c r="D2511" s="3">
        <v>2629.48</v>
      </c>
      <c r="E2511">
        <v>2</v>
      </c>
      <c r="F2511" s="3">
        <v>2020.95</v>
      </c>
      <c r="G2511">
        <v>27.14</v>
      </c>
      <c r="H2511">
        <v>0</v>
      </c>
    </row>
    <row r="2512" spans="1:8" x14ac:dyDescent="0.25">
      <c r="A2512" s="1">
        <v>2510</v>
      </c>
      <c r="B2512">
        <v>30</v>
      </c>
      <c r="C2512" s="3">
        <v>12988.61</v>
      </c>
      <c r="D2512" s="3">
        <v>4210.88</v>
      </c>
      <c r="E2512">
        <v>3</v>
      </c>
      <c r="F2512" s="3">
        <v>4657.5600000000004</v>
      </c>
      <c r="G2512">
        <v>67.58</v>
      </c>
      <c r="H2512">
        <v>1</v>
      </c>
    </row>
    <row r="2513" spans="1:8" x14ac:dyDescent="0.25">
      <c r="A2513" s="1">
        <v>2511</v>
      </c>
      <c r="B2513">
        <v>29</v>
      </c>
      <c r="C2513" s="3">
        <v>9976.31</v>
      </c>
      <c r="D2513" s="3">
        <v>3733.72</v>
      </c>
      <c r="E2513">
        <v>2</v>
      </c>
      <c r="F2513" s="3">
        <v>3190.94</v>
      </c>
      <c r="G2513">
        <v>62.57</v>
      </c>
      <c r="H2513">
        <v>0</v>
      </c>
    </row>
    <row r="2514" spans="1:8" x14ac:dyDescent="0.25">
      <c r="A2514" s="1">
        <v>2512</v>
      </c>
      <c r="B2514">
        <v>28</v>
      </c>
      <c r="C2514" s="3">
        <v>7950.85</v>
      </c>
      <c r="D2514" s="3">
        <v>4030.95</v>
      </c>
      <c r="E2514">
        <v>2</v>
      </c>
      <c r="F2514" s="3">
        <v>3595.04</v>
      </c>
      <c r="G2514">
        <v>49.3</v>
      </c>
      <c r="H2514">
        <v>0</v>
      </c>
    </row>
    <row r="2515" spans="1:8" x14ac:dyDescent="0.25">
      <c r="A2515" s="1">
        <v>2513</v>
      </c>
      <c r="B2515">
        <v>33</v>
      </c>
      <c r="C2515" s="3">
        <v>9788.86</v>
      </c>
      <c r="D2515" s="3">
        <v>5302.59</v>
      </c>
      <c r="E2515">
        <v>3</v>
      </c>
      <c r="F2515" s="3">
        <v>6571.99</v>
      </c>
      <c r="G2515">
        <v>45.83</v>
      </c>
      <c r="H2515">
        <v>0</v>
      </c>
    </row>
    <row r="2516" spans="1:8" x14ac:dyDescent="0.25">
      <c r="A2516" s="1">
        <v>2514</v>
      </c>
      <c r="B2516">
        <v>32</v>
      </c>
      <c r="C2516" s="3">
        <v>4648.2700000000004</v>
      </c>
      <c r="D2516" s="3">
        <v>2006.91</v>
      </c>
      <c r="E2516">
        <v>2</v>
      </c>
      <c r="F2516" s="3">
        <v>1913.88</v>
      </c>
      <c r="G2516">
        <v>56.82</v>
      </c>
      <c r="H2516">
        <v>0</v>
      </c>
    </row>
    <row r="2517" spans="1:8" x14ac:dyDescent="0.25">
      <c r="A2517" s="1">
        <v>2515</v>
      </c>
      <c r="B2517">
        <v>44</v>
      </c>
      <c r="C2517" s="3">
        <v>730.97</v>
      </c>
      <c r="D2517" s="3">
        <v>349.58</v>
      </c>
      <c r="E2517">
        <v>1</v>
      </c>
      <c r="F2517" s="3">
        <v>406.83</v>
      </c>
      <c r="G2517">
        <v>52.18</v>
      </c>
      <c r="H2517">
        <v>0</v>
      </c>
    </row>
    <row r="2518" spans="1:8" x14ac:dyDescent="0.25">
      <c r="A2518" s="1">
        <v>2516</v>
      </c>
      <c r="B2518">
        <v>21</v>
      </c>
      <c r="C2518" s="3">
        <v>4468.21</v>
      </c>
      <c r="D2518" s="3">
        <v>1704.12</v>
      </c>
      <c r="E2518">
        <v>2</v>
      </c>
      <c r="F2518" s="3">
        <v>2313.4299999999998</v>
      </c>
      <c r="G2518">
        <v>61.86</v>
      </c>
      <c r="H2518">
        <v>0</v>
      </c>
    </row>
    <row r="2519" spans="1:8" x14ac:dyDescent="0.25">
      <c r="A2519" s="1">
        <v>2517</v>
      </c>
      <c r="B2519">
        <v>54</v>
      </c>
      <c r="C2519" s="3">
        <v>16368.67</v>
      </c>
      <c r="D2519" s="3">
        <v>8913.84</v>
      </c>
      <c r="E2519">
        <v>2</v>
      </c>
      <c r="F2519" s="3">
        <v>7530.35</v>
      </c>
      <c r="G2519">
        <v>45.54</v>
      </c>
      <c r="H2519">
        <v>0</v>
      </c>
    </row>
    <row r="2520" spans="1:8" x14ac:dyDescent="0.25">
      <c r="A2520" s="1">
        <v>2518</v>
      </c>
      <c r="B2520">
        <v>26</v>
      </c>
      <c r="C2520" s="3">
        <v>6598.5</v>
      </c>
      <c r="D2520" s="3">
        <v>4598.6400000000003</v>
      </c>
      <c r="E2520">
        <v>0</v>
      </c>
      <c r="F2520" s="3">
        <v>4104.33</v>
      </c>
      <c r="G2520">
        <v>30.31</v>
      </c>
      <c r="H2520">
        <v>0</v>
      </c>
    </row>
    <row r="2521" spans="1:8" x14ac:dyDescent="0.25">
      <c r="A2521" s="1">
        <v>2519</v>
      </c>
      <c r="B2521">
        <v>40</v>
      </c>
      <c r="C2521" s="3">
        <v>14577.47</v>
      </c>
      <c r="D2521" s="3">
        <v>9193.7199999999993</v>
      </c>
      <c r="E2521">
        <v>0</v>
      </c>
      <c r="F2521" s="3">
        <v>8357.92</v>
      </c>
      <c r="G2521">
        <v>36.93</v>
      </c>
      <c r="H2521">
        <v>0</v>
      </c>
    </row>
    <row r="2522" spans="1:8" x14ac:dyDescent="0.25">
      <c r="A2522" s="1">
        <v>2520</v>
      </c>
      <c r="B2522">
        <v>37</v>
      </c>
      <c r="C2522" s="3">
        <v>3360.43</v>
      </c>
      <c r="D2522" s="3">
        <v>1189.24</v>
      </c>
      <c r="E2522">
        <v>2</v>
      </c>
      <c r="F2522" s="3">
        <v>898.19</v>
      </c>
      <c r="G2522">
        <v>64.61</v>
      </c>
      <c r="H2522">
        <v>0</v>
      </c>
    </row>
    <row r="2523" spans="1:8" x14ac:dyDescent="0.25">
      <c r="A2523" s="1">
        <v>2521</v>
      </c>
      <c r="B2523">
        <v>22</v>
      </c>
      <c r="C2523" s="3">
        <v>36008.28</v>
      </c>
      <c r="D2523" s="3">
        <v>19580.97</v>
      </c>
      <c r="E2523">
        <v>4</v>
      </c>
      <c r="F2523" s="3">
        <v>19883.23</v>
      </c>
      <c r="G2523">
        <v>45.62</v>
      </c>
      <c r="H2523">
        <v>1</v>
      </c>
    </row>
    <row r="2524" spans="1:8" x14ac:dyDescent="0.25">
      <c r="A2524" s="1">
        <v>2522</v>
      </c>
      <c r="B2524">
        <v>61</v>
      </c>
      <c r="C2524" s="3">
        <v>175.13</v>
      </c>
      <c r="D2524" s="3">
        <v>113.63</v>
      </c>
      <c r="E2524">
        <v>2</v>
      </c>
      <c r="F2524" s="3">
        <v>271.33999999999997</v>
      </c>
      <c r="G2524">
        <v>35.119999999999997</v>
      </c>
      <c r="H2524">
        <v>0</v>
      </c>
    </row>
    <row r="2525" spans="1:8" x14ac:dyDescent="0.25">
      <c r="A2525" s="1">
        <v>2523</v>
      </c>
      <c r="B2525">
        <v>58</v>
      </c>
      <c r="C2525" s="3">
        <v>10018.219999999999</v>
      </c>
      <c r="D2525" s="3">
        <v>5659.77</v>
      </c>
      <c r="E2525">
        <v>2</v>
      </c>
      <c r="F2525" s="3">
        <v>3989.37</v>
      </c>
      <c r="G2525">
        <v>43.51</v>
      </c>
      <c r="H2525">
        <v>0</v>
      </c>
    </row>
    <row r="2526" spans="1:8" x14ac:dyDescent="0.25">
      <c r="A2526" s="1">
        <v>2524</v>
      </c>
      <c r="B2526">
        <v>60</v>
      </c>
      <c r="C2526" s="3">
        <v>61286.85</v>
      </c>
      <c r="D2526" s="3">
        <v>30388.34</v>
      </c>
      <c r="E2526">
        <v>4</v>
      </c>
      <c r="F2526" s="3">
        <v>16172.77</v>
      </c>
      <c r="G2526">
        <v>50.42</v>
      </c>
      <c r="H2526">
        <v>1</v>
      </c>
    </row>
    <row r="2527" spans="1:8" x14ac:dyDescent="0.25">
      <c r="A2527" s="1">
        <v>2525</v>
      </c>
      <c r="B2527">
        <v>68</v>
      </c>
      <c r="C2527" s="3">
        <v>76614.97</v>
      </c>
      <c r="D2527" s="3">
        <v>46808.47</v>
      </c>
      <c r="E2527">
        <v>2</v>
      </c>
      <c r="F2527" s="3">
        <v>56284.41</v>
      </c>
      <c r="G2527">
        <v>38.9</v>
      </c>
      <c r="H2527">
        <v>1</v>
      </c>
    </row>
    <row r="2528" spans="1:8" x14ac:dyDescent="0.25">
      <c r="A2528" s="1">
        <v>2526</v>
      </c>
      <c r="B2528">
        <v>30</v>
      </c>
      <c r="C2528" s="3">
        <v>5723.07</v>
      </c>
      <c r="D2528" s="3">
        <v>4488.71</v>
      </c>
      <c r="E2528">
        <v>3</v>
      </c>
      <c r="F2528" s="3">
        <v>4328.95</v>
      </c>
      <c r="G2528">
        <v>21.57</v>
      </c>
      <c r="H2528">
        <v>0</v>
      </c>
    </row>
    <row r="2529" spans="1:8" x14ac:dyDescent="0.25">
      <c r="A2529" s="1">
        <v>2527</v>
      </c>
      <c r="B2529">
        <v>58</v>
      </c>
      <c r="C2529" s="3">
        <v>1108.43</v>
      </c>
      <c r="D2529" s="3">
        <v>385.13</v>
      </c>
      <c r="E2529">
        <v>2</v>
      </c>
      <c r="F2529" s="3">
        <v>580.98</v>
      </c>
      <c r="G2529">
        <v>65.25</v>
      </c>
      <c r="H2529">
        <v>0</v>
      </c>
    </row>
    <row r="2530" spans="1:8" x14ac:dyDescent="0.25">
      <c r="A2530" s="1">
        <v>2528</v>
      </c>
      <c r="B2530">
        <v>43</v>
      </c>
      <c r="C2530" s="3">
        <v>62925.66</v>
      </c>
      <c r="D2530" s="3">
        <v>31148.71</v>
      </c>
      <c r="E2530">
        <v>2</v>
      </c>
      <c r="F2530" s="3">
        <v>22024.31</v>
      </c>
      <c r="G2530">
        <v>50.5</v>
      </c>
      <c r="H2530">
        <v>1</v>
      </c>
    </row>
    <row r="2531" spans="1:8" x14ac:dyDescent="0.25">
      <c r="A2531" s="1">
        <v>2529</v>
      </c>
      <c r="B2531">
        <v>65</v>
      </c>
      <c r="C2531" s="3">
        <v>7496.58</v>
      </c>
      <c r="D2531" s="3">
        <v>3773.05</v>
      </c>
      <c r="E2531">
        <v>0</v>
      </c>
      <c r="F2531" s="3">
        <v>3518.2</v>
      </c>
      <c r="G2531">
        <v>49.67</v>
      </c>
      <c r="H2531">
        <v>0</v>
      </c>
    </row>
    <row r="2532" spans="1:8" x14ac:dyDescent="0.25">
      <c r="A2532" s="1">
        <v>2530</v>
      </c>
      <c r="B2532">
        <v>38</v>
      </c>
      <c r="C2532" s="3">
        <v>6383.97</v>
      </c>
      <c r="D2532" s="3">
        <v>3756.86</v>
      </c>
      <c r="E2532">
        <v>3</v>
      </c>
      <c r="F2532" s="3">
        <v>2561.25</v>
      </c>
      <c r="G2532">
        <v>41.15</v>
      </c>
      <c r="H2532">
        <v>0</v>
      </c>
    </row>
    <row r="2533" spans="1:8" x14ac:dyDescent="0.25">
      <c r="A2533" s="1">
        <v>2531</v>
      </c>
      <c r="B2533">
        <v>23</v>
      </c>
      <c r="C2533" s="3">
        <v>2123.2800000000002</v>
      </c>
      <c r="D2533" s="3">
        <v>798.54</v>
      </c>
      <c r="E2533">
        <v>1</v>
      </c>
      <c r="F2533" s="3">
        <v>556.35</v>
      </c>
      <c r="G2533">
        <v>62.39</v>
      </c>
      <c r="H2533">
        <v>0</v>
      </c>
    </row>
    <row r="2534" spans="1:8" x14ac:dyDescent="0.25">
      <c r="A2534" s="1">
        <v>2532</v>
      </c>
      <c r="B2534">
        <v>45</v>
      </c>
      <c r="C2534" s="3">
        <v>1242.8599999999999</v>
      </c>
      <c r="D2534" s="3">
        <v>482.63</v>
      </c>
      <c r="E2534">
        <v>1</v>
      </c>
      <c r="F2534" s="3">
        <v>609.58000000000004</v>
      </c>
      <c r="G2534">
        <v>61.17</v>
      </c>
      <c r="H2534">
        <v>0</v>
      </c>
    </row>
    <row r="2535" spans="1:8" x14ac:dyDescent="0.25">
      <c r="A2535" s="1">
        <v>2533</v>
      </c>
      <c r="B2535">
        <v>57</v>
      </c>
      <c r="C2535" s="3">
        <v>18878.8</v>
      </c>
      <c r="D2535" s="3">
        <v>8357.2800000000007</v>
      </c>
      <c r="E2535">
        <v>1</v>
      </c>
      <c r="F2535" s="3">
        <v>8542.8799999999992</v>
      </c>
      <c r="G2535">
        <v>55.73</v>
      </c>
      <c r="H2535">
        <v>0</v>
      </c>
    </row>
    <row r="2536" spans="1:8" x14ac:dyDescent="0.25">
      <c r="A2536" s="1">
        <v>2534</v>
      </c>
      <c r="B2536">
        <v>61</v>
      </c>
      <c r="C2536" s="3">
        <v>22132.61</v>
      </c>
      <c r="D2536" s="3">
        <v>17217.73</v>
      </c>
      <c r="E2536">
        <v>4</v>
      </c>
      <c r="F2536" s="3">
        <v>12716.4</v>
      </c>
      <c r="G2536">
        <v>22.21</v>
      </c>
      <c r="H2536">
        <v>1</v>
      </c>
    </row>
    <row r="2537" spans="1:8" x14ac:dyDescent="0.25">
      <c r="A2537" s="1">
        <v>2535</v>
      </c>
      <c r="B2537">
        <v>51</v>
      </c>
      <c r="C2537" s="3">
        <v>10963.38</v>
      </c>
      <c r="D2537" s="3">
        <v>7313.17</v>
      </c>
      <c r="E2537">
        <v>1</v>
      </c>
      <c r="F2537" s="3">
        <v>4049.24</v>
      </c>
      <c r="G2537">
        <v>33.29</v>
      </c>
      <c r="H2537">
        <v>0</v>
      </c>
    </row>
    <row r="2538" spans="1:8" x14ac:dyDescent="0.25">
      <c r="A2538" s="1">
        <v>2536</v>
      </c>
      <c r="B2538">
        <v>58</v>
      </c>
      <c r="C2538" s="3">
        <v>2575.84</v>
      </c>
      <c r="D2538" s="3">
        <v>1624.96</v>
      </c>
      <c r="E2538">
        <v>2</v>
      </c>
      <c r="F2538" s="3">
        <v>1360.05</v>
      </c>
      <c r="G2538">
        <v>36.92</v>
      </c>
      <c r="H2538">
        <v>0</v>
      </c>
    </row>
    <row r="2539" spans="1:8" x14ac:dyDescent="0.25">
      <c r="A2539" s="1">
        <v>2537</v>
      </c>
      <c r="B2539">
        <v>64</v>
      </c>
      <c r="C2539" s="3">
        <v>1640.08</v>
      </c>
      <c r="D2539" s="3">
        <v>1161.96</v>
      </c>
      <c r="E2539">
        <v>0</v>
      </c>
      <c r="F2539" s="3">
        <v>805.62</v>
      </c>
      <c r="G2539">
        <v>29.15</v>
      </c>
      <c r="H2539">
        <v>0</v>
      </c>
    </row>
    <row r="2540" spans="1:8" x14ac:dyDescent="0.25">
      <c r="A2540" s="1">
        <v>2538</v>
      </c>
      <c r="B2540">
        <v>65</v>
      </c>
      <c r="C2540" s="3">
        <v>945.42</v>
      </c>
      <c r="D2540" s="3">
        <v>343.93</v>
      </c>
      <c r="E2540">
        <v>2</v>
      </c>
      <c r="F2540" s="3">
        <v>371.46</v>
      </c>
      <c r="G2540">
        <v>63.62</v>
      </c>
      <c r="H2540">
        <v>0</v>
      </c>
    </row>
    <row r="2541" spans="1:8" x14ac:dyDescent="0.25">
      <c r="A2541" s="1">
        <v>2539</v>
      </c>
      <c r="B2541">
        <v>55</v>
      </c>
      <c r="C2541" s="3">
        <v>3495.33</v>
      </c>
      <c r="D2541" s="3">
        <v>2550.42</v>
      </c>
      <c r="E2541">
        <v>0</v>
      </c>
      <c r="F2541" s="3">
        <v>1764.33</v>
      </c>
      <c r="G2541">
        <v>27.03</v>
      </c>
      <c r="H2541">
        <v>0</v>
      </c>
    </row>
    <row r="2542" spans="1:8" x14ac:dyDescent="0.25">
      <c r="A2542" s="1">
        <v>2540</v>
      </c>
      <c r="B2542">
        <v>59</v>
      </c>
      <c r="C2542" s="3">
        <v>1792.24</v>
      </c>
      <c r="D2542" s="3">
        <v>1070.71</v>
      </c>
      <c r="E2542">
        <v>4</v>
      </c>
      <c r="F2542" s="3">
        <v>1030.94</v>
      </c>
      <c r="G2542">
        <v>40.26</v>
      </c>
      <c r="H2542">
        <v>0</v>
      </c>
    </row>
    <row r="2543" spans="1:8" x14ac:dyDescent="0.25">
      <c r="A2543" s="1">
        <v>2541</v>
      </c>
      <c r="B2543">
        <v>56</v>
      </c>
      <c r="C2543" s="3">
        <v>623.92999999999995</v>
      </c>
      <c r="D2543" s="3">
        <v>291.79000000000002</v>
      </c>
      <c r="E2543">
        <v>1</v>
      </c>
      <c r="F2543" s="3">
        <v>308.02999999999997</v>
      </c>
      <c r="G2543">
        <v>53.23</v>
      </c>
      <c r="H2543">
        <v>0</v>
      </c>
    </row>
    <row r="2544" spans="1:8" x14ac:dyDescent="0.25">
      <c r="A2544" s="1">
        <v>2542</v>
      </c>
      <c r="B2544">
        <v>52</v>
      </c>
      <c r="C2544" s="3">
        <v>21526.02</v>
      </c>
      <c r="D2544" s="3">
        <v>15238.86</v>
      </c>
      <c r="E2544">
        <v>5</v>
      </c>
      <c r="F2544" s="3">
        <v>18524.61</v>
      </c>
      <c r="G2544">
        <v>29.21</v>
      </c>
      <c r="H2544">
        <v>1</v>
      </c>
    </row>
    <row r="2545" spans="1:8" x14ac:dyDescent="0.25">
      <c r="A2545" s="1">
        <v>2543</v>
      </c>
      <c r="B2545">
        <v>55</v>
      </c>
      <c r="C2545" s="3">
        <v>1120.3599999999999</v>
      </c>
      <c r="D2545" s="3">
        <v>785.69</v>
      </c>
      <c r="E2545">
        <v>2</v>
      </c>
      <c r="F2545" s="3">
        <v>804.18</v>
      </c>
      <c r="G2545">
        <v>29.87</v>
      </c>
      <c r="H2545">
        <v>0</v>
      </c>
    </row>
    <row r="2546" spans="1:8" x14ac:dyDescent="0.25">
      <c r="A2546" s="1">
        <v>2544</v>
      </c>
      <c r="B2546">
        <v>22</v>
      </c>
      <c r="C2546" s="3">
        <v>35450.19</v>
      </c>
      <c r="D2546" s="3">
        <v>25625.32</v>
      </c>
      <c r="E2546">
        <v>2</v>
      </c>
      <c r="F2546" s="3">
        <v>18956.36</v>
      </c>
      <c r="G2546">
        <v>27.71</v>
      </c>
      <c r="H2546">
        <v>1</v>
      </c>
    </row>
    <row r="2547" spans="1:8" x14ac:dyDescent="0.25">
      <c r="A2547" s="1">
        <v>2545</v>
      </c>
      <c r="B2547">
        <v>28</v>
      </c>
      <c r="C2547" s="3">
        <v>14634.07</v>
      </c>
      <c r="D2547" s="3">
        <v>5235.47</v>
      </c>
      <c r="E2547">
        <v>4</v>
      </c>
      <c r="F2547" s="3">
        <v>4768.33</v>
      </c>
      <c r="G2547">
        <v>64.22</v>
      </c>
      <c r="H2547">
        <v>0</v>
      </c>
    </row>
    <row r="2548" spans="1:8" x14ac:dyDescent="0.25">
      <c r="A2548" s="1">
        <v>2546</v>
      </c>
      <c r="B2548">
        <v>27</v>
      </c>
      <c r="C2548" s="3">
        <v>12600.75</v>
      </c>
      <c r="D2548" s="3">
        <v>9887.56</v>
      </c>
      <c r="E2548">
        <v>0</v>
      </c>
      <c r="F2548" s="3">
        <v>8268</v>
      </c>
      <c r="G2548">
        <v>21.53</v>
      </c>
      <c r="H2548">
        <v>0</v>
      </c>
    </row>
    <row r="2549" spans="1:8" x14ac:dyDescent="0.25">
      <c r="A2549" s="1">
        <v>2547</v>
      </c>
      <c r="B2549">
        <v>52</v>
      </c>
      <c r="C2549" s="3">
        <v>98514.95</v>
      </c>
      <c r="D2549" s="3">
        <v>76823.25</v>
      </c>
      <c r="E2549">
        <v>1</v>
      </c>
      <c r="F2549" s="3">
        <v>83787.8</v>
      </c>
      <c r="G2549">
        <v>22.02</v>
      </c>
      <c r="H2549">
        <v>1</v>
      </c>
    </row>
    <row r="2550" spans="1:8" x14ac:dyDescent="0.25">
      <c r="A2550" s="1">
        <v>2548</v>
      </c>
      <c r="B2550">
        <v>25</v>
      </c>
      <c r="C2550" s="3">
        <v>1177.67</v>
      </c>
      <c r="D2550" s="3">
        <v>563.79</v>
      </c>
      <c r="E2550">
        <v>5</v>
      </c>
      <c r="F2550" s="3">
        <v>1336.3</v>
      </c>
      <c r="G2550">
        <v>52.13</v>
      </c>
      <c r="H2550">
        <v>0</v>
      </c>
    </row>
    <row r="2551" spans="1:8" x14ac:dyDescent="0.25">
      <c r="A2551" s="1">
        <v>2549</v>
      </c>
      <c r="B2551">
        <v>60</v>
      </c>
      <c r="C2551" s="3">
        <v>30051.200000000001</v>
      </c>
      <c r="D2551" s="3">
        <v>10005.459999999999</v>
      </c>
      <c r="E2551">
        <v>1</v>
      </c>
      <c r="F2551" s="3">
        <v>10785.27</v>
      </c>
      <c r="G2551">
        <v>66.709999999999994</v>
      </c>
      <c r="H2551">
        <v>1</v>
      </c>
    </row>
    <row r="2552" spans="1:8" x14ac:dyDescent="0.25">
      <c r="A2552" s="1">
        <v>2550</v>
      </c>
      <c r="B2552">
        <v>58</v>
      </c>
      <c r="C2552" s="3">
        <v>5185.0600000000004</v>
      </c>
      <c r="D2552" s="3">
        <v>1988.61</v>
      </c>
      <c r="E2552">
        <v>1</v>
      </c>
      <c r="F2552" s="3">
        <v>1274.8499999999999</v>
      </c>
      <c r="G2552">
        <v>61.65</v>
      </c>
      <c r="H2552">
        <v>0</v>
      </c>
    </row>
    <row r="2553" spans="1:8" x14ac:dyDescent="0.25">
      <c r="A2553" s="1">
        <v>2551</v>
      </c>
      <c r="B2553">
        <v>23</v>
      </c>
      <c r="C2553" s="3">
        <v>383312.26</v>
      </c>
      <c r="D2553" s="3">
        <v>305275.78999999998</v>
      </c>
      <c r="E2553">
        <v>1</v>
      </c>
      <c r="F2553" s="3">
        <v>343951.58</v>
      </c>
      <c r="G2553">
        <v>20.36</v>
      </c>
      <c r="H2553">
        <v>1</v>
      </c>
    </row>
    <row r="2554" spans="1:8" x14ac:dyDescent="0.25">
      <c r="A2554" s="1">
        <v>2552</v>
      </c>
      <c r="B2554">
        <v>32</v>
      </c>
      <c r="C2554" s="3">
        <v>4577.04</v>
      </c>
      <c r="D2554" s="3">
        <v>2661.58</v>
      </c>
      <c r="E2554">
        <v>1</v>
      </c>
      <c r="F2554" s="3">
        <v>1778.32</v>
      </c>
      <c r="G2554">
        <v>41.85</v>
      </c>
      <c r="H2554">
        <v>0</v>
      </c>
    </row>
    <row r="2555" spans="1:8" x14ac:dyDescent="0.25">
      <c r="A2555" s="1">
        <v>2553</v>
      </c>
      <c r="B2555">
        <v>68</v>
      </c>
      <c r="C2555" s="3">
        <v>3592.26</v>
      </c>
      <c r="D2555" s="3">
        <v>1718.22</v>
      </c>
      <c r="E2555">
        <v>1</v>
      </c>
      <c r="F2555" s="3">
        <v>897.83</v>
      </c>
      <c r="G2555">
        <v>52.17</v>
      </c>
      <c r="H2555">
        <v>0</v>
      </c>
    </row>
    <row r="2556" spans="1:8" x14ac:dyDescent="0.25">
      <c r="A2556" s="1">
        <v>2554</v>
      </c>
      <c r="B2556">
        <v>21</v>
      </c>
      <c r="C2556" s="3">
        <v>15341.3</v>
      </c>
      <c r="D2556" s="3">
        <v>6813.09</v>
      </c>
      <c r="E2556">
        <v>1</v>
      </c>
      <c r="F2556" s="3">
        <v>4248.21</v>
      </c>
      <c r="G2556">
        <v>55.59</v>
      </c>
      <c r="H2556">
        <v>0</v>
      </c>
    </row>
    <row r="2557" spans="1:8" x14ac:dyDescent="0.25">
      <c r="A2557" s="1">
        <v>2555</v>
      </c>
      <c r="B2557">
        <v>24</v>
      </c>
      <c r="C2557" s="3">
        <v>5923.23</v>
      </c>
      <c r="D2557" s="3">
        <v>2538.08</v>
      </c>
      <c r="E2557">
        <v>3</v>
      </c>
      <c r="F2557" s="3">
        <v>2276.4499999999998</v>
      </c>
      <c r="G2557">
        <v>57.15</v>
      </c>
      <c r="H2557">
        <v>0</v>
      </c>
    </row>
    <row r="2558" spans="1:8" x14ac:dyDescent="0.25">
      <c r="A2558" s="1">
        <v>2556</v>
      </c>
      <c r="B2558">
        <v>63</v>
      </c>
      <c r="C2558" s="3">
        <v>2597.5</v>
      </c>
      <c r="D2558" s="3">
        <v>1641.82</v>
      </c>
      <c r="E2558">
        <v>3</v>
      </c>
      <c r="F2558" s="3">
        <v>1562.17</v>
      </c>
      <c r="G2558">
        <v>36.79</v>
      </c>
      <c r="H2558">
        <v>0</v>
      </c>
    </row>
    <row r="2559" spans="1:8" x14ac:dyDescent="0.25">
      <c r="A2559" s="1">
        <v>2557</v>
      </c>
      <c r="B2559">
        <v>46</v>
      </c>
      <c r="C2559" s="3">
        <v>1890.48</v>
      </c>
      <c r="D2559" s="3">
        <v>963.57</v>
      </c>
      <c r="E2559">
        <v>1</v>
      </c>
      <c r="F2559" s="3">
        <v>894.11</v>
      </c>
      <c r="G2559">
        <v>49.03</v>
      </c>
      <c r="H2559">
        <v>0</v>
      </c>
    </row>
    <row r="2560" spans="1:8" x14ac:dyDescent="0.25">
      <c r="A2560" s="1">
        <v>2558</v>
      </c>
      <c r="B2560">
        <v>51</v>
      </c>
      <c r="C2560" s="3">
        <v>72208.039999999994</v>
      </c>
      <c r="D2560" s="3">
        <v>56517.62</v>
      </c>
      <c r="E2560">
        <v>2</v>
      </c>
      <c r="F2560" s="3">
        <v>56611.98</v>
      </c>
      <c r="G2560">
        <v>21.73</v>
      </c>
      <c r="H2560">
        <v>1</v>
      </c>
    </row>
    <row r="2561" spans="1:8" x14ac:dyDescent="0.25">
      <c r="A2561" s="1">
        <v>2559</v>
      </c>
      <c r="B2561">
        <v>40</v>
      </c>
      <c r="C2561" s="3">
        <v>1414.89</v>
      </c>
      <c r="D2561" s="3">
        <v>908.25</v>
      </c>
      <c r="E2561">
        <v>3</v>
      </c>
      <c r="F2561" s="3">
        <v>708.41</v>
      </c>
      <c r="G2561">
        <v>35.81</v>
      </c>
      <c r="H2561">
        <v>0</v>
      </c>
    </row>
    <row r="2562" spans="1:8" x14ac:dyDescent="0.25">
      <c r="A2562" s="1">
        <v>2560</v>
      </c>
      <c r="B2562">
        <v>27</v>
      </c>
      <c r="C2562" s="3">
        <v>11323.45</v>
      </c>
      <c r="D2562" s="3">
        <v>7881.37</v>
      </c>
      <c r="E2562">
        <v>3</v>
      </c>
      <c r="F2562" s="3">
        <v>6796.73</v>
      </c>
      <c r="G2562">
        <v>30.4</v>
      </c>
      <c r="H2562">
        <v>0</v>
      </c>
    </row>
    <row r="2563" spans="1:8" x14ac:dyDescent="0.25">
      <c r="A2563" s="1">
        <v>2561</v>
      </c>
      <c r="B2563">
        <v>57</v>
      </c>
      <c r="C2563" s="3">
        <v>39508.699999999997</v>
      </c>
      <c r="D2563" s="3">
        <v>17635.53</v>
      </c>
      <c r="E2563">
        <v>1</v>
      </c>
      <c r="F2563" s="3">
        <v>13043.45</v>
      </c>
      <c r="G2563">
        <v>55.36</v>
      </c>
      <c r="H2563">
        <v>1</v>
      </c>
    </row>
    <row r="2564" spans="1:8" x14ac:dyDescent="0.25">
      <c r="A2564" s="1">
        <v>2562</v>
      </c>
      <c r="B2564">
        <v>27</v>
      </c>
      <c r="C2564" s="3">
        <v>42478.04</v>
      </c>
      <c r="D2564" s="3">
        <v>14425.25</v>
      </c>
      <c r="E2564">
        <v>2</v>
      </c>
      <c r="F2564" s="3">
        <v>13802.88</v>
      </c>
      <c r="G2564">
        <v>66.040000000000006</v>
      </c>
      <c r="H2564">
        <v>1</v>
      </c>
    </row>
    <row r="2565" spans="1:8" x14ac:dyDescent="0.25">
      <c r="A2565" s="1">
        <v>2563</v>
      </c>
      <c r="B2565">
        <v>69</v>
      </c>
      <c r="C2565" s="3">
        <v>3286.31</v>
      </c>
      <c r="D2565" s="3">
        <v>1787.46</v>
      </c>
      <c r="E2565">
        <v>3</v>
      </c>
      <c r="F2565" s="3">
        <v>1052.96</v>
      </c>
      <c r="G2565">
        <v>45.61</v>
      </c>
      <c r="H2565">
        <v>0</v>
      </c>
    </row>
    <row r="2566" spans="1:8" x14ac:dyDescent="0.25">
      <c r="A2566" s="1">
        <v>2564</v>
      </c>
      <c r="B2566">
        <v>22</v>
      </c>
      <c r="C2566" s="3">
        <v>5947.48</v>
      </c>
      <c r="D2566" s="3">
        <v>2719.73</v>
      </c>
      <c r="E2566">
        <v>5</v>
      </c>
      <c r="F2566" s="3">
        <v>1948.45</v>
      </c>
      <c r="G2566">
        <v>54.27</v>
      </c>
      <c r="H2566">
        <v>0</v>
      </c>
    </row>
    <row r="2567" spans="1:8" x14ac:dyDescent="0.25">
      <c r="A2567" s="1">
        <v>2565</v>
      </c>
      <c r="B2567">
        <v>63</v>
      </c>
      <c r="C2567" s="3">
        <v>4445.78</v>
      </c>
      <c r="D2567" s="3">
        <v>1782.94</v>
      </c>
      <c r="E2567">
        <v>2</v>
      </c>
      <c r="F2567" s="3">
        <v>1637.08</v>
      </c>
      <c r="G2567">
        <v>59.9</v>
      </c>
      <c r="H2567">
        <v>0</v>
      </c>
    </row>
    <row r="2568" spans="1:8" x14ac:dyDescent="0.25">
      <c r="A2568" s="1">
        <v>2566</v>
      </c>
      <c r="B2568">
        <v>22</v>
      </c>
      <c r="C2568" s="3">
        <v>810.35</v>
      </c>
      <c r="D2568" s="3">
        <v>629.09</v>
      </c>
      <c r="E2568">
        <v>5</v>
      </c>
      <c r="F2568" s="3">
        <v>1215.56</v>
      </c>
      <c r="G2568">
        <v>22.37</v>
      </c>
      <c r="H2568">
        <v>0</v>
      </c>
    </row>
    <row r="2569" spans="1:8" x14ac:dyDescent="0.25">
      <c r="A2569" s="1">
        <v>2567</v>
      </c>
      <c r="B2569">
        <v>41</v>
      </c>
      <c r="C2569" s="3">
        <v>18147.28</v>
      </c>
      <c r="D2569" s="3">
        <v>9472.77</v>
      </c>
      <c r="E2569">
        <v>2</v>
      </c>
      <c r="F2569" s="3">
        <v>9471.76</v>
      </c>
      <c r="G2569">
        <v>47.8</v>
      </c>
      <c r="H2569">
        <v>0</v>
      </c>
    </row>
    <row r="2570" spans="1:8" x14ac:dyDescent="0.25">
      <c r="A2570" s="1">
        <v>2568</v>
      </c>
      <c r="B2570">
        <v>25</v>
      </c>
      <c r="C2570" s="3">
        <v>8584.86</v>
      </c>
      <c r="D2570" s="3">
        <v>3325.38</v>
      </c>
      <c r="E2570">
        <v>4</v>
      </c>
      <c r="F2570" s="3">
        <v>2414.59</v>
      </c>
      <c r="G2570">
        <v>61.26</v>
      </c>
      <c r="H2570">
        <v>0</v>
      </c>
    </row>
    <row r="2571" spans="1:8" x14ac:dyDescent="0.25">
      <c r="A2571" s="1">
        <v>2569</v>
      </c>
      <c r="B2571">
        <v>21</v>
      </c>
      <c r="C2571" s="3">
        <v>70324.649999999994</v>
      </c>
      <c r="D2571" s="3">
        <v>28082.41</v>
      </c>
      <c r="E2571">
        <v>2</v>
      </c>
      <c r="F2571" s="3">
        <v>17688.169999999998</v>
      </c>
      <c r="G2571">
        <v>60.07</v>
      </c>
      <c r="H2571">
        <v>1</v>
      </c>
    </row>
    <row r="2572" spans="1:8" x14ac:dyDescent="0.25">
      <c r="A2572" s="1">
        <v>2570</v>
      </c>
      <c r="B2572">
        <v>42</v>
      </c>
      <c r="C2572" s="3">
        <v>2357.11</v>
      </c>
      <c r="D2572" s="3">
        <v>1037.96</v>
      </c>
      <c r="E2572">
        <v>2</v>
      </c>
      <c r="F2572" s="3">
        <v>853.08</v>
      </c>
      <c r="G2572">
        <v>55.96</v>
      </c>
      <c r="H2572">
        <v>0</v>
      </c>
    </row>
    <row r="2573" spans="1:8" x14ac:dyDescent="0.25">
      <c r="A2573" s="1">
        <v>2571</v>
      </c>
      <c r="B2573">
        <v>63</v>
      </c>
      <c r="C2573" s="3">
        <v>41483.24</v>
      </c>
      <c r="D2573" s="3">
        <v>33172.410000000003</v>
      </c>
      <c r="E2573">
        <v>1</v>
      </c>
      <c r="F2573" s="3">
        <v>26501.26</v>
      </c>
      <c r="G2573">
        <v>20.03</v>
      </c>
      <c r="H2573">
        <v>1</v>
      </c>
    </row>
    <row r="2574" spans="1:8" x14ac:dyDescent="0.25">
      <c r="A2574" s="1">
        <v>2572</v>
      </c>
      <c r="B2574">
        <v>21</v>
      </c>
      <c r="C2574" s="3">
        <v>46113.05</v>
      </c>
      <c r="D2574" s="3">
        <v>20013.330000000002</v>
      </c>
      <c r="E2574">
        <v>2</v>
      </c>
      <c r="F2574" s="3">
        <v>18295.95</v>
      </c>
      <c r="G2574">
        <v>56.6</v>
      </c>
      <c r="H2574">
        <v>1</v>
      </c>
    </row>
    <row r="2575" spans="1:8" x14ac:dyDescent="0.25">
      <c r="A2575" s="1">
        <v>2573</v>
      </c>
      <c r="B2575">
        <v>57</v>
      </c>
      <c r="C2575" s="3">
        <v>8695.91</v>
      </c>
      <c r="D2575" s="3">
        <v>4038.39</v>
      </c>
      <c r="E2575">
        <v>1</v>
      </c>
      <c r="F2575" s="3">
        <v>2680.71</v>
      </c>
      <c r="G2575">
        <v>53.56</v>
      </c>
      <c r="H2575">
        <v>0</v>
      </c>
    </row>
    <row r="2576" spans="1:8" x14ac:dyDescent="0.25">
      <c r="A2576" s="1">
        <v>2574</v>
      </c>
      <c r="B2576">
        <v>36</v>
      </c>
      <c r="C2576" s="3">
        <v>312.22000000000003</v>
      </c>
      <c r="D2576" s="3">
        <v>196.59</v>
      </c>
      <c r="E2576">
        <v>1</v>
      </c>
      <c r="F2576" s="3">
        <v>279.10000000000002</v>
      </c>
      <c r="G2576">
        <v>37.03</v>
      </c>
      <c r="H2576">
        <v>0</v>
      </c>
    </row>
    <row r="2577" spans="1:8" x14ac:dyDescent="0.25">
      <c r="A2577" s="1">
        <v>2575</v>
      </c>
      <c r="B2577">
        <v>54</v>
      </c>
      <c r="C2577" s="3">
        <v>3756.15</v>
      </c>
      <c r="D2577" s="3">
        <v>1678.93</v>
      </c>
      <c r="E2577">
        <v>0</v>
      </c>
      <c r="F2577" s="3">
        <v>1525.75</v>
      </c>
      <c r="G2577">
        <v>55.3</v>
      </c>
      <c r="H2577">
        <v>0</v>
      </c>
    </row>
    <row r="2578" spans="1:8" x14ac:dyDescent="0.25">
      <c r="A2578" s="1">
        <v>2576</v>
      </c>
      <c r="B2578">
        <v>53</v>
      </c>
      <c r="C2578" s="3">
        <v>118043.29</v>
      </c>
      <c r="D2578" s="3">
        <v>48150.11</v>
      </c>
      <c r="E2578">
        <v>2</v>
      </c>
      <c r="F2578" s="3">
        <v>37094.81</v>
      </c>
      <c r="G2578">
        <v>59.21</v>
      </c>
      <c r="H2578">
        <v>1</v>
      </c>
    </row>
    <row r="2579" spans="1:8" x14ac:dyDescent="0.25">
      <c r="A2579" s="1">
        <v>2577</v>
      </c>
      <c r="B2579">
        <v>42</v>
      </c>
      <c r="C2579" s="3">
        <v>12652.17</v>
      </c>
      <c r="D2579" s="3">
        <v>4799.2</v>
      </c>
      <c r="E2579">
        <v>5</v>
      </c>
      <c r="F2579" s="3">
        <v>3953.87</v>
      </c>
      <c r="G2579">
        <v>62.07</v>
      </c>
      <c r="H2579">
        <v>0</v>
      </c>
    </row>
    <row r="2580" spans="1:8" x14ac:dyDescent="0.25">
      <c r="A2580" s="1">
        <v>2578</v>
      </c>
      <c r="B2580">
        <v>49</v>
      </c>
      <c r="C2580" s="3">
        <v>22927.67</v>
      </c>
      <c r="D2580" s="3">
        <v>10462.84</v>
      </c>
      <c r="E2580">
        <v>3</v>
      </c>
      <c r="F2580" s="3">
        <v>9047.39</v>
      </c>
      <c r="G2580">
        <v>54.37</v>
      </c>
      <c r="H2580">
        <v>0</v>
      </c>
    </row>
    <row r="2581" spans="1:8" x14ac:dyDescent="0.25">
      <c r="A2581" s="1">
        <v>2579</v>
      </c>
      <c r="B2581">
        <v>27</v>
      </c>
      <c r="C2581" s="3">
        <v>7088.65</v>
      </c>
      <c r="D2581" s="3">
        <v>2501.9899999999998</v>
      </c>
      <c r="E2581">
        <v>1</v>
      </c>
      <c r="F2581" s="3">
        <v>1979.03</v>
      </c>
      <c r="G2581">
        <v>64.7</v>
      </c>
      <c r="H2581">
        <v>0</v>
      </c>
    </row>
    <row r="2582" spans="1:8" x14ac:dyDescent="0.25">
      <c r="A2582" s="1">
        <v>2580</v>
      </c>
      <c r="B2582">
        <v>41</v>
      </c>
      <c r="C2582" s="3">
        <v>5795.49</v>
      </c>
      <c r="D2582" s="3">
        <v>1792.68</v>
      </c>
      <c r="E2582">
        <v>2</v>
      </c>
      <c r="F2582" s="3">
        <v>2223.73</v>
      </c>
      <c r="G2582">
        <v>69.069999999999993</v>
      </c>
      <c r="H2582">
        <v>0</v>
      </c>
    </row>
    <row r="2583" spans="1:8" x14ac:dyDescent="0.25">
      <c r="A2583" s="1">
        <v>2581</v>
      </c>
      <c r="B2583">
        <v>63</v>
      </c>
      <c r="C2583" s="3">
        <v>492.25</v>
      </c>
      <c r="D2583" s="3">
        <v>345.72</v>
      </c>
      <c r="E2583">
        <v>2</v>
      </c>
      <c r="F2583" s="3">
        <v>580.04</v>
      </c>
      <c r="G2583">
        <v>29.77</v>
      </c>
      <c r="H2583">
        <v>0</v>
      </c>
    </row>
    <row r="2584" spans="1:8" x14ac:dyDescent="0.25">
      <c r="A2584" s="1">
        <v>2582</v>
      </c>
      <c r="B2584">
        <v>55</v>
      </c>
      <c r="C2584" s="3">
        <v>26691.72</v>
      </c>
      <c r="D2584" s="3">
        <v>9847.84</v>
      </c>
      <c r="E2584">
        <v>2</v>
      </c>
      <c r="F2584" s="3">
        <v>6392.88</v>
      </c>
      <c r="G2584">
        <v>63.11</v>
      </c>
      <c r="H2584">
        <v>0</v>
      </c>
    </row>
    <row r="2585" spans="1:8" x14ac:dyDescent="0.25">
      <c r="A2585" s="1">
        <v>2583</v>
      </c>
      <c r="B2585">
        <v>24</v>
      </c>
      <c r="C2585" s="3">
        <v>40926.04</v>
      </c>
      <c r="D2585" s="3">
        <v>28156.639999999999</v>
      </c>
      <c r="E2585">
        <v>3</v>
      </c>
      <c r="F2585" s="3">
        <v>17389.09</v>
      </c>
      <c r="G2585">
        <v>31.2</v>
      </c>
      <c r="H2585">
        <v>1</v>
      </c>
    </row>
    <row r="2586" spans="1:8" x14ac:dyDescent="0.25">
      <c r="A2586" s="1">
        <v>2584</v>
      </c>
      <c r="B2586">
        <v>32</v>
      </c>
      <c r="C2586" s="3">
        <v>1946.34</v>
      </c>
      <c r="D2586" s="3">
        <v>1360.05</v>
      </c>
      <c r="E2586">
        <v>5</v>
      </c>
      <c r="F2586" s="3">
        <v>1333.3</v>
      </c>
      <c r="G2586">
        <v>30.12</v>
      </c>
      <c r="H2586">
        <v>0</v>
      </c>
    </row>
    <row r="2587" spans="1:8" x14ac:dyDescent="0.25">
      <c r="A2587" s="1">
        <v>2585</v>
      </c>
      <c r="B2587">
        <v>48</v>
      </c>
      <c r="C2587" s="3">
        <v>6196.36</v>
      </c>
      <c r="D2587" s="3">
        <v>3525.48</v>
      </c>
      <c r="E2587">
        <v>3</v>
      </c>
      <c r="F2587" s="3">
        <v>3221.77</v>
      </c>
      <c r="G2587">
        <v>43.1</v>
      </c>
      <c r="H2587">
        <v>0</v>
      </c>
    </row>
    <row r="2588" spans="1:8" x14ac:dyDescent="0.25">
      <c r="A2588" s="1">
        <v>2586</v>
      </c>
      <c r="B2588">
        <v>50</v>
      </c>
      <c r="C2588" s="3">
        <v>5061.3500000000004</v>
      </c>
      <c r="D2588" s="3">
        <v>2302.11</v>
      </c>
      <c r="E2588">
        <v>3</v>
      </c>
      <c r="F2588" s="3">
        <v>3120.66</v>
      </c>
      <c r="G2588">
        <v>54.52</v>
      </c>
      <c r="H2588">
        <v>0</v>
      </c>
    </row>
    <row r="2589" spans="1:8" x14ac:dyDescent="0.25">
      <c r="A2589" s="1">
        <v>2587</v>
      </c>
      <c r="B2589">
        <v>66</v>
      </c>
      <c r="C2589" s="3">
        <v>15217.93</v>
      </c>
      <c r="D2589" s="3">
        <v>5668.93</v>
      </c>
      <c r="E2589">
        <v>3</v>
      </c>
      <c r="F2589" s="3">
        <v>4233.8</v>
      </c>
      <c r="G2589">
        <v>62.75</v>
      </c>
      <c r="H2589">
        <v>0</v>
      </c>
    </row>
    <row r="2590" spans="1:8" x14ac:dyDescent="0.25">
      <c r="A2590" s="1">
        <v>2588</v>
      </c>
      <c r="B2590">
        <v>35</v>
      </c>
      <c r="C2590" s="3">
        <v>3581.21</v>
      </c>
      <c r="D2590" s="3">
        <v>2393.69</v>
      </c>
      <c r="E2590">
        <v>1</v>
      </c>
      <c r="F2590" s="3">
        <v>2668.53</v>
      </c>
      <c r="G2590">
        <v>33.159999999999997</v>
      </c>
      <c r="H2590">
        <v>0</v>
      </c>
    </row>
    <row r="2591" spans="1:8" x14ac:dyDescent="0.25">
      <c r="A2591" s="1">
        <v>2589</v>
      </c>
      <c r="B2591">
        <v>61</v>
      </c>
      <c r="C2591" s="3">
        <v>32761.57</v>
      </c>
      <c r="D2591" s="3">
        <v>19679.66</v>
      </c>
      <c r="E2591">
        <v>2</v>
      </c>
      <c r="F2591" s="3">
        <v>16968.07</v>
      </c>
      <c r="G2591">
        <v>39.93</v>
      </c>
      <c r="H2591">
        <v>1</v>
      </c>
    </row>
    <row r="2592" spans="1:8" x14ac:dyDescent="0.25">
      <c r="A2592" s="1">
        <v>2590</v>
      </c>
      <c r="B2592">
        <v>49</v>
      </c>
      <c r="C2592" s="3">
        <v>9018.08</v>
      </c>
      <c r="D2592" s="3">
        <v>5660.89</v>
      </c>
      <c r="E2592">
        <v>2</v>
      </c>
      <c r="F2592" s="3">
        <v>6738.68</v>
      </c>
      <c r="G2592">
        <v>37.229999999999997</v>
      </c>
      <c r="H2592">
        <v>0</v>
      </c>
    </row>
    <row r="2593" spans="1:8" x14ac:dyDescent="0.25">
      <c r="A2593" s="1">
        <v>2591</v>
      </c>
      <c r="B2593">
        <v>35</v>
      </c>
      <c r="C2593" s="3">
        <v>176.95</v>
      </c>
      <c r="D2593" s="3">
        <v>53.85</v>
      </c>
      <c r="E2593">
        <v>0</v>
      </c>
      <c r="F2593" s="3">
        <v>53.39</v>
      </c>
      <c r="G2593">
        <v>69.569999999999993</v>
      </c>
      <c r="H2593">
        <v>0</v>
      </c>
    </row>
    <row r="2594" spans="1:8" x14ac:dyDescent="0.25">
      <c r="A2594" s="1">
        <v>2592</v>
      </c>
      <c r="B2594">
        <v>31</v>
      </c>
      <c r="C2594" s="3">
        <v>15741.89</v>
      </c>
      <c r="D2594" s="3">
        <v>12023</v>
      </c>
      <c r="E2594">
        <v>2</v>
      </c>
      <c r="F2594" s="3">
        <v>12288.72</v>
      </c>
      <c r="G2594">
        <v>23.62</v>
      </c>
      <c r="H2594">
        <v>1</v>
      </c>
    </row>
    <row r="2595" spans="1:8" x14ac:dyDescent="0.25">
      <c r="A2595" s="1">
        <v>2593</v>
      </c>
      <c r="B2595">
        <v>36</v>
      </c>
      <c r="C2595" s="3">
        <v>36117.269999999997</v>
      </c>
      <c r="D2595" s="3">
        <v>12032.29</v>
      </c>
      <c r="E2595">
        <v>3</v>
      </c>
      <c r="F2595" s="3">
        <v>10546.6</v>
      </c>
      <c r="G2595">
        <v>66.69</v>
      </c>
      <c r="H2595">
        <v>1</v>
      </c>
    </row>
    <row r="2596" spans="1:8" x14ac:dyDescent="0.25">
      <c r="A2596" s="1">
        <v>2594</v>
      </c>
      <c r="B2596">
        <v>35</v>
      </c>
      <c r="C2596" s="3">
        <v>1439.29</v>
      </c>
      <c r="D2596" s="3">
        <v>695.76</v>
      </c>
      <c r="E2596">
        <v>2</v>
      </c>
      <c r="F2596" s="3">
        <v>908.51</v>
      </c>
      <c r="G2596">
        <v>51.66</v>
      </c>
      <c r="H2596">
        <v>0</v>
      </c>
    </row>
    <row r="2597" spans="1:8" x14ac:dyDescent="0.25">
      <c r="A2597" s="1">
        <v>2595</v>
      </c>
      <c r="B2597">
        <v>31</v>
      </c>
      <c r="C2597" s="3">
        <v>14959.33</v>
      </c>
      <c r="D2597" s="3">
        <v>7499.95</v>
      </c>
      <c r="E2597">
        <v>1</v>
      </c>
      <c r="F2597" s="3">
        <v>5170.16</v>
      </c>
      <c r="G2597">
        <v>49.86</v>
      </c>
      <c r="H2597">
        <v>0</v>
      </c>
    </row>
    <row r="2598" spans="1:8" x14ac:dyDescent="0.25">
      <c r="A2598" s="1">
        <v>2596</v>
      </c>
      <c r="B2598">
        <v>27</v>
      </c>
      <c r="C2598" s="3">
        <v>126113.74</v>
      </c>
      <c r="D2598" s="3">
        <v>37919.599999999999</v>
      </c>
      <c r="E2598">
        <v>2</v>
      </c>
      <c r="F2598" s="3">
        <v>43127.17</v>
      </c>
      <c r="G2598">
        <v>69.930000000000007</v>
      </c>
      <c r="H2598">
        <v>1</v>
      </c>
    </row>
    <row r="2599" spans="1:8" x14ac:dyDescent="0.25">
      <c r="A2599" s="1">
        <v>2597</v>
      </c>
      <c r="B2599">
        <v>39</v>
      </c>
      <c r="C2599" s="3">
        <v>9586.39</v>
      </c>
      <c r="D2599" s="3">
        <v>5258.56</v>
      </c>
      <c r="E2599">
        <v>1</v>
      </c>
      <c r="F2599" s="3">
        <v>5081.59</v>
      </c>
      <c r="G2599">
        <v>45.15</v>
      </c>
      <c r="H2599">
        <v>0</v>
      </c>
    </row>
    <row r="2600" spans="1:8" x14ac:dyDescent="0.25">
      <c r="A2600" s="1">
        <v>2598</v>
      </c>
      <c r="B2600">
        <v>22</v>
      </c>
      <c r="C2600" s="3">
        <v>44911.24</v>
      </c>
      <c r="D2600" s="3">
        <v>30378.16</v>
      </c>
      <c r="E2600">
        <v>2</v>
      </c>
      <c r="F2600" s="3">
        <v>24636.26</v>
      </c>
      <c r="G2600">
        <v>32.36</v>
      </c>
      <c r="H2600">
        <v>1</v>
      </c>
    </row>
    <row r="2601" spans="1:8" x14ac:dyDescent="0.25">
      <c r="A2601" s="1">
        <v>2599</v>
      </c>
      <c r="B2601">
        <v>35</v>
      </c>
      <c r="C2601" s="3">
        <v>4174.57</v>
      </c>
      <c r="D2601" s="3">
        <v>2970.77</v>
      </c>
      <c r="E2601">
        <v>0</v>
      </c>
      <c r="F2601" s="3">
        <v>3527.89</v>
      </c>
      <c r="G2601">
        <v>28.84</v>
      </c>
      <c r="H2601">
        <v>0</v>
      </c>
    </row>
    <row r="2602" spans="1:8" x14ac:dyDescent="0.25">
      <c r="A2602" s="1">
        <v>2600</v>
      </c>
      <c r="B2602">
        <v>49</v>
      </c>
      <c r="C2602" s="3">
        <v>7887.65</v>
      </c>
      <c r="D2602" s="3">
        <v>5834.48</v>
      </c>
      <c r="E2602">
        <v>0</v>
      </c>
      <c r="F2602" s="3">
        <v>6437.82</v>
      </c>
      <c r="G2602">
        <v>26.03</v>
      </c>
      <c r="H2602">
        <v>0</v>
      </c>
    </row>
    <row r="2603" spans="1:8" x14ac:dyDescent="0.25">
      <c r="A2603" s="1">
        <v>2601</v>
      </c>
      <c r="B2603">
        <v>64</v>
      </c>
      <c r="C2603" s="3">
        <v>5961.44</v>
      </c>
      <c r="D2603" s="3">
        <v>3242.19</v>
      </c>
      <c r="E2603">
        <v>4</v>
      </c>
      <c r="F2603" s="3">
        <v>4069.4</v>
      </c>
      <c r="G2603">
        <v>45.61</v>
      </c>
      <c r="H2603">
        <v>0</v>
      </c>
    </row>
    <row r="2604" spans="1:8" x14ac:dyDescent="0.25">
      <c r="A2604" s="1">
        <v>2602</v>
      </c>
      <c r="B2604">
        <v>42</v>
      </c>
      <c r="C2604" s="3">
        <v>4533.82</v>
      </c>
      <c r="D2604" s="3">
        <v>2789.74</v>
      </c>
      <c r="E2604">
        <v>3</v>
      </c>
      <c r="F2604" s="3">
        <v>1978.14</v>
      </c>
      <c r="G2604">
        <v>38.47</v>
      </c>
      <c r="H2604">
        <v>0</v>
      </c>
    </row>
    <row r="2605" spans="1:8" x14ac:dyDescent="0.25">
      <c r="A2605" s="1">
        <v>2603</v>
      </c>
      <c r="B2605">
        <v>47</v>
      </c>
      <c r="C2605" s="3">
        <v>6492.59</v>
      </c>
      <c r="D2605" s="3">
        <v>2205.92</v>
      </c>
      <c r="E2605">
        <v>0</v>
      </c>
      <c r="F2605" s="3">
        <v>2606.56</v>
      </c>
      <c r="G2605">
        <v>66.02</v>
      </c>
      <c r="H2605">
        <v>0</v>
      </c>
    </row>
    <row r="2606" spans="1:8" x14ac:dyDescent="0.25">
      <c r="A2606" s="1">
        <v>2604</v>
      </c>
      <c r="B2606">
        <v>70</v>
      </c>
      <c r="C2606" s="3">
        <v>702.03</v>
      </c>
      <c r="D2606" s="3">
        <v>381.92</v>
      </c>
      <c r="E2606">
        <v>0</v>
      </c>
      <c r="F2606" s="3">
        <v>389.59</v>
      </c>
      <c r="G2606">
        <v>45.6</v>
      </c>
      <c r="H2606">
        <v>0</v>
      </c>
    </row>
    <row r="2607" spans="1:8" x14ac:dyDescent="0.25">
      <c r="A2607" s="1">
        <v>2605</v>
      </c>
      <c r="B2607">
        <v>59</v>
      </c>
      <c r="C2607" s="3">
        <v>4932.8900000000003</v>
      </c>
      <c r="D2607" s="3">
        <v>1861.71</v>
      </c>
      <c r="E2607">
        <v>3</v>
      </c>
      <c r="F2607" s="3">
        <v>2089.0500000000002</v>
      </c>
      <c r="G2607">
        <v>62.26</v>
      </c>
      <c r="H2607">
        <v>0</v>
      </c>
    </row>
    <row r="2608" spans="1:8" x14ac:dyDescent="0.25">
      <c r="A2608" s="1">
        <v>2606</v>
      </c>
      <c r="B2608">
        <v>24</v>
      </c>
      <c r="C2608" s="3">
        <v>60277.23</v>
      </c>
      <c r="D2608" s="3">
        <v>29223.7</v>
      </c>
      <c r="E2608">
        <v>2</v>
      </c>
      <c r="F2608" s="3">
        <v>33626.519999999997</v>
      </c>
      <c r="G2608">
        <v>51.52</v>
      </c>
      <c r="H2608">
        <v>1</v>
      </c>
    </row>
    <row r="2609" spans="1:8" x14ac:dyDescent="0.25">
      <c r="A2609" s="1">
        <v>2607</v>
      </c>
      <c r="B2609">
        <v>39</v>
      </c>
      <c r="C2609" s="3">
        <v>1909.25</v>
      </c>
      <c r="D2609" s="3">
        <v>887.14</v>
      </c>
      <c r="E2609">
        <v>4</v>
      </c>
      <c r="F2609" s="3">
        <v>1288.77</v>
      </c>
      <c r="G2609">
        <v>53.53</v>
      </c>
      <c r="H2609">
        <v>0</v>
      </c>
    </row>
    <row r="2610" spans="1:8" x14ac:dyDescent="0.25">
      <c r="A2610" s="1">
        <v>2608</v>
      </c>
      <c r="B2610">
        <v>59</v>
      </c>
      <c r="C2610" s="3">
        <v>1637.29</v>
      </c>
      <c r="D2610" s="3">
        <v>837.92</v>
      </c>
      <c r="E2610">
        <v>4</v>
      </c>
      <c r="F2610" s="3">
        <v>863.68</v>
      </c>
      <c r="G2610">
        <v>48.82</v>
      </c>
      <c r="H2610">
        <v>0</v>
      </c>
    </row>
    <row r="2611" spans="1:8" x14ac:dyDescent="0.25">
      <c r="A2611" s="1">
        <v>2609</v>
      </c>
      <c r="B2611">
        <v>63</v>
      </c>
      <c r="C2611" s="3">
        <v>8882.32</v>
      </c>
      <c r="D2611" s="3">
        <v>5203.43</v>
      </c>
      <c r="E2611">
        <v>1</v>
      </c>
      <c r="F2611" s="3">
        <v>4709.71</v>
      </c>
      <c r="G2611">
        <v>41.42</v>
      </c>
      <c r="H2611">
        <v>0</v>
      </c>
    </row>
    <row r="2612" spans="1:8" x14ac:dyDescent="0.25">
      <c r="A2612" s="1">
        <v>2610</v>
      </c>
      <c r="B2612">
        <v>20</v>
      </c>
      <c r="C2612" s="3">
        <v>9573.7000000000007</v>
      </c>
      <c r="D2612" s="3">
        <v>7194.05</v>
      </c>
      <c r="E2612">
        <v>0</v>
      </c>
      <c r="F2612" s="3">
        <v>3882.63</v>
      </c>
      <c r="G2612">
        <v>24.86</v>
      </c>
      <c r="H2612">
        <v>0</v>
      </c>
    </row>
    <row r="2613" spans="1:8" x14ac:dyDescent="0.25">
      <c r="A2613" s="1">
        <v>2611</v>
      </c>
      <c r="B2613">
        <v>49</v>
      </c>
      <c r="C2613" s="3">
        <v>14274.03</v>
      </c>
      <c r="D2613" s="3">
        <v>7097.65</v>
      </c>
      <c r="E2613">
        <v>3</v>
      </c>
      <c r="F2613" s="3">
        <v>7098.9</v>
      </c>
      <c r="G2613">
        <v>50.28</v>
      </c>
      <c r="H2613">
        <v>0</v>
      </c>
    </row>
    <row r="2614" spans="1:8" x14ac:dyDescent="0.25">
      <c r="A2614" s="1">
        <v>2612</v>
      </c>
      <c r="B2614">
        <v>40</v>
      </c>
      <c r="C2614" s="3">
        <v>6832.13</v>
      </c>
      <c r="D2614" s="3">
        <v>5401.25</v>
      </c>
      <c r="E2614">
        <v>3</v>
      </c>
      <c r="F2614" s="3">
        <v>4050.07</v>
      </c>
      <c r="G2614">
        <v>20.94</v>
      </c>
      <c r="H2614">
        <v>0</v>
      </c>
    </row>
    <row r="2615" spans="1:8" x14ac:dyDescent="0.25">
      <c r="A2615" s="1">
        <v>2613</v>
      </c>
      <c r="B2615">
        <v>39</v>
      </c>
      <c r="C2615" s="3">
        <v>9025.3799999999992</v>
      </c>
      <c r="D2615" s="3">
        <v>6132.87</v>
      </c>
      <c r="E2615">
        <v>1</v>
      </c>
      <c r="F2615" s="3">
        <v>3656.83</v>
      </c>
      <c r="G2615">
        <v>32.049999999999997</v>
      </c>
      <c r="H2615">
        <v>0</v>
      </c>
    </row>
    <row r="2616" spans="1:8" x14ac:dyDescent="0.25">
      <c r="A2616" s="1">
        <v>2614</v>
      </c>
      <c r="B2616">
        <v>25</v>
      </c>
      <c r="C2616" s="3">
        <v>4787.07</v>
      </c>
      <c r="D2616" s="3">
        <v>2660.37</v>
      </c>
      <c r="E2616">
        <v>1</v>
      </c>
      <c r="F2616" s="3">
        <v>2116.75</v>
      </c>
      <c r="G2616">
        <v>44.43</v>
      </c>
      <c r="H2616">
        <v>0</v>
      </c>
    </row>
    <row r="2617" spans="1:8" x14ac:dyDescent="0.25">
      <c r="A2617" s="1">
        <v>2615</v>
      </c>
      <c r="B2617">
        <v>41</v>
      </c>
      <c r="C2617" s="3">
        <v>1195.48</v>
      </c>
      <c r="D2617" s="3">
        <v>743.6</v>
      </c>
      <c r="E2617">
        <v>4</v>
      </c>
      <c r="F2617" s="3">
        <v>1049.8399999999999</v>
      </c>
      <c r="G2617">
        <v>37.799999999999997</v>
      </c>
      <c r="H2617">
        <v>0</v>
      </c>
    </row>
    <row r="2618" spans="1:8" x14ac:dyDescent="0.25">
      <c r="A2618" s="1">
        <v>2616</v>
      </c>
      <c r="B2618">
        <v>37</v>
      </c>
      <c r="C2618" s="3">
        <v>7280.19</v>
      </c>
      <c r="D2618" s="3">
        <v>2556.16</v>
      </c>
      <c r="E2618">
        <v>2</v>
      </c>
      <c r="F2618" s="3">
        <v>1718.05</v>
      </c>
      <c r="G2618">
        <v>64.89</v>
      </c>
      <c r="H2618">
        <v>0</v>
      </c>
    </row>
    <row r="2619" spans="1:8" x14ac:dyDescent="0.25">
      <c r="A2619" s="1">
        <v>2617</v>
      </c>
      <c r="B2619">
        <v>27</v>
      </c>
      <c r="C2619" s="3">
        <v>24026.09</v>
      </c>
      <c r="D2619" s="3">
        <v>17353.099999999999</v>
      </c>
      <c r="E2619">
        <v>1</v>
      </c>
      <c r="F2619" s="3">
        <v>9223.35</v>
      </c>
      <c r="G2619">
        <v>27.77</v>
      </c>
      <c r="H2619">
        <v>0</v>
      </c>
    </row>
    <row r="2620" spans="1:8" x14ac:dyDescent="0.25">
      <c r="A2620" s="1">
        <v>2618</v>
      </c>
      <c r="B2620">
        <v>58</v>
      </c>
      <c r="C2620" s="3">
        <v>17546.009999999998</v>
      </c>
      <c r="D2620" s="3">
        <v>10372.83</v>
      </c>
      <c r="E2620">
        <v>1</v>
      </c>
      <c r="F2620" s="3">
        <v>8293.99</v>
      </c>
      <c r="G2620">
        <v>40.880000000000003</v>
      </c>
      <c r="H2620">
        <v>0</v>
      </c>
    </row>
    <row r="2621" spans="1:8" x14ac:dyDescent="0.25">
      <c r="A2621" s="1">
        <v>2619</v>
      </c>
      <c r="B2621">
        <v>51</v>
      </c>
      <c r="C2621" s="3">
        <v>592.08000000000004</v>
      </c>
      <c r="D2621" s="3">
        <v>469.54</v>
      </c>
      <c r="E2621">
        <v>1</v>
      </c>
      <c r="F2621" s="3">
        <v>577.79999999999995</v>
      </c>
      <c r="G2621">
        <v>20.7</v>
      </c>
      <c r="H2621">
        <v>0</v>
      </c>
    </row>
    <row r="2622" spans="1:8" x14ac:dyDescent="0.25">
      <c r="A2622" s="1">
        <v>2620</v>
      </c>
      <c r="B2622">
        <v>52</v>
      </c>
      <c r="C2622" s="3">
        <v>11824.02</v>
      </c>
      <c r="D2622" s="3">
        <v>7309.78</v>
      </c>
      <c r="E2622">
        <v>3</v>
      </c>
      <c r="F2622" s="3">
        <v>8394.99</v>
      </c>
      <c r="G2622">
        <v>38.18</v>
      </c>
      <c r="H2622">
        <v>0</v>
      </c>
    </row>
    <row r="2623" spans="1:8" x14ac:dyDescent="0.25">
      <c r="A2623" s="1">
        <v>2621</v>
      </c>
      <c r="B2623">
        <v>35</v>
      </c>
      <c r="C2623" s="3">
        <v>2123.5500000000002</v>
      </c>
      <c r="D2623" s="3">
        <v>1522.7</v>
      </c>
      <c r="E2623">
        <v>1</v>
      </c>
      <c r="F2623" s="3">
        <v>978.35</v>
      </c>
      <c r="G2623">
        <v>28.29</v>
      </c>
      <c r="H2623">
        <v>0</v>
      </c>
    </row>
    <row r="2624" spans="1:8" x14ac:dyDescent="0.25">
      <c r="A2624" s="1">
        <v>2622</v>
      </c>
      <c r="B2624">
        <v>31</v>
      </c>
      <c r="C2624" s="3">
        <v>65397.94</v>
      </c>
      <c r="D2624" s="3">
        <v>45770.8</v>
      </c>
      <c r="E2624">
        <v>2</v>
      </c>
      <c r="F2624" s="3">
        <v>39837.879999999997</v>
      </c>
      <c r="G2624">
        <v>30.01</v>
      </c>
      <c r="H2624">
        <v>1</v>
      </c>
    </row>
    <row r="2625" spans="1:8" x14ac:dyDescent="0.25">
      <c r="A2625" s="1">
        <v>2623</v>
      </c>
      <c r="B2625">
        <v>57</v>
      </c>
      <c r="C2625" s="3">
        <v>13218.92</v>
      </c>
      <c r="D2625" s="3">
        <v>6248.99</v>
      </c>
      <c r="E2625">
        <v>2</v>
      </c>
      <c r="F2625" s="3">
        <v>4488.29</v>
      </c>
      <c r="G2625">
        <v>52.73</v>
      </c>
      <c r="H2625">
        <v>0</v>
      </c>
    </row>
    <row r="2626" spans="1:8" x14ac:dyDescent="0.25">
      <c r="A2626" s="1">
        <v>2624</v>
      </c>
      <c r="B2626">
        <v>53</v>
      </c>
      <c r="C2626" s="3">
        <v>31083.3</v>
      </c>
      <c r="D2626" s="3">
        <v>13359.77</v>
      </c>
      <c r="E2626">
        <v>1</v>
      </c>
      <c r="F2626" s="3">
        <v>10253.92</v>
      </c>
      <c r="G2626">
        <v>57.02</v>
      </c>
      <c r="H2626">
        <v>1</v>
      </c>
    </row>
    <row r="2627" spans="1:8" x14ac:dyDescent="0.25">
      <c r="A2627" s="1">
        <v>2625</v>
      </c>
      <c r="B2627">
        <v>33</v>
      </c>
      <c r="C2627" s="3">
        <v>8364.5</v>
      </c>
      <c r="D2627" s="3">
        <v>4309.78</v>
      </c>
      <c r="E2627">
        <v>2</v>
      </c>
      <c r="F2627" s="3">
        <v>5253.17</v>
      </c>
      <c r="G2627">
        <v>48.48</v>
      </c>
      <c r="H2627">
        <v>0</v>
      </c>
    </row>
    <row r="2628" spans="1:8" x14ac:dyDescent="0.25">
      <c r="A2628" s="1">
        <v>2626</v>
      </c>
      <c r="B2628">
        <v>55</v>
      </c>
      <c r="C2628" s="3">
        <v>7338.7</v>
      </c>
      <c r="D2628" s="3">
        <v>3916.08</v>
      </c>
      <c r="E2628">
        <v>1</v>
      </c>
      <c r="F2628" s="3">
        <v>3021.98</v>
      </c>
      <c r="G2628">
        <v>46.64</v>
      </c>
      <c r="H2628">
        <v>0</v>
      </c>
    </row>
    <row r="2629" spans="1:8" x14ac:dyDescent="0.25">
      <c r="A2629" s="1">
        <v>2627</v>
      </c>
      <c r="B2629">
        <v>52</v>
      </c>
      <c r="C2629" s="3">
        <v>76402.25</v>
      </c>
      <c r="D2629" s="3">
        <v>32092.18</v>
      </c>
      <c r="E2629">
        <v>0</v>
      </c>
      <c r="F2629" s="3">
        <v>24253.41</v>
      </c>
      <c r="G2629">
        <v>58</v>
      </c>
      <c r="H2629">
        <v>1</v>
      </c>
    </row>
    <row r="2630" spans="1:8" x14ac:dyDescent="0.25">
      <c r="A2630" s="1">
        <v>2628</v>
      </c>
      <c r="B2630">
        <v>42</v>
      </c>
      <c r="C2630" s="3">
        <v>34862.31</v>
      </c>
      <c r="D2630" s="3">
        <v>26052.57</v>
      </c>
      <c r="E2630">
        <v>0</v>
      </c>
      <c r="F2630" s="3">
        <v>16844.990000000002</v>
      </c>
      <c r="G2630">
        <v>25.27</v>
      </c>
      <c r="H2630">
        <v>1</v>
      </c>
    </row>
    <row r="2631" spans="1:8" x14ac:dyDescent="0.25">
      <c r="A2631" s="1">
        <v>2629</v>
      </c>
      <c r="B2631">
        <v>69</v>
      </c>
      <c r="C2631" s="3">
        <v>9670.0400000000009</v>
      </c>
      <c r="D2631" s="3">
        <v>5524.24</v>
      </c>
      <c r="E2631">
        <v>5</v>
      </c>
      <c r="F2631" s="3">
        <v>7063.77</v>
      </c>
      <c r="G2631">
        <v>42.87</v>
      </c>
      <c r="H2631">
        <v>0</v>
      </c>
    </row>
    <row r="2632" spans="1:8" x14ac:dyDescent="0.25">
      <c r="A2632" s="1">
        <v>2630</v>
      </c>
      <c r="B2632">
        <v>64</v>
      </c>
      <c r="C2632" s="3">
        <v>6005.92</v>
      </c>
      <c r="D2632" s="3">
        <v>4740.01</v>
      </c>
      <c r="E2632">
        <v>1</v>
      </c>
      <c r="F2632" s="3">
        <v>4041.12</v>
      </c>
      <c r="G2632">
        <v>21.08</v>
      </c>
      <c r="H2632">
        <v>0</v>
      </c>
    </row>
    <row r="2633" spans="1:8" x14ac:dyDescent="0.25">
      <c r="A2633" s="1">
        <v>2631</v>
      </c>
      <c r="B2633">
        <v>21</v>
      </c>
      <c r="C2633" s="3">
        <v>625.92999999999995</v>
      </c>
      <c r="D2633" s="3">
        <v>441.29</v>
      </c>
      <c r="E2633">
        <v>0</v>
      </c>
      <c r="F2633" s="3">
        <v>396.84</v>
      </c>
      <c r="G2633">
        <v>29.5</v>
      </c>
      <c r="H2633">
        <v>0</v>
      </c>
    </row>
    <row r="2634" spans="1:8" x14ac:dyDescent="0.25">
      <c r="A2634" s="1">
        <v>2632</v>
      </c>
      <c r="B2634">
        <v>60</v>
      </c>
      <c r="C2634" s="3">
        <v>13185.21</v>
      </c>
      <c r="D2634" s="3">
        <v>7619.11</v>
      </c>
      <c r="E2634">
        <v>5</v>
      </c>
      <c r="F2634" s="3">
        <v>6761.58</v>
      </c>
      <c r="G2634">
        <v>42.21</v>
      </c>
      <c r="H2634">
        <v>0</v>
      </c>
    </row>
    <row r="2635" spans="1:8" x14ac:dyDescent="0.25">
      <c r="A2635" s="1">
        <v>2633</v>
      </c>
      <c r="B2635">
        <v>40</v>
      </c>
      <c r="C2635" s="3">
        <v>6706.58</v>
      </c>
      <c r="D2635" s="3">
        <v>5187.67</v>
      </c>
      <c r="E2635">
        <v>2</v>
      </c>
      <c r="F2635" s="3">
        <v>3745.88</v>
      </c>
      <c r="G2635">
        <v>22.65</v>
      </c>
      <c r="H2635">
        <v>0</v>
      </c>
    </row>
    <row r="2636" spans="1:8" x14ac:dyDescent="0.25">
      <c r="A2636" s="1">
        <v>2634</v>
      </c>
      <c r="B2636">
        <v>21</v>
      </c>
      <c r="C2636" s="3">
        <v>18600.32</v>
      </c>
      <c r="D2636" s="3">
        <v>10275.51</v>
      </c>
      <c r="E2636">
        <v>2</v>
      </c>
      <c r="F2636" s="3">
        <v>11217.69</v>
      </c>
      <c r="G2636">
        <v>44.76</v>
      </c>
      <c r="H2636">
        <v>1</v>
      </c>
    </row>
    <row r="2637" spans="1:8" x14ac:dyDescent="0.25">
      <c r="A2637" s="1">
        <v>2635</v>
      </c>
      <c r="B2637">
        <v>46</v>
      </c>
      <c r="C2637" s="3">
        <v>29340.62</v>
      </c>
      <c r="D2637" s="3">
        <v>21816.31</v>
      </c>
      <c r="E2637">
        <v>3</v>
      </c>
      <c r="F2637" s="3">
        <v>11687.63</v>
      </c>
      <c r="G2637">
        <v>25.64</v>
      </c>
      <c r="H2637">
        <v>1</v>
      </c>
    </row>
    <row r="2638" spans="1:8" x14ac:dyDescent="0.25">
      <c r="A2638" s="1">
        <v>2636</v>
      </c>
      <c r="B2638">
        <v>28</v>
      </c>
      <c r="C2638" s="3">
        <v>51502.29</v>
      </c>
      <c r="D2638" s="3">
        <v>24673.33</v>
      </c>
      <c r="E2638">
        <v>2</v>
      </c>
      <c r="F2638" s="3">
        <v>24456.62</v>
      </c>
      <c r="G2638">
        <v>52.09</v>
      </c>
      <c r="H2638">
        <v>1</v>
      </c>
    </row>
    <row r="2639" spans="1:8" x14ac:dyDescent="0.25">
      <c r="A2639" s="1">
        <v>2637</v>
      </c>
      <c r="B2639">
        <v>20</v>
      </c>
      <c r="C2639" s="3">
        <v>13433.26</v>
      </c>
      <c r="D2639" s="3">
        <v>6573.18</v>
      </c>
      <c r="E2639">
        <v>0</v>
      </c>
      <c r="F2639" s="3">
        <v>6020.97</v>
      </c>
      <c r="G2639">
        <v>51.07</v>
      </c>
      <c r="H2639">
        <v>0</v>
      </c>
    </row>
    <row r="2640" spans="1:8" x14ac:dyDescent="0.25">
      <c r="A2640" s="1">
        <v>2638</v>
      </c>
      <c r="B2640">
        <v>30</v>
      </c>
      <c r="C2640" s="3">
        <v>1686.58</v>
      </c>
      <c r="D2640" s="3">
        <v>858.58</v>
      </c>
      <c r="E2640">
        <v>1</v>
      </c>
      <c r="F2640" s="3">
        <v>611.77</v>
      </c>
      <c r="G2640">
        <v>49.09</v>
      </c>
      <c r="H2640">
        <v>0</v>
      </c>
    </row>
    <row r="2641" spans="1:8" x14ac:dyDescent="0.25">
      <c r="A2641" s="1">
        <v>2639</v>
      </c>
      <c r="B2641">
        <v>22</v>
      </c>
      <c r="C2641" s="3">
        <v>322.48</v>
      </c>
      <c r="D2641" s="3">
        <v>184.88</v>
      </c>
      <c r="E2641">
        <v>2</v>
      </c>
      <c r="F2641" s="3">
        <v>215.44</v>
      </c>
      <c r="G2641">
        <v>42.67</v>
      </c>
      <c r="H2641">
        <v>0</v>
      </c>
    </row>
    <row r="2642" spans="1:8" x14ac:dyDescent="0.25">
      <c r="A2642" s="1">
        <v>2640</v>
      </c>
      <c r="B2642">
        <v>42</v>
      </c>
      <c r="C2642" s="3">
        <v>2351.83</v>
      </c>
      <c r="D2642" s="3">
        <v>1356.41</v>
      </c>
      <c r="E2642">
        <v>0</v>
      </c>
      <c r="F2642" s="3">
        <v>1304.1300000000001</v>
      </c>
      <c r="G2642">
        <v>42.33</v>
      </c>
      <c r="H2642">
        <v>0</v>
      </c>
    </row>
    <row r="2643" spans="1:8" x14ac:dyDescent="0.25">
      <c r="A2643" s="1">
        <v>2641</v>
      </c>
      <c r="B2643">
        <v>45</v>
      </c>
      <c r="C2643" s="3">
        <v>59888.08</v>
      </c>
      <c r="D2643" s="3">
        <v>32830.61</v>
      </c>
      <c r="E2643">
        <v>0</v>
      </c>
      <c r="F2643" s="3">
        <v>23588.7</v>
      </c>
      <c r="G2643">
        <v>45.18</v>
      </c>
      <c r="H2643">
        <v>1</v>
      </c>
    </row>
    <row r="2644" spans="1:8" x14ac:dyDescent="0.25">
      <c r="A2644" s="1">
        <v>2642</v>
      </c>
      <c r="B2644">
        <v>23</v>
      </c>
      <c r="C2644" s="3">
        <v>124896.07</v>
      </c>
      <c r="D2644" s="3">
        <v>56577.98</v>
      </c>
      <c r="E2644">
        <v>0</v>
      </c>
      <c r="F2644" s="3">
        <v>38813.440000000002</v>
      </c>
      <c r="G2644">
        <v>54.7</v>
      </c>
      <c r="H2644">
        <v>1</v>
      </c>
    </row>
    <row r="2645" spans="1:8" x14ac:dyDescent="0.25">
      <c r="A2645" s="1">
        <v>2643</v>
      </c>
      <c r="B2645">
        <v>37</v>
      </c>
      <c r="C2645" s="3">
        <v>5671.16</v>
      </c>
      <c r="D2645" s="3">
        <v>4330.5200000000004</v>
      </c>
      <c r="E2645">
        <v>1</v>
      </c>
      <c r="F2645" s="3">
        <v>2432.36</v>
      </c>
      <c r="G2645">
        <v>23.64</v>
      </c>
      <c r="H2645">
        <v>0</v>
      </c>
    </row>
    <row r="2646" spans="1:8" x14ac:dyDescent="0.25">
      <c r="A2646" s="1">
        <v>2644</v>
      </c>
      <c r="B2646">
        <v>25</v>
      </c>
      <c r="C2646" s="3">
        <v>905.57</v>
      </c>
      <c r="D2646" s="3">
        <v>538.16999999999996</v>
      </c>
      <c r="E2646">
        <v>2</v>
      </c>
      <c r="F2646" s="3">
        <v>700.86</v>
      </c>
      <c r="G2646">
        <v>40.57</v>
      </c>
      <c r="H2646">
        <v>0</v>
      </c>
    </row>
    <row r="2647" spans="1:8" x14ac:dyDescent="0.25">
      <c r="A2647" s="1">
        <v>2645</v>
      </c>
      <c r="B2647">
        <v>54</v>
      </c>
      <c r="C2647" s="3">
        <v>3063.7</v>
      </c>
      <c r="D2647" s="3">
        <v>1543.71</v>
      </c>
      <c r="E2647">
        <v>2</v>
      </c>
      <c r="F2647" s="3">
        <v>1875.86</v>
      </c>
      <c r="G2647">
        <v>49.61</v>
      </c>
      <c r="H2647">
        <v>0</v>
      </c>
    </row>
    <row r="2648" spans="1:8" x14ac:dyDescent="0.25">
      <c r="A2648" s="1">
        <v>2646</v>
      </c>
      <c r="B2648">
        <v>41</v>
      </c>
      <c r="C2648" s="3">
        <v>44654.43</v>
      </c>
      <c r="D2648" s="3">
        <v>27935.3</v>
      </c>
      <c r="E2648">
        <v>1</v>
      </c>
      <c r="F2648" s="3">
        <v>30142.82</v>
      </c>
      <c r="G2648">
        <v>37.44</v>
      </c>
      <c r="H2648">
        <v>1</v>
      </c>
    </row>
    <row r="2649" spans="1:8" x14ac:dyDescent="0.25">
      <c r="A2649" s="1">
        <v>2647</v>
      </c>
      <c r="B2649">
        <v>62</v>
      </c>
      <c r="C2649" s="3">
        <v>3339.18</v>
      </c>
      <c r="D2649" s="3">
        <v>2283.94</v>
      </c>
      <c r="E2649">
        <v>0</v>
      </c>
      <c r="F2649" s="3">
        <v>1887.05</v>
      </c>
      <c r="G2649">
        <v>31.6</v>
      </c>
      <c r="H2649">
        <v>0</v>
      </c>
    </row>
    <row r="2650" spans="1:8" x14ac:dyDescent="0.25">
      <c r="A2650" s="1">
        <v>2648</v>
      </c>
      <c r="B2650">
        <v>34</v>
      </c>
      <c r="C2650" s="3">
        <v>19607.86</v>
      </c>
      <c r="D2650" s="3">
        <v>15301.27</v>
      </c>
      <c r="E2650">
        <v>3</v>
      </c>
      <c r="F2650" s="3">
        <v>13957.2</v>
      </c>
      <c r="G2650">
        <v>21.96</v>
      </c>
      <c r="H2650">
        <v>1</v>
      </c>
    </row>
    <row r="2651" spans="1:8" x14ac:dyDescent="0.25">
      <c r="A2651" s="1">
        <v>2649</v>
      </c>
      <c r="B2651">
        <v>41</v>
      </c>
      <c r="C2651" s="3">
        <v>10434.129999999999</v>
      </c>
      <c r="D2651" s="3">
        <v>5736.42</v>
      </c>
      <c r="E2651">
        <v>3</v>
      </c>
      <c r="F2651" s="3">
        <v>3876.06</v>
      </c>
      <c r="G2651">
        <v>45.02</v>
      </c>
      <c r="H2651">
        <v>0</v>
      </c>
    </row>
    <row r="2652" spans="1:8" x14ac:dyDescent="0.25">
      <c r="A2652" s="1">
        <v>2650</v>
      </c>
      <c r="B2652">
        <v>56</v>
      </c>
      <c r="C2652" s="3">
        <v>23505.86</v>
      </c>
      <c r="D2652" s="3">
        <v>8369.24</v>
      </c>
      <c r="E2652">
        <v>3</v>
      </c>
      <c r="F2652" s="3">
        <v>5492.83</v>
      </c>
      <c r="G2652">
        <v>64.400000000000006</v>
      </c>
      <c r="H2652">
        <v>0</v>
      </c>
    </row>
    <row r="2653" spans="1:8" x14ac:dyDescent="0.25">
      <c r="A2653" s="1">
        <v>2651</v>
      </c>
      <c r="B2653">
        <v>61</v>
      </c>
      <c r="C2653" s="3">
        <v>123873.54</v>
      </c>
      <c r="D2653" s="3">
        <v>64461.67</v>
      </c>
      <c r="E2653">
        <v>1</v>
      </c>
      <c r="F2653" s="3">
        <v>69400.679999999993</v>
      </c>
      <c r="G2653">
        <v>47.96</v>
      </c>
      <c r="H2653">
        <v>1</v>
      </c>
    </row>
    <row r="2654" spans="1:8" x14ac:dyDescent="0.25">
      <c r="A2654" s="1">
        <v>2652</v>
      </c>
      <c r="B2654">
        <v>31</v>
      </c>
      <c r="C2654" s="3">
        <v>19627.21</v>
      </c>
      <c r="D2654" s="3">
        <v>10588.59</v>
      </c>
      <c r="E2654">
        <v>2</v>
      </c>
      <c r="F2654" s="3">
        <v>11444.38</v>
      </c>
      <c r="G2654">
        <v>46.05</v>
      </c>
      <c r="H2654">
        <v>1</v>
      </c>
    </row>
    <row r="2655" spans="1:8" x14ac:dyDescent="0.25">
      <c r="A2655" s="1">
        <v>2653</v>
      </c>
      <c r="B2655">
        <v>66</v>
      </c>
      <c r="C2655" s="3">
        <v>10100.85</v>
      </c>
      <c r="D2655" s="3">
        <v>7560.46</v>
      </c>
      <c r="E2655">
        <v>1</v>
      </c>
      <c r="F2655" s="3">
        <v>8016.64</v>
      </c>
      <c r="G2655">
        <v>25.15</v>
      </c>
      <c r="H2655">
        <v>0</v>
      </c>
    </row>
    <row r="2656" spans="1:8" x14ac:dyDescent="0.25">
      <c r="A2656" s="1">
        <v>2654</v>
      </c>
      <c r="B2656">
        <v>68</v>
      </c>
      <c r="C2656" s="3">
        <v>146175.07999999999</v>
      </c>
      <c r="D2656" s="3">
        <v>72707.539999999994</v>
      </c>
      <c r="E2656">
        <v>2</v>
      </c>
      <c r="F2656" s="3">
        <v>60226.47</v>
      </c>
      <c r="G2656">
        <v>50.26</v>
      </c>
      <c r="H2656">
        <v>1</v>
      </c>
    </row>
    <row r="2657" spans="1:8" x14ac:dyDescent="0.25">
      <c r="A2657" s="1">
        <v>2655</v>
      </c>
      <c r="B2657">
        <v>61</v>
      </c>
      <c r="C2657" s="3">
        <v>13688.73</v>
      </c>
      <c r="D2657" s="3">
        <v>10631.52</v>
      </c>
      <c r="E2657">
        <v>2</v>
      </c>
      <c r="F2657" s="3">
        <v>11826.78</v>
      </c>
      <c r="G2657">
        <v>22.33</v>
      </c>
      <c r="H2657">
        <v>1</v>
      </c>
    </row>
    <row r="2658" spans="1:8" x14ac:dyDescent="0.25">
      <c r="A2658" s="1">
        <v>2656</v>
      </c>
      <c r="B2658">
        <v>57</v>
      </c>
      <c r="C2658" s="3">
        <v>2466.56</v>
      </c>
      <c r="D2658" s="3">
        <v>1338.27</v>
      </c>
      <c r="E2658">
        <v>1</v>
      </c>
      <c r="F2658" s="3">
        <v>1658.39</v>
      </c>
      <c r="G2658">
        <v>45.74</v>
      </c>
      <c r="H2658">
        <v>0</v>
      </c>
    </row>
    <row r="2659" spans="1:8" x14ac:dyDescent="0.25">
      <c r="A2659" s="1">
        <v>2657</v>
      </c>
      <c r="B2659">
        <v>37</v>
      </c>
      <c r="C2659" s="3">
        <v>22724.48</v>
      </c>
      <c r="D2659" s="3">
        <v>17881.669999999998</v>
      </c>
      <c r="E2659">
        <v>0</v>
      </c>
      <c r="F2659" s="3">
        <v>13050.78</v>
      </c>
      <c r="G2659">
        <v>21.31</v>
      </c>
      <c r="H2659">
        <v>1</v>
      </c>
    </row>
    <row r="2660" spans="1:8" x14ac:dyDescent="0.25">
      <c r="A2660" s="1">
        <v>2658</v>
      </c>
      <c r="B2660">
        <v>64</v>
      </c>
      <c r="C2660" s="3">
        <v>15854.1</v>
      </c>
      <c r="D2660" s="3">
        <v>4821.22</v>
      </c>
      <c r="E2660">
        <v>0</v>
      </c>
      <c r="F2660" s="3">
        <v>3168.92</v>
      </c>
      <c r="G2660">
        <v>69.59</v>
      </c>
      <c r="H2660">
        <v>1</v>
      </c>
    </row>
    <row r="2661" spans="1:8" x14ac:dyDescent="0.25">
      <c r="A2661" s="1">
        <v>2659</v>
      </c>
      <c r="B2661">
        <v>54</v>
      </c>
      <c r="C2661" s="3">
        <v>5105.87</v>
      </c>
      <c r="D2661" s="3">
        <v>3826.38</v>
      </c>
      <c r="E2661">
        <v>3</v>
      </c>
      <c r="F2661" s="3">
        <v>3390.41</v>
      </c>
      <c r="G2661">
        <v>25.06</v>
      </c>
      <c r="H2661">
        <v>0</v>
      </c>
    </row>
    <row r="2662" spans="1:8" x14ac:dyDescent="0.25">
      <c r="A2662" s="1">
        <v>2660</v>
      </c>
      <c r="B2662">
        <v>49</v>
      </c>
      <c r="C2662" s="3">
        <v>3727.98</v>
      </c>
      <c r="D2662" s="3">
        <v>2853.99</v>
      </c>
      <c r="E2662">
        <v>2</v>
      </c>
      <c r="F2662" s="3">
        <v>1858.8</v>
      </c>
      <c r="G2662">
        <v>23.44</v>
      </c>
      <c r="H2662">
        <v>0</v>
      </c>
    </row>
    <row r="2663" spans="1:8" x14ac:dyDescent="0.25">
      <c r="A2663" s="1">
        <v>2661</v>
      </c>
      <c r="B2663">
        <v>43</v>
      </c>
      <c r="C2663" s="3">
        <v>5180.26</v>
      </c>
      <c r="D2663" s="3">
        <v>4043.25</v>
      </c>
      <c r="E2663">
        <v>0</v>
      </c>
      <c r="F2663" s="3">
        <v>4523.6000000000004</v>
      </c>
      <c r="G2663">
        <v>21.95</v>
      </c>
      <c r="H2663">
        <v>0</v>
      </c>
    </row>
    <row r="2664" spans="1:8" x14ac:dyDescent="0.25">
      <c r="A2664" s="1">
        <v>2662</v>
      </c>
      <c r="B2664">
        <v>61</v>
      </c>
      <c r="C2664" s="3">
        <v>3648.85</v>
      </c>
      <c r="D2664" s="3">
        <v>1118.51</v>
      </c>
      <c r="E2664">
        <v>1</v>
      </c>
      <c r="F2664" s="3">
        <v>910.96</v>
      </c>
      <c r="G2664">
        <v>69.349999999999994</v>
      </c>
      <c r="H2664">
        <v>0</v>
      </c>
    </row>
    <row r="2665" spans="1:8" x14ac:dyDescent="0.25">
      <c r="A2665" s="1">
        <v>2663</v>
      </c>
      <c r="B2665">
        <v>49</v>
      </c>
      <c r="C2665" s="3">
        <v>5439.05</v>
      </c>
      <c r="D2665" s="3">
        <v>2098.66</v>
      </c>
      <c r="E2665">
        <v>0</v>
      </c>
      <c r="F2665" s="3">
        <v>1895.76</v>
      </c>
      <c r="G2665">
        <v>61.41</v>
      </c>
      <c r="H2665">
        <v>0</v>
      </c>
    </row>
    <row r="2666" spans="1:8" x14ac:dyDescent="0.25">
      <c r="A2666" s="1">
        <v>2664</v>
      </c>
      <c r="B2666">
        <v>33</v>
      </c>
      <c r="C2666" s="3">
        <v>2288.85</v>
      </c>
      <c r="D2666" s="3">
        <v>1434.84</v>
      </c>
      <c r="E2666">
        <v>1</v>
      </c>
      <c r="F2666" s="3">
        <v>1461.2</v>
      </c>
      <c r="G2666">
        <v>37.31</v>
      </c>
      <c r="H2666">
        <v>0</v>
      </c>
    </row>
    <row r="2667" spans="1:8" x14ac:dyDescent="0.25">
      <c r="A2667" s="1">
        <v>2665</v>
      </c>
      <c r="B2667">
        <v>25</v>
      </c>
      <c r="C2667" s="3">
        <v>14461.31</v>
      </c>
      <c r="D2667" s="3">
        <v>4522.58</v>
      </c>
      <c r="E2667">
        <v>2</v>
      </c>
      <c r="F2667" s="3">
        <v>4222.7700000000004</v>
      </c>
      <c r="G2667">
        <v>68.73</v>
      </c>
      <c r="H2667">
        <v>1</v>
      </c>
    </row>
    <row r="2668" spans="1:8" x14ac:dyDescent="0.25">
      <c r="A2668" s="1">
        <v>2666</v>
      </c>
      <c r="B2668">
        <v>22</v>
      </c>
      <c r="C2668" s="3">
        <v>12923.49</v>
      </c>
      <c r="D2668" s="3">
        <v>4288.07</v>
      </c>
      <c r="E2668">
        <v>1</v>
      </c>
      <c r="F2668" s="3">
        <v>2688.53</v>
      </c>
      <c r="G2668">
        <v>66.819999999999993</v>
      </c>
      <c r="H2668">
        <v>1</v>
      </c>
    </row>
    <row r="2669" spans="1:8" x14ac:dyDescent="0.25">
      <c r="A2669" s="1">
        <v>2667</v>
      </c>
      <c r="B2669">
        <v>35</v>
      </c>
      <c r="C2669" s="3">
        <v>13599.7</v>
      </c>
      <c r="D2669" s="3">
        <v>5583.21</v>
      </c>
      <c r="E2669">
        <v>3</v>
      </c>
      <c r="F2669" s="3">
        <v>6825.34</v>
      </c>
      <c r="G2669">
        <v>58.95</v>
      </c>
      <c r="H2669">
        <v>0</v>
      </c>
    </row>
    <row r="2670" spans="1:8" x14ac:dyDescent="0.25">
      <c r="A2670" s="1">
        <v>2668</v>
      </c>
      <c r="B2670">
        <v>26</v>
      </c>
      <c r="C2670" s="3">
        <v>7379.39</v>
      </c>
      <c r="D2670" s="3">
        <v>4104.5600000000004</v>
      </c>
      <c r="E2670">
        <v>3</v>
      </c>
      <c r="F2670" s="3">
        <v>3028.3</v>
      </c>
      <c r="G2670">
        <v>44.38</v>
      </c>
      <c r="H2670">
        <v>0</v>
      </c>
    </row>
    <row r="2671" spans="1:8" x14ac:dyDescent="0.25">
      <c r="A2671" s="1">
        <v>2669</v>
      </c>
      <c r="B2671">
        <v>33</v>
      </c>
      <c r="C2671" s="3">
        <v>6207.45</v>
      </c>
      <c r="D2671" s="3">
        <v>3556.57</v>
      </c>
      <c r="E2671">
        <v>3</v>
      </c>
      <c r="F2671" s="3">
        <v>3964.66</v>
      </c>
      <c r="G2671">
        <v>42.7</v>
      </c>
      <c r="H2671">
        <v>0</v>
      </c>
    </row>
    <row r="2672" spans="1:8" x14ac:dyDescent="0.25">
      <c r="A2672" s="1">
        <v>2670</v>
      </c>
      <c r="B2672">
        <v>28</v>
      </c>
      <c r="C2672" s="3">
        <v>70474.67</v>
      </c>
      <c r="D2672" s="3">
        <v>22349.67</v>
      </c>
      <c r="E2672">
        <v>1</v>
      </c>
      <c r="F2672" s="3">
        <v>23722.97</v>
      </c>
      <c r="G2672">
        <v>68.290000000000006</v>
      </c>
      <c r="H2672">
        <v>1</v>
      </c>
    </row>
    <row r="2673" spans="1:8" x14ac:dyDescent="0.25">
      <c r="A2673" s="1">
        <v>2671</v>
      </c>
      <c r="B2673">
        <v>34</v>
      </c>
      <c r="C2673" s="3">
        <v>8965.23</v>
      </c>
      <c r="D2673" s="3">
        <v>3453.26</v>
      </c>
      <c r="E2673">
        <v>2</v>
      </c>
      <c r="F2673" s="3">
        <v>2159.25</v>
      </c>
      <c r="G2673">
        <v>61.48</v>
      </c>
      <c r="H2673">
        <v>0</v>
      </c>
    </row>
    <row r="2674" spans="1:8" x14ac:dyDescent="0.25">
      <c r="A2674" s="1">
        <v>2672</v>
      </c>
      <c r="B2674">
        <v>40</v>
      </c>
      <c r="C2674" s="3">
        <v>53941.22</v>
      </c>
      <c r="D2674" s="3">
        <v>29659.73</v>
      </c>
      <c r="E2674">
        <v>2</v>
      </c>
      <c r="F2674" s="3">
        <v>34472.9</v>
      </c>
      <c r="G2674">
        <v>45.01</v>
      </c>
      <c r="H2674">
        <v>1</v>
      </c>
    </row>
    <row r="2675" spans="1:8" x14ac:dyDescent="0.25">
      <c r="A2675" s="1">
        <v>2673</v>
      </c>
      <c r="B2675">
        <v>54</v>
      </c>
      <c r="C2675" s="3">
        <v>1817.79</v>
      </c>
      <c r="D2675" s="3">
        <v>1085.17</v>
      </c>
      <c r="E2675">
        <v>1</v>
      </c>
      <c r="F2675" s="3">
        <v>1015.25</v>
      </c>
      <c r="G2675">
        <v>40.299999999999997</v>
      </c>
      <c r="H2675">
        <v>0</v>
      </c>
    </row>
    <row r="2676" spans="1:8" x14ac:dyDescent="0.25">
      <c r="A2676" s="1">
        <v>2674</v>
      </c>
      <c r="B2676">
        <v>21</v>
      </c>
      <c r="C2676" s="3">
        <v>19609.45</v>
      </c>
      <c r="D2676" s="3">
        <v>7337.87</v>
      </c>
      <c r="E2676">
        <v>1</v>
      </c>
      <c r="F2676" s="3">
        <v>6997.13</v>
      </c>
      <c r="G2676">
        <v>62.58</v>
      </c>
      <c r="H2676">
        <v>0</v>
      </c>
    </row>
    <row r="2677" spans="1:8" x14ac:dyDescent="0.25">
      <c r="A2677" s="1">
        <v>2675</v>
      </c>
      <c r="B2677">
        <v>46</v>
      </c>
      <c r="C2677" s="3">
        <v>2691.75</v>
      </c>
      <c r="D2677" s="3">
        <v>1344.32</v>
      </c>
      <c r="E2677">
        <v>0</v>
      </c>
      <c r="F2677" s="3">
        <v>1276.47</v>
      </c>
      <c r="G2677">
        <v>50.06</v>
      </c>
      <c r="H2677">
        <v>0</v>
      </c>
    </row>
    <row r="2678" spans="1:8" x14ac:dyDescent="0.25">
      <c r="A2678" s="1">
        <v>2676</v>
      </c>
      <c r="B2678">
        <v>21</v>
      </c>
      <c r="C2678" s="3">
        <v>3518.44</v>
      </c>
      <c r="D2678" s="3">
        <v>2646.57</v>
      </c>
      <c r="E2678">
        <v>1</v>
      </c>
      <c r="F2678" s="3">
        <v>2303.2399999999998</v>
      </c>
      <c r="G2678">
        <v>24.78</v>
      </c>
      <c r="H2678">
        <v>0</v>
      </c>
    </row>
    <row r="2679" spans="1:8" x14ac:dyDescent="0.25">
      <c r="A2679" s="1">
        <v>2677</v>
      </c>
      <c r="B2679">
        <v>54</v>
      </c>
      <c r="C2679" s="3">
        <v>4368.3500000000004</v>
      </c>
      <c r="D2679" s="3">
        <v>3492.28</v>
      </c>
      <c r="E2679">
        <v>0</v>
      </c>
      <c r="F2679" s="3">
        <v>2093.33</v>
      </c>
      <c r="G2679">
        <v>20.05</v>
      </c>
      <c r="H2679">
        <v>0</v>
      </c>
    </row>
    <row r="2680" spans="1:8" x14ac:dyDescent="0.25">
      <c r="A2680" s="1">
        <v>2678</v>
      </c>
      <c r="B2680">
        <v>37</v>
      </c>
      <c r="C2680" s="3">
        <v>3976.28</v>
      </c>
      <c r="D2680" s="3">
        <v>3155.6</v>
      </c>
      <c r="E2680">
        <v>1</v>
      </c>
      <c r="F2680" s="3">
        <v>3318.76</v>
      </c>
      <c r="G2680">
        <v>20.64</v>
      </c>
      <c r="H2680">
        <v>0</v>
      </c>
    </row>
    <row r="2681" spans="1:8" x14ac:dyDescent="0.25">
      <c r="A2681" s="1">
        <v>2679</v>
      </c>
      <c r="B2681">
        <v>33</v>
      </c>
      <c r="C2681" s="3">
        <v>4006.18</v>
      </c>
      <c r="D2681" s="3">
        <v>2967.93</v>
      </c>
      <c r="E2681">
        <v>0</v>
      </c>
      <c r="F2681" s="3">
        <v>2692.65</v>
      </c>
      <c r="G2681">
        <v>25.92</v>
      </c>
      <c r="H2681">
        <v>0</v>
      </c>
    </row>
    <row r="2682" spans="1:8" x14ac:dyDescent="0.25">
      <c r="A2682" s="1">
        <v>2680</v>
      </c>
      <c r="B2682">
        <v>39</v>
      </c>
      <c r="C2682" s="3">
        <v>50307.66</v>
      </c>
      <c r="D2682" s="3">
        <v>25019.51</v>
      </c>
      <c r="E2682">
        <v>3</v>
      </c>
      <c r="F2682" s="3">
        <v>15178.15</v>
      </c>
      <c r="G2682">
        <v>50.27</v>
      </c>
      <c r="H2682">
        <v>1</v>
      </c>
    </row>
    <row r="2683" spans="1:8" x14ac:dyDescent="0.25">
      <c r="A2683" s="1">
        <v>2681</v>
      </c>
      <c r="B2683">
        <v>37</v>
      </c>
      <c r="C2683" s="3">
        <v>8674.27</v>
      </c>
      <c r="D2683" s="3">
        <v>5580.05</v>
      </c>
      <c r="E2683">
        <v>3</v>
      </c>
      <c r="F2683" s="3">
        <v>5744.98</v>
      </c>
      <c r="G2683">
        <v>35.67</v>
      </c>
      <c r="H2683">
        <v>0</v>
      </c>
    </row>
    <row r="2684" spans="1:8" x14ac:dyDescent="0.25">
      <c r="A2684" s="1">
        <v>2682</v>
      </c>
      <c r="B2684">
        <v>29</v>
      </c>
      <c r="C2684" s="3">
        <v>11356.93</v>
      </c>
      <c r="D2684" s="3">
        <v>5772.68</v>
      </c>
      <c r="E2684">
        <v>3</v>
      </c>
      <c r="F2684" s="3">
        <v>5981.46</v>
      </c>
      <c r="G2684">
        <v>49.17</v>
      </c>
      <c r="H2684">
        <v>0</v>
      </c>
    </row>
    <row r="2685" spans="1:8" x14ac:dyDescent="0.25">
      <c r="A2685" s="1">
        <v>2683</v>
      </c>
      <c r="B2685">
        <v>44</v>
      </c>
      <c r="C2685" s="3">
        <v>4081.66</v>
      </c>
      <c r="D2685" s="3">
        <v>2548.0300000000002</v>
      </c>
      <c r="E2685">
        <v>1</v>
      </c>
      <c r="F2685" s="3">
        <v>2344.16</v>
      </c>
      <c r="G2685">
        <v>37.57</v>
      </c>
      <c r="H2685">
        <v>0</v>
      </c>
    </row>
    <row r="2686" spans="1:8" x14ac:dyDescent="0.25">
      <c r="A2686" s="1">
        <v>2684</v>
      </c>
      <c r="B2686">
        <v>21</v>
      </c>
      <c r="C2686" s="3">
        <v>29301.94</v>
      </c>
      <c r="D2686" s="3">
        <v>13324.07</v>
      </c>
      <c r="E2686">
        <v>0</v>
      </c>
      <c r="F2686" s="3">
        <v>7506.57</v>
      </c>
      <c r="G2686">
        <v>54.53</v>
      </c>
      <c r="H2686">
        <v>0</v>
      </c>
    </row>
    <row r="2687" spans="1:8" x14ac:dyDescent="0.25">
      <c r="A2687" s="1">
        <v>2685</v>
      </c>
      <c r="B2687">
        <v>44</v>
      </c>
      <c r="C2687" s="3">
        <v>13802.22</v>
      </c>
      <c r="D2687" s="3">
        <v>8324.1299999999992</v>
      </c>
      <c r="E2687">
        <v>2</v>
      </c>
      <c r="F2687" s="3">
        <v>6380.56</v>
      </c>
      <c r="G2687">
        <v>39.69</v>
      </c>
      <c r="H2687">
        <v>0</v>
      </c>
    </row>
    <row r="2688" spans="1:8" x14ac:dyDescent="0.25">
      <c r="A2688" s="1">
        <v>2686</v>
      </c>
      <c r="B2688">
        <v>52</v>
      </c>
      <c r="C2688" s="3">
        <v>5098.0200000000004</v>
      </c>
      <c r="D2688" s="3">
        <v>2864.47</v>
      </c>
      <c r="E2688">
        <v>2</v>
      </c>
      <c r="F2688" s="3">
        <v>1804.12</v>
      </c>
      <c r="G2688">
        <v>43.81</v>
      </c>
      <c r="H2688">
        <v>0</v>
      </c>
    </row>
    <row r="2689" spans="1:8" x14ac:dyDescent="0.25">
      <c r="A2689" s="1">
        <v>2687</v>
      </c>
      <c r="B2689">
        <v>55</v>
      </c>
      <c r="C2689" s="3">
        <v>752.63</v>
      </c>
      <c r="D2689" s="3">
        <v>235</v>
      </c>
      <c r="E2689">
        <v>1</v>
      </c>
      <c r="F2689" s="3">
        <v>362.23</v>
      </c>
      <c r="G2689">
        <v>68.78</v>
      </c>
      <c r="H2689">
        <v>0</v>
      </c>
    </row>
    <row r="2690" spans="1:8" x14ac:dyDescent="0.25">
      <c r="A2690" s="1">
        <v>2688</v>
      </c>
      <c r="B2690">
        <v>50</v>
      </c>
      <c r="C2690" s="3">
        <v>11208.69</v>
      </c>
      <c r="D2690" s="3">
        <v>7793.98</v>
      </c>
      <c r="E2690">
        <v>2</v>
      </c>
      <c r="F2690" s="3">
        <v>9055.36</v>
      </c>
      <c r="G2690">
        <v>30.46</v>
      </c>
      <c r="H2690">
        <v>0</v>
      </c>
    </row>
    <row r="2691" spans="1:8" x14ac:dyDescent="0.25">
      <c r="A2691" s="1">
        <v>2689</v>
      </c>
      <c r="B2691">
        <v>33</v>
      </c>
      <c r="C2691" s="3">
        <v>19216.400000000001</v>
      </c>
      <c r="D2691" s="3">
        <v>5879.24</v>
      </c>
      <c r="E2691">
        <v>1</v>
      </c>
      <c r="F2691" s="3">
        <v>3085.89</v>
      </c>
      <c r="G2691">
        <v>69.41</v>
      </c>
      <c r="H2691">
        <v>1</v>
      </c>
    </row>
    <row r="2692" spans="1:8" x14ac:dyDescent="0.25">
      <c r="A2692" s="1">
        <v>2690</v>
      </c>
      <c r="B2692">
        <v>20</v>
      </c>
      <c r="C2692" s="3">
        <v>1866.33</v>
      </c>
      <c r="D2692" s="3">
        <v>833.46</v>
      </c>
      <c r="E2692">
        <v>5</v>
      </c>
      <c r="F2692" s="3">
        <v>1029.0999999999999</v>
      </c>
      <c r="G2692">
        <v>55.34</v>
      </c>
      <c r="H2692">
        <v>0</v>
      </c>
    </row>
    <row r="2693" spans="1:8" x14ac:dyDescent="0.25">
      <c r="A2693" s="1">
        <v>2691</v>
      </c>
      <c r="B2693">
        <v>65</v>
      </c>
      <c r="C2693" s="3">
        <v>5202.57</v>
      </c>
      <c r="D2693" s="3">
        <v>1576.18</v>
      </c>
      <c r="E2693">
        <v>0</v>
      </c>
      <c r="F2693" s="3">
        <v>1670.6</v>
      </c>
      <c r="G2693">
        <v>69.7</v>
      </c>
      <c r="H2693">
        <v>0</v>
      </c>
    </row>
    <row r="2694" spans="1:8" x14ac:dyDescent="0.25">
      <c r="A2694" s="1">
        <v>2692</v>
      </c>
      <c r="B2694">
        <v>35</v>
      </c>
      <c r="C2694" s="3">
        <v>18137.57</v>
      </c>
      <c r="D2694" s="3">
        <v>8852.9599999999991</v>
      </c>
      <c r="E2694">
        <v>0</v>
      </c>
      <c r="F2694" s="3">
        <v>4487.59</v>
      </c>
      <c r="G2694">
        <v>51.19</v>
      </c>
      <c r="H2694">
        <v>0</v>
      </c>
    </row>
    <row r="2695" spans="1:8" x14ac:dyDescent="0.25">
      <c r="A2695" s="1">
        <v>2693</v>
      </c>
      <c r="B2695">
        <v>65</v>
      </c>
      <c r="C2695" s="3">
        <v>767.86</v>
      </c>
      <c r="D2695" s="3">
        <v>254.61</v>
      </c>
      <c r="E2695">
        <v>1</v>
      </c>
      <c r="F2695" s="3">
        <v>190.88</v>
      </c>
      <c r="G2695">
        <v>66.84</v>
      </c>
      <c r="H2695">
        <v>0</v>
      </c>
    </row>
    <row r="2696" spans="1:8" x14ac:dyDescent="0.25">
      <c r="A2696" s="1">
        <v>2694</v>
      </c>
      <c r="B2696">
        <v>22</v>
      </c>
      <c r="C2696" s="3">
        <v>3061.69</v>
      </c>
      <c r="D2696" s="3">
        <v>2316.9499999999998</v>
      </c>
      <c r="E2696">
        <v>3</v>
      </c>
      <c r="F2696" s="3">
        <v>2634.6</v>
      </c>
      <c r="G2696">
        <v>24.32</v>
      </c>
      <c r="H2696">
        <v>0</v>
      </c>
    </row>
    <row r="2697" spans="1:8" x14ac:dyDescent="0.25">
      <c r="A2697" s="1">
        <v>2695</v>
      </c>
      <c r="B2697">
        <v>54</v>
      </c>
      <c r="C2697" s="3">
        <v>14262.14</v>
      </c>
      <c r="D2697" s="3">
        <v>7242.88</v>
      </c>
      <c r="E2697">
        <v>1</v>
      </c>
      <c r="F2697" s="3">
        <v>7697.6</v>
      </c>
      <c r="G2697">
        <v>49.22</v>
      </c>
      <c r="H2697">
        <v>0</v>
      </c>
    </row>
    <row r="2698" spans="1:8" x14ac:dyDescent="0.25">
      <c r="A2698" s="1">
        <v>2696</v>
      </c>
      <c r="B2698">
        <v>60</v>
      </c>
      <c r="C2698" s="3">
        <v>42511.4</v>
      </c>
      <c r="D2698" s="3">
        <v>22520.32</v>
      </c>
      <c r="E2698">
        <v>2</v>
      </c>
      <c r="F2698" s="3">
        <v>23762.27</v>
      </c>
      <c r="G2698">
        <v>47.03</v>
      </c>
      <c r="H2698">
        <v>1</v>
      </c>
    </row>
    <row r="2699" spans="1:8" x14ac:dyDescent="0.25">
      <c r="A2699" s="1">
        <v>2697</v>
      </c>
      <c r="B2699">
        <v>25</v>
      </c>
      <c r="C2699" s="3">
        <v>215059.44</v>
      </c>
      <c r="D2699" s="3">
        <v>102137.13</v>
      </c>
      <c r="E2699">
        <v>3</v>
      </c>
      <c r="F2699" s="3">
        <v>106979.7</v>
      </c>
      <c r="G2699">
        <v>52.51</v>
      </c>
      <c r="H2699">
        <v>1</v>
      </c>
    </row>
    <row r="2700" spans="1:8" x14ac:dyDescent="0.25">
      <c r="A2700" s="1">
        <v>2698</v>
      </c>
      <c r="B2700">
        <v>44</v>
      </c>
      <c r="C2700" s="3">
        <v>152967.71</v>
      </c>
      <c r="D2700" s="3">
        <v>93884.4</v>
      </c>
      <c r="E2700">
        <v>1</v>
      </c>
      <c r="F2700" s="3">
        <v>70769.5</v>
      </c>
      <c r="G2700">
        <v>38.619999999999997</v>
      </c>
      <c r="H2700">
        <v>1</v>
      </c>
    </row>
    <row r="2701" spans="1:8" x14ac:dyDescent="0.25">
      <c r="A2701" s="1">
        <v>2699</v>
      </c>
      <c r="B2701">
        <v>32</v>
      </c>
      <c r="C2701" s="3">
        <v>10053.280000000001</v>
      </c>
      <c r="D2701" s="3">
        <v>6958.92</v>
      </c>
      <c r="E2701">
        <v>2</v>
      </c>
      <c r="F2701" s="3">
        <v>7979.34</v>
      </c>
      <c r="G2701">
        <v>30.78</v>
      </c>
      <c r="H2701">
        <v>0</v>
      </c>
    </row>
    <row r="2702" spans="1:8" x14ac:dyDescent="0.25">
      <c r="A2702" s="1">
        <v>2700</v>
      </c>
      <c r="B2702">
        <v>53</v>
      </c>
      <c r="C2702" s="3">
        <v>3919.27</v>
      </c>
      <c r="D2702" s="3">
        <v>2445.91</v>
      </c>
      <c r="E2702">
        <v>1</v>
      </c>
      <c r="F2702" s="3">
        <v>1303.48</v>
      </c>
      <c r="G2702">
        <v>37.590000000000003</v>
      </c>
      <c r="H2702">
        <v>0</v>
      </c>
    </row>
    <row r="2703" spans="1:8" x14ac:dyDescent="0.25">
      <c r="A2703" s="1">
        <v>2701</v>
      </c>
      <c r="B2703">
        <v>27</v>
      </c>
      <c r="C2703" s="3">
        <v>32360.16</v>
      </c>
      <c r="D2703" s="3">
        <v>21814.1</v>
      </c>
      <c r="E2703">
        <v>2</v>
      </c>
      <c r="F2703" s="3">
        <v>15839.46</v>
      </c>
      <c r="G2703">
        <v>32.590000000000003</v>
      </c>
      <c r="H2703">
        <v>1</v>
      </c>
    </row>
    <row r="2704" spans="1:8" x14ac:dyDescent="0.25">
      <c r="A2704" s="1">
        <v>2702</v>
      </c>
      <c r="B2704">
        <v>40</v>
      </c>
      <c r="C2704" s="3">
        <v>3585.35</v>
      </c>
      <c r="D2704" s="3">
        <v>2699.72</v>
      </c>
      <c r="E2704">
        <v>5</v>
      </c>
      <c r="F2704" s="3">
        <v>2219.94</v>
      </c>
      <c r="G2704">
        <v>24.7</v>
      </c>
      <c r="H2704">
        <v>0</v>
      </c>
    </row>
    <row r="2705" spans="1:8" x14ac:dyDescent="0.25">
      <c r="A2705" s="1">
        <v>2703</v>
      </c>
      <c r="B2705">
        <v>53</v>
      </c>
      <c r="C2705" s="3">
        <v>2583.39</v>
      </c>
      <c r="D2705" s="3">
        <v>1890.46</v>
      </c>
      <c r="E2705">
        <v>0</v>
      </c>
      <c r="F2705" s="3">
        <v>1164.33</v>
      </c>
      <c r="G2705">
        <v>26.82</v>
      </c>
      <c r="H2705">
        <v>0</v>
      </c>
    </row>
    <row r="2706" spans="1:8" x14ac:dyDescent="0.25">
      <c r="A2706" s="1">
        <v>2704</v>
      </c>
      <c r="B2706">
        <v>23</v>
      </c>
      <c r="C2706" s="3">
        <v>5126.1000000000004</v>
      </c>
      <c r="D2706" s="3">
        <v>3265.48</v>
      </c>
      <c r="E2706">
        <v>2</v>
      </c>
      <c r="F2706" s="3">
        <v>2425.2399999999998</v>
      </c>
      <c r="G2706">
        <v>36.299999999999997</v>
      </c>
      <c r="H2706">
        <v>0</v>
      </c>
    </row>
    <row r="2707" spans="1:8" x14ac:dyDescent="0.25">
      <c r="A2707" s="1">
        <v>2705</v>
      </c>
      <c r="B2707">
        <v>44</v>
      </c>
      <c r="C2707" s="3">
        <v>4247.09</v>
      </c>
      <c r="D2707" s="3">
        <v>1729.92</v>
      </c>
      <c r="E2707">
        <v>3</v>
      </c>
      <c r="F2707" s="3">
        <v>1865.77</v>
      </c>
      <c r="G2707">
        <v>59.27</v>
      </c>
      <c r="H2707">
        <v>0</v>
      </c>
    </row>
    <row r="2708" spans="1:8" x14ac:dyDescent="0.25">
      <c r="A2708" s="1">
        <v>2706</v>
      </c>
      <c r="B2708">
        <v>34</v>
      </c>
      <c r="C2708" s="3">
        <v>15047.18</v>
      </c>
      <c r="D2708" s="3">
        <v>9311.9699999999993</v>
      </c>
      <c r="E2708">
        <v>0</v>
      </c>
      <c r="F2708" s="3">
        <v>8047.36</v>
      </c>
      <c r="G2708">
        <v>38.11</v>
      </c>
      <c r="H2708">
        <v>0</v>
      </c>
    </row>
    <row r="2709" spans="1:8" x14ac:dyDescent="0.25">
      <c r="A2709" s="1">
        <v>2707</v>
      </c>
      <c r="B2709">
        <v>23</v>
      </c>
      <c r="C2709" s="3">
        <v>3282.62</v>
      </c>
      <c r="D2709" s="3">
        <v>1815.43</v>
      </c>
      <c r="E2709">
        <v>1</v>
      </c>
      <c r="F2709" s="3">
        <v>1413</v>
      </c>
      <c r="G2709">
        <v>44.7</v>
      </c>
      <c r="H2709">
        <v>0</v>
      </c>
    </row>
    <row r="2710" spans="1:8" x14ac:dyDescent="0.25">
      <c r="A2710" s="1">
        <v>2708</v>
      </c>
      <c r="B2710">
        <v>64</v>
      </c>
      <c r="C2710" s="3">
        <v>9206.67</v>
      </c>
      <c r="D2710" s="3">
        <v>6063.6</v>
      </c>
      <c r="E2710">
        <v>4</v>
      </c>
      <c r="F2710" s="3">
        <v>6472.29</v>
      </c>
      <c r="G2710">
        <v>34.14</v>
      </c>
      <c r="H2710">
        <v>0</v>
      </c>
    </row>
    <row r="2711" spans="1:8" x14ac:dyDescent="0.25">
      <c r="A2711" s="1">
        <v>2709</v>
      </c>
      <c r="B2711">
        <v>31</v>
      </c>
      <c r="C2711" s="3">
        <v>88648.13</v>
      </c>
      <c r="D2711" s="3">
        <v>63513.36</v>
      </c>
      <c r="E2711">
        <v>1</v>
      </c>
      <c r="F2711" s="3">
        <v>63603.34</v>
      </c>
      <c r="G2711">
        <v>28.35</v>
      </c>
      <c r="H2711">
        <v>1</v>
      </c>
    </row>
    <row r="2712" spans="1:8" x14ac:dyDescent="0.25">
      <c r="A2712" s="1">
        <v>2710</v>
      </c>
      <c r="B2712">
        <v>51</v>
      </c>
      <c r="C2712" s="3">
        <v>9732.35</v>
      </c>
      <c r="D2712" s="3">
        <v>6533.92</v>
      </c>
      <c r="E2712">
        <v>2</v>
      </c>
      <c r="F2712" s="3">
        <v>4871.6099999999997</v>
      </c>
      <c r="G2712">
        <v>32.86</v>
      </c>
      <c r="H2712">
        <v>0</v>
      </c>
    </row>
    <row r="2713" spans="1:8" x14ac:dyDescent="0.25">
      <c r="A2713" s="1">
        <v>2711</v>
      </c>
      <c r="B2713">
        <v>51</v>
      </c>
      <c r="C2713" s="3">
        <v>78835.09</v>
      </c>
      <c r="D2713" s="3">
        <v>57019.89</v>
      </c>
      <c r="E2713">
        <v>3</v>
      </c>
      <c r="F2713" s="3">
        <v>41734.99</v>
      </c>
      <c r="G2713">
        <v>27.67</v>
      </c>
      <c r="H2713">
        <v>1</v>
      </c>
    </row>
    <row r="2714" spans="1:8" x14ac:dyDescent="0.25">
      <c r="A2714" s="1">
        <v>2712</v>
      </c>
      <c r="B2714">
        <v>47</v>
      </c>
      <c r="C2714" s="3">
        <v>49172.26</v>
      </c>
      <c r="D2714" s="3">
        <v>16321.9</v>
      </c>
      <c r="E2714">
        <v>1</v>
      </c>
      <c r="F2714" s="3">
        <v>11588.19</v>
      </c>
      <c r="G2714">
        <v>66.81</v>
      </c>
      <c r="H2714">
        <v>1</v>
      </c>
    </row>
    <row r="2715" spans="1:8" x14ac:dyDescent="0.25">
      <c r="A2715" s="1">
        <v>2713</v>
      </c>
      <c r="B2715">
        <v>32</v>
      </c>
      <c r="C2715" s="3">
        <v>19693.82</v>
      </c>
      <c r="D2715" s="3">
        <v>6219.51</v>
      </c>
      <c r="E2715">
        <v>1</v>
      </c>
      <c r="F2715" s="3">
        <v>3817.86</v>
      </c>
      <c r="G2715">
        <v>68.42</v>
      </c>
      <c r="H2715">
        <v>1</v>
      </c>
    </row>
    <row r="2716" spans="1:8" x14ac:dyDescent="0.25">
      <c r="A2716" s="1">
        <v>2714</v>
      </c>
      <c r="B2716">
        <v>50</v>
      </c>
      <c r="C2716" s="3">
        <v>4763.66</v>
      </c>
      <c r="D2716" s="3">
        <v>2044.8</v>
      </c>
      <c r="E2716">
        <v>1</v>
      </c>
      <c r="F2716" s="3">
        <v>2177.61</v>
      </c>
      <c r="G2716">
        <v>57.08</v>
      </c>
      <c r="H2716">
        <v>0</v>
      </c>
    </row>
    <row r="2717" spans="1:8" x14ac:dyDescent="0.25">
      <c r="A2717" s="1">
        <v>2715</v>
      </c>
      <c r="B2717">
        <v>33</v>
      </c>
      <c r="C2717" s="3">
        <v>38590.519999999997</v>
      </c>
      <c r="D2717" s="3">
        <v>28955.74</v>
      </c>
      <c r="E2717">
        <v>1</v>
      </c>
      <c r="F2717" s="3">
        <v>15465.77</v>
      </c>
      <c r="G2717">
        <v>24.97</v>
      </c>
      <c r="H2717">
        <v>1</v>
      </c>
    </row>
    <row r="2718" spans="1:8" x14ac:dyDescent="0.25">
      <c r="A2718" s="1">
        <v>2716</v>
      </c>
      <c r="B2718">
        <v>39</v>
      </c>
      <c r="C2718" s="3">
        <v>5569.37</v>
      </c>
      <c r="D2718" s="3">
        <v>3964.44</v>
      </c>
      <c r="E2718">
        <v>2</v>
      </c>
      <c r="F2718" s="3">
        <v>2664.7</v>
      </c>
      <c r="G2718">
        <v>28.82</v>
      </c>
      <c r="H2718">
        <v>0</v>
      </c>
    </row>
    <row r="2719" spans="1:8" x14ac:dyDescent="0.25">
      <c r="A2719" s="1">
        <v>2717</v>
      </c>
      <c r="B2719">
        <v>37</v>
      </c>
      <c r="C2719" s="3">
        <v>8078.69</v>
      </c>
      <c r="D2719" s="3">
        <v>5181.38</v>
      </c>
      <c r="E2719">
        <v>2</v>
      </c>
      <c r="F2719" s="3">
        <v>3086.9</v>
      </c>
      <c r="G2719">
        <v>35.86</v>
      </c>
      <c r="H2719">
        <v>0</v>
      </c>
    </row>
    <row r="2720" spans="1:8" x14ac:dyDescent="0.25">
      <c r="A2720" s="1">
        <v>2718</v>
      </c>
      <c r="B2720">
        <v>48</v>
      </c>
      <c r="C2720" s="3">
        <v>13297.06</v>
      </c>
      <c r="D2720" s="3">
        <v>8648.1299999999992</v>
      </c>
      <c r="E2720">
        <v>0</v>
      </c>
      <c r="F2720" s="3">
        <v>9320.41</v>
      </c>
      <c r="G2720">
        <v>34.96</v>
      </c>
      <c r="H2720">
        <v>0</v>
      </c>
    </row>
    <row r="2721" spans="1:8" x14ac:dyDescent="0.25">
      <c r="A2721" s="1">
        <v>2719</v>
      </c>
      <c r="B2721">
        <v>25</v>
      </c>
      <c r="C2721" s="3">
        <v>8038.11</v>
      </c>
      <c r="D2721" s="3">
        <v>5331.96</v>
      </c>
      <c r="E2721">
        <v>3</v>
      </c>
      <c r="F2721" s="3">
        <v>3145.78</v>
      </c>
      <c r="G2721">
        <v>33.67</v>
      </c>
      <c r="H2721">
        <v>0</v>
      </c>
    </row>
    <row r="2722" spans="1:8" x14ac:dyDescent="0.25">
      <c r="A2722" s="1">
        <v>2720</v>
      </c>
      <c r="B2722">
        <v>51</v>
      </c>
      <c r="C2722" s="3">
        <v>2750.67</v>
      </c>
      <c r="D2722" s="3">
        <v>2121.6</v>
      </c>
      <c r="E2722">
        <v>4</v>
      </c>
      <c r="F2722" s="3">
        <v>2397.61</v>
      </c>
      <c r="G2722">
        <v>22.87</v>
      </c>
      <c r="H2722">
        <v>0</v>
      </c>
    </row>
    <row r="2723" spans="1:8" x14ac:dyDescent="0.25">
      <c r="A2723" s="1">
        <v>2721</v>
      </c>
      <c r="B2723">
        <v>48</v>
      </c>
      <c r="C2723" s="3">
        <v>820.04</v>
      </c>
      <c r="D2723" s="3">
        <v>587.23</v>
      </c>
      <c r="E2723">
        <v>2</v>
      </c>
      <c r="F2723" s="3">
        <v>280.5</v>
      </c>
      <c r="G2723">
        <v>28.39</v>
      </c>
      <c r="H2723">
        <v>0</v>
      </c>
    </row>
    <row r="2724" spans="1:8" x14ac:dyDescent="0.25">
      <c r="A2724" s="1">
        <v>2722</v>
      </c>
      <c r="B2724">
        <v>62</v>
      </c>
      <c r="C2724" s="3">
        <v>34156.199999999997</v>
      </c>
      <c r="D2724" s="3">
        <v>20893.18</v>
      </c>
      <c r="E2724">
        <v>1</v>
      </c>
      <c r="F2724" s="3">
        <v>21986.77</v>
      </c>
      <c r="G2724">
        <v>38.83</v>
      </c>
      <c r="H2724">
        <v>1</v>
      </c>
    </row>
    <row r="2725" spans="1:8" x14ac:dyDescent="0.25">
      <c r="A2725" s="1">
        <v>2723</v>
      </c>
      <c r="B2725">
        <v>21</v>
      </c>
      <c r="C2725" s="3">
        <v>19063.16</v>
      </c>
      <c r="D2725" s="3">
        <v>12064.27</v>
      </c>
      <c r="E2725">
        <v>0</v>
      </c>
      <c r="F2725" s="3">
        <v>13740</v>
      </c>
      <c r="G2725">
        <v>36.71</v>
      </c>
      <c r="H2725">
        <v>1</v>
      </c>
    </row>
    <row r="2726" spans="1:8" x14ac:dyDescent="0.25">
      <c r="A2726" s="1">
        <v>2724</v>
      </c>
      <c r="B2726">
        <v>42</v>
      </c>
      <c r="C2726" s="3">
        <v>613.44000000000005</v>
      </c>
      <c r="D2726" s="3">
        <v>249.59</v>
      </c>
      <c r="E2726">
        <v>1</v>
      </c>
      <c r="F2726" s="3">
        <v>305.79000000000002</v>
      </c>
      <c r="G2726">
        <v>59.31</v>
      </c>
      <c r="H2726">
        <v>0</v>
      </c>
    </row>
    <row r="2727" spans="1:8" x14ac:dyDescent="0.25">
      <c r="A2727" s="1">
        <v>2725</v>
      </c>
      <c r="B2727">
        <v>38</v>
      </c>
      <c r="C2727" s="3">
        <v>2643.39</v>
      </c>
      <c r="D2727" s="3">
        <v>1661.79</v>
      </c>
      <c r="E2727">
        <v>5</v>
      </c>
      <c r="F2727" s="3">
        <v>2449.96</v>
      </c>
      <c r="G2727">
        <v>37.130000000000003</v>
      </c>
      <c r="H2727">
        <v>0</v>
      </c>
    </row>
    <row r="2728" spans="1:8" x14ac:dyDescent="0.25">
      <c r="A2728" s="1">
        <v>2726</v>
      </c>
      <c r="B2728">
        <v>50</v>
      </c>
      <c r="C2728" s="3">
        <v>10599.88</v>
      </c>
      <c r="D2728" s="3">
        <v>5430.74</v>
      </c>
      <c r="E2728">
        <v>1</v>
      </c>
      <c r="F2728" s="3">
        <v>5460.22</v>
      </c>
      <c r="G2728">
        <v>48.77</v>
      </c>
      <c r="H2728">
        <v>0</v>
      </c>
    </row>
    <row r="2729" spans="1:8" x14ac:dyDescent="0.25">
      <c r="A2729" s="1">
        <v>2727</v>
      </c>
      <c r="B2729">
        <v>70</v>
      </c>
      <c r="C2729" s="3">
        <v>15738.39</v>
      </c>
      <c r="D2729" s="3">
        <v>5925.2</v>
      </c>
      <c r="E2729">
        <v>2</v>
      </c>
      <c r="F2729" s="3">
        <v>6351.43</v>
      </c>
      <c r="G2729">
        <v>62.35</v>
      </c>
      <c r="H2729">
        <v>0</v>
      </c>
    </row>
    <row r="2730" spans="1:8" x14ac:dyDescent="0.25">
      <c r="A2730" s="1">
        <v>2728</v>
      </c>
      <c r="B2730">
        <v>24</v>
      </c>
      <c r="C2730" s="3">
        <v>830.74</v>
      </c>
      <c r="D2730" s="3">
        <v>584.17999999999995</v>
      </c>
      <c r="E2730">
        <v>2</v>
      </c>
      <c r="F2730" s="3">
        <v>877.85</v>
      </c>
      <c r="G2730">
        <v>29.68</v>
      </c>
      <c r="H2730">
        <v>0</v>
      </c>
    </row>
    <row r="2731" spans="1:8" x14ac:dyDescent="0.25">
      <c r="A2731" s="1">
        <v>2729</v>
      </c>
      <c r="B2731">
        <v>38</v>
      </c>
      <c r="C2731" s="3">
        <v>7087.88</v>
      </c>
      <c r="D2731" s="3">
        <v>3934.65</v>
      </c>
      <c r="E2731">
        <v>1</v>
      </c>
      <c r="F2731" s="3">
        <v>2697.78</v>
      </c>
      <c r="G2731">
        <v>44.49</v>
      </c>
      <c r="H2731">
        <v>0</v>
      </c>
    </row>
    <row r="2732" spans="1:8" x14ac:dyDescent="0.25">
      <c r="A2732" s="1">
        <v>2730</v>
      </c>
      <c r="B2732">
        <v>53</v>
      </c>
      <c r="C2732" s="3">
        <v>18205.55</v>
      </c>
      <c r="D2732" s="3">
        <v>14358.95</v>
      </c>
      <c r="E2732">
        <v>3</v>
      </c>
      <c r="F2732" s="3">
        <v>12369.77</v>
      </c>
      <c r="G2732">
        <v>21.13</v>
      </c>
      <c r="H2732">
        <v>1</v>
      </c>
    </row>
    <row r="2733" spans="1:8" x14ac:dyDescent="0.25">
      <c r="A2733" s="1">
        <v>2731</v>
      </c>
      <c r="B2733">
        <v>29</v>
      </c>
      <c r="C2733" s="3">
        <v>4782.57</v>
      </c>
      <c r="D2733" s="3">
        <v>2108.35</v>
      </c>
      <c r="E2733">
        <v>3</v>
      </c>
      <c r="F2733" s="3">
        <v>2924.26</v>
      </c>
      <c r="G2733">
        <v>55.92</v>
      </c>
      <c r="H2733">
        <v>0</v>
      </c>
    </row>
    <row r="2734" spans="1:8" x14ac:dyDescent="0.25">
      <c r="A2734" s="1">
        <v>2732</v>
      </c>
      <c r="B2734">
        <v>44</v>
      </c>
      <c r="C2734" s="3">
        <v>11893.47</v>
      </c>
      <c r="D2734" s="3">
        <v>6426.46</v>
      </c>
      <c r="E2734">
        <v>3</v>
      </c>
      <c r="F2734" s="3">
        <v>4912.16</v>
      </c>
      <c r="G2734">
        <v>45.97</v>
      </c>
      <c r="H2734">
        <v>0</v>
      </c>
    </row>
    <row r="2735" spans="1:8" x14ac:dyDescent="0.25">
      <c r="A2735" s="1">
        <v>2733</v>
      </c>
      <c r="B2735">
        <v>21</v>
      </c>
      <c r="C2735" s="3">
        <v>3899.77</v>
      </c>
      <c r="D2735" s="3">
        <v>2043.47</v>
      </c>
      <c r="E2735">
        <v>2</v>
      </c>
      <c r="F2735" s="3">
        <v>2446.25</v>
      </c>
      <c r="G2735">
        <v>47.6</v>
      </c>
      <c r="H2735">
        <v>0</v>
      </c>
    </row>
    <row r="2736" spans="1:8" x14ac:dyDescent="0.25">
      <c r="A2736" s="1">
        <v>2734</v>
      </c>
      <c r="B2736">
        <v>30</v>
      </c>
      <c r="C2736" s="3">
        <v>31691.21</v>
      </c>
      <c r="D2736" s="3">
        <v>11421.19</v>
      </c>
      <c r="E2736">
        <v>5</v>
      </c>
      <c r="F2736" s="3">
        <v>11019.34</v>
      </c>
      <c r="G2736">
        <v>63.96</v>
      </c>
      <c r="H2736">
        <v>1</v>
      </c>
    </row>
    <row r="2737" spans="1:8" x14ac:dyDescent="0.25">
      <c r="A2737" s="1">
        <v>2735</v>
      </c>
      <c r="B2737">
        <v>69</v>
      </c>
      <c r="C2737" s="3">
        <v>2443.2199999999998</v>
      </c>
      <c r="D2737" s="3">
        <v>1253.51</v>
      </c>
      <c r="E2737">
        <v>2</v>
      </c>
      <c r="F2737" s="3">
        <v>1136.3</v>
      </c>
      <c r="G2737">
        <v>48.69</v>
      </c>
      <c r="H2737">
        <v>0</v>
      </c>
    </row>
    <row r="2738" spans="1:8" x14ac:dyDescent="0.25">
      <c r="A2738" s="1">
        <v>2736</v>
      </c>
      <c r="B2738">
        <v>50</v>
      </c>
      <c r="C2738" s="3">
        <v>1461.01</v>
      </c>
      <c r="D2738" s="3">
        <v>648.36</v>
      </c>
      <c r="E2738">
        <v>1</v>
      </c>
      <c r="F2738" s="3">
        <v>662.19</v>
      </c>
      <c r="G2738">
        <v>55.62</v>
      </c>
      <c r="H2738">
        <v>0</v>
      </c>
    </row>
    <row r="2739" spans="1:8" x14ac:dyDescent="0.25">
      <c r="A2739" s="1">
        <v>2737</v>
      </c>
      <c r="B2739">
        <v>34</v>
      </c>
      <c r="C2739" s="3">
        <v>8462.42</v>
      </c>
      <c r="D2739" s="3">
        <v>3217.08</v>
      </c>
      <c r="E2739">
        <v>0</v>
      </c>
      <c r="F2739" s="3">
        <v>3445.77</v>
      </c>
      <c r="G2739">
        <v>61.98</v>
      </c>
      <c r="H2739">
        <v>0</v>
      </c>
    </row>
    <row r="2740" spans="1:8" x14ac:dyDescent="0.25">
      <c r="A2740" s="1">
        <v>2738</v>
      </c>
      <c r="B2740">
        <v>28</v>
      </c>
      <c r="C2740" s="3">
        <v>943.61</v>
      </c>
      <c r="D2740" s="3">
        <v>416.21</v>
      </c>
      <c r="E2740">
        <v>1</v>
      </c>
      <c r="F2740" s="3">
        <v>405.56</v>
      </c>
      <c r="G2740">
        <v>55.89</v>
      </c>
      <c r="H2740">
        <v>0</v>
      </c>
    </row>
    <row r="2741" spans="1:8" x14ac:dyDescent="0.25">
      <c r="A2741" s="1">
        <v>2739</v>
      </c>
      <c r="B2741">
        <v>42</v>
      </c>
      <c r="C2741" s="3">
        <v>344.58</v>
      </c>
      <c r="D2741" s="3">
        <v>143.56</v>
      </c>
      <c r="E2741">
        <v>2</v>
      </c>
      <c r="F2741" s="3">
        <v>105.03</v>
      </c>
      <c r="G2741">
        <v>58.34</v>
      </c>
      <c r="H2741">
        <v>0</v>
      </c>
    </row>
    <row r="2742" spans="1:8" x14ac:dyDescent="0.25">
      <c r="A2742" s="1">
        <v>2740</v>
      </c>
      <c r="B2742">
        <v>38</v>
      </c>
      <c r="C2742" s="3">
        <v>41175.67</v>
      </c>
      <c r="D2742" s="3">
        <v>27465.69</v>
      </c>
      <c r="E2742">
        <v>1</v>
      </c>
      <c r="F2742" s="3">
        <v>27490.05</v>
      </c>
      <c r="G2742">
        <v>33.299999999999997</v>
      </c>
      <c r="H2742">
        <v>1</v>
      </c>
    </row>
    <row r="2743" spans="1:8" x14ac:dyDescent="0.25">
      <c r="A2743" s="1">
        <v>2741</v>
      </c>
      <c r="B2743">
        <v>28</v>
      </c>
      <c r="C2743" s="3">
        <v>1851.34</v>
      </c>
      <c r="D2743" s="3">
        <v>583.89</v>
      </c>
      <c r="E2743">
        <v>3</v>
      </c>
      <c r="F2743" s="3">
        <v>1054.98</v>
      </c>
      <c r="G2743">
        <v>68.459999999999994</v>
      </c>
      <c r="H2743">
        <v>0</v>
      </c>
    </row>
    <row r="2744" spans="1:8" x14ac:dyDescent="0.25">
      <c r="A2744" s="1">
        <v>2742</v>
      </c>
      <c r="B2744">
        <v>54</v>
      </c>
      <c r="C2744" s="3">
        <v>1096.1099999999999</v>
      </c>
      <c r="D2744" s="3">
        <v>667.24</v>
      </c>
      <c r="E2744">
        <v>0</v>
      </c>
      <c r="F2744" s="3">
        <v>625.53</v>
      </c>
      <c r="G2744">
        <v>39.130000000000003</v>
      </c>
      <c r="H2744">
        <v>0</v>
      </c>
    </row>
    <row r="2745" spans="1:8" x14ac:dyDescent="0.25">
      <c r="A2745" s="1">
        <v>2743</v>
      </c>
      <c r="B2745">
        <v>40</v>
      </c>
      <c r="C2745" s="3">
        <v>2397.9299999999998</v>
      </c>
      <c r="D2745" s="3">
        <v>1631.39</v>
      </c>
      <c r="E2745">
        <v>1</v>
      </c>
      <c r="F2745" s="3">
        <v>1191.24</v>
      </c>
      <c r="G2745">
        <v>31.97</v>
      </c>
      <c r="H2745">
        <v>0</v>
      </c>
    </row>
    <row r="2746" spans="1:8" x14ac:dyDescent="0.25">
      <c r="A2746" s="1">
        <v>2744</v>
      </c>
      <c r="B2746">
        <v>28</v>
      </c>
      <c r="C2746" s="3">
        <v>2241.7800000000002</v>
      </c>
      <c r="D2746" s="3">
        <v>1211.3699999999999</v>
      </c>
      <c r="E2746">
        <v>1</v>
      </c>
      <c r="F2746" s="3">
        <v>964.73</v>
      </c>
      <c r="G2746">
        <v>45.96</v>
      </c>
      <c r="H2746">
        <v>0</v>
      </c>
    </row>
    <row r="2747" spans="1:8" x14ac:dyDescent="0.25">
      <c r="A2747" s="1">
        <v>2745</v>
      </c>
      <c r="B2747">
        <v>47</v>
      </c>
      <c r="C2747" s="3">
        <v>6547.46</v>
      </c>
      <c r="D2747" s="3">
        <v>5013.93</v>
      </c>
      <c r="E2747">
        <v>1</v>
      </c>
      <c r="F2747" s="3">
        <v>5754.58</v>
      </c>
      <c r="G2747">
        <v>23.42</v>
      </c>
      <c r="H2747">
        <v>0</v>
      </c>
    </row>
    <row r="2748" spans="1:8" x14ac:dyDescent="0.25">
      <c r="A2748" s="1">
        <v>2746</v>
      </c>
      <c r="B2748">
        <v>65</v>
      </c>
      <c r="C2748" s="3">
        <v>1571.47</v>
      </c>
      <c r="D2748" s="3">
        <v>1027.6500000000001</v>
      </c>
      <c r="E2748">
        <v>2</v>
      </c>
      <c r="F2748" s="3">
        <v>790.99</v>
      </c>
      <c r="G2748">
        <v>34.61</v>
      </c>
      <c r="H2748">
        <v>0</v>
      </c>
    </row>
    <row r="2749" spans="1:8" x14ac:dyDescent="0.25">
      <c r="A2749" s="1">
        <v>2747</v>
      </c>
      <c r="B2749">
        <v>70</v>
      </c>
      <c r="C2749" s="3">
        <v>17107.62</v>
      </c>
      <c r="D2749" s="3">
        <v>11529.88</v>
      </c>
      <c r="E2749">
        <v>2</v>
      </c>
      <c r="F2749" s="3">
        <v>10504.95</v>
      </c>
      <c r="G2749">
        <v>32.6</v>
      </c>
      <c r="H2749">
        <v>1</v>
      </c>
    </row>
    <row r="2750" spans="1:8" x14ac:dyDescent="0.25">
      <c r="A2750" s="1">
        <v>2748</v>
      </c>
      <c r="B2750">
        <v>26</v>
      </c>
      <c r="C2750" s="3">
        <v>21361.62</v>
      </c>
      <c r="D2750" s="3">
        <v>8511.9</v>
      </c>
      <c r="E2750">
        <v>1</v>
      </c>
      <c r="F2750" s="3">
        <v>5342.11</v>
      </c>
      <c r="G2750">
        <v>60.15</v>
      </c>
      <c r="H2750">
        <v>0</v>
      </c>
    </row>
    <row r="2751" spans="1:8" x14ac:dyDescent="0.25">
      <c r="A2751" s="1">
        <v>2749</v>
      </c>
      <c r="B2751">
        <v>35</v>
      </c>
      <c r="C2751" s="3">
        <v>1196.93</v>
      </c>
      <c r="D2751" s="3">
        <v>824.26</v>
      </c>
      <c r="E2751">
        <v>1</v>
      </c>
      <c r="F2751" s="3">
        <v>719.73</v>
      </c>
      <c r="G2751">
        <v>31.14</v>
      </c>
      <c r="H2751">
        <v>0</v>
      </c>
    </row>
    <row r="2752" spans="1:8" x14ac:dyDescent="0.25">
      <c r="A2752" s="1">
        <v>2750</v>
      </c>
      <c r="B2752">
        <v>35</v>
      </c>
      <c r="C2752" s="3">
        <v>3206.24</v>
      </c>
      <c r="D2752" s="3">
        <v>2295.8200000000002</v>
      </c>
      <c r="E2752">
        <v>1</v>
      </c>
      <c r="F2752" s="3">
        <v>1733.72</v>
      </c>
      <c r="G2752">
        <v>28.4</v>
      </c>
      <c r="H2752">
        <v>0</v>
      </c>
    </row>
    <row r="2753" spans="1:8" x14ac:dyDescent="0.25">
      <c r="A2753" s="1">
        <v>2751</v>
      </c>
      <c r="B2753">
        <v>52</v>
      </c>
      <c r="C2753" s="3">
        <v>3697.51</v>
      </c>
      <c r="D2753" s="3">
        <v>1777.15</v>
      </c>
      <c r="E2753">
        <v>1</v>
      </c>
      <c r="F2753" s="3">
        <v>1228.96</v>
      </c>
      <c r="G2753">
        <v>51.94</v>
      </c>
      <c r="H2753">
        <v>0</v>
      </c>
    </row>
    <row r="2754" spans="1:8" x14ac:dyDescent="0.25">
      <c r="A2754" s="1">
        <v>2752</v>
      </c>
      <c r="B2754">
        <v>23</v>
      </c>
      <c r="C2754" s="3">
        <v>6326.41</v>
      </c>
      <c r="D2754" s="3">
        <v>2572.83</v>
      </c>
      <c r="E2754">
        <v>1</v>
      </c>
      <c r="F2754" s="3">
        <v>2801.7</v>
      </c>
      <c r="G2754">
        <v>59.33</v>
      </c>
      <c r="H2754">
        <v>0</v>
      </c>
    </row>
    <row r="2755" spans="1:8" x14ac:dyDescent="0.25">
      <c r="A2755" s="1">
        <v>2753</v>
      </c>
      <c r="B2755">
        <v>23</v>
      </c>
      <c r="C2755" s="3">
        <v>41110.76</v>
      </c>
      <c r="D2755" s="3">
        <v>20248.09</v>
      </c>
      <c r="E2755">
        <v>4</v>
      </c>
      <c r="F2755" s="3">
        <v>15092.96</v>
      </c>
      <c r="G2755">
        <v>50.75</v>
      </c>
      <c r="H2755">
        <v>1</v>
      </c>
    </row>
    <row r="2756" spans="1:8" x14ac:dyDescent="0.25">
      <c r="A2756" s="1">
        <v>2754</v>
      </c>
      <c r="B2756">
        <v>58</v>
      </c>
      <c r="C2756" s="3">
        <v>44822.71</v>
      </c>
      <c r="D2756" s="3">
        <v>30022.43</v>
      </c>
      <c r="E2756">
        <v>0</v>
      </c>
      <c r="F2756" s="3">
        <v>22271.82</v>
      </c>
      <c r="G2756">
        <v>33.020000000000003</v>
      </c>
      <c r="H2756">
        <v>1</v>
      </c>
    </row>
    <row r="2757" spans="1:8" x14ac:dyDescent="0.25">
      <c r="A2757" s="1">
        <v>2755</v>
      </c>
      <c r="B2757">
        <v>59</v>
      </c>
      <c r="C2757" s="3">
        <v>343967.03</v>
      </c>
      <c r="D2757" s="3">
        <v>175017.13</v>
      </c>
      <c r="E2757">
        <v>1</v>
      </c>
      <c r="F2757" s="3">
        <v>143116.67000000001</v>
      </c>
      <c r="G2757">
        <v>49.12</v>
      </c>
      <c r="H2757">
        <v>1</v>
      </c>
    </row>
    <row r="2758" spans="1:8" x14ac:dyDescent="0.25">
      <c r="A2758" s="1">
        <v>2756</v>
      </c>
      <c r="B2758">
        <v>36</v>
      </c>
      <c r="C2758" s="3">
        <v>269.33</v>
      </c>
      <c r="D2758" s="3">
        <v>180</v>
      </c>
      <c r="E2758">
        <v>2</v>
      </c>
      <c r="F2758" s="3">
        <v>486.06</v>
      </c>
      <c r="G2758">
        <v>33.17</v>
      </c>
      <c r="H2758">
        <v>0</v>
      </c>
    </row>
    <row r="2759" spans="1:8" x14ac:dyDescent="0.25">
      <c r="A2759" s="1">
        <v>2757</v>
      </c>
      <c r="B2759">
        <v>56</v>
      </c>
      <c r="C2759" s="3">
        <v>2025.47</v>
      </c>
      <c r="D2759" s="3">
        <v>722.65</v>
      </c>
      <c r="E2759">
        <v>2</v>
      </c>
      <c r="F2759" s="3">
        <v>764.56</v>
      </c>
      <c r="G2759">
        <v>64.319999999999993</v>
      </c>
      <c r="H2759">
        <v>0</v>
      </c>
    </row>
    <row r="2760" spans="1:8" x14ac:dyDescent="0.25">
      <c r="A2760" s="1">
        <v>2758</v>
      </c>
      <c r="B2760">
        <v>58</v>
      </c>
      <c r="C2760" s="3">
        <v>123132.19</v>
      </c>
      <c r="D2760" s="3">
        <v>86562.65</v>
      </c>
      <c r="E2760">
        <v>1</v>
      </c>
      <c r="F2760" s="3">
        <v>47100.65</v>
      </c>
      <c r="G2760">
        <v>29.7</v>
      </c>
      <c r="H2760">
        <v>1</v>
      </c>
    </row>
    <row r="2761" spans="1:8" x14ac:dyDescent="0.25">
      <c r="A2761" s="1">
        <v>2759</v>
      </c>
      <c r="B2761">
        <v>48</v>
      </c>
      <c r="C2761" s="3">
        <v>544</v>
      </c>
      <c r="D2761" s="3">
        <v>232.07</v>
      </c>
      <c r="E2761">
        <v>3</v>
      </c>
      <c r="F2761" s="3">
        <v>268.63</v>
      </c>
      <c r="G2761">
        <v>57.34</v>
      </c>
      <c r="H2761">
        <v>0</v>
      </c>
    </row>
    <row r="2762" spans="1:8" x14ac:dyDescent="0.25">
      <c r="A2762" s="1">
        <v>2760</v>
      </c>
      <c r="B2762">
        <v>55</v>
      </c>
      <c r="C2762" s="3">
        <v>119002.24000000001</v>
      </c>
      <c r="D2762" s="3">
        <v>50512.23</v>
      </c>
      <c r="E2762">
        <v>1</v>
      </c>
      <c r="F2762" s="3">
        <v>45301.54</v>
      </c>
      <c r="G2762">
        <v>57.55</v>
      </c>
      <c r="H2762">
        <v>1</v>
      </c>
    </row>
    <row r="2763" spans="1:8" x14ac:dyDescent="0.25">
      <c r="A2763" s="1">
        <v>2761</v>
      </c>
      <c r="B2763">
        <v>57</v>
      </c>
      <c r="C2763" s="3">
        <v>10107.44</v>
      </c>
      <c r="D2763" s="3">
        <v>6015.85</v>
      </c>
      <c r="E2763">
        <v>3</v>
      </c>
      <c r="F2763" s="3">
        <v>7088.41</v>
      </c>
      <c r="G2763">
        <v>40.479999999999997</v>
      </c>
      <c r="H2763">
        <v>0</v>
      </c>
    </row>
    <row r="2764" spans="1:8" x14ac:dyDescent="0.25">
      <c r="A2764" s="1">
        <v>2762</v>
      </c>
      <c r="B2764">
        <v>58</v>
      </c>
      <c r="C2764" s="3">
        <v>10680.76</v>
      </c>
      <c r="D2764" s="3">
        <v>3578.69</v>
      </c>
      <c r="E2764">
        <v>1</v>
      </c>
      <c r="F2764" s="3">
        <v>2645.89</v>
      </c>
      <c r="G2764">
        <v>66.489999999999995</v>
      </c>
      <c r="H2764">
        <v>1</v>
      </c>
    </row>
    <row r="2765" spans="1:8" x14ac:dyDescent="0.25">
      <c r="A2765" s="1">
        <v>2763</v>
      </c>
      <c r="B2765">
        <v>69</v>
      </c>
      <c r="C2765" s="3">
        <v>1188.33</v>
      </c>
      <c r="D2765" s="3">
        <v>372.12</v>
      </c>
      <c r="E2765">
        <v>0</v>
      </c>
      <c r="F2765" s="3">
        <v>250.6</v>
      </c>
      <c r="G2765">
        <v>68.69</v>
      </c>
      <c r="H2765">
        <v>0</v>
      </c>
    </row>
    <row r="2766" spans="1:8" x14ac:dyDescent="0.25">
      <c r="A2766" s="1">
        <v>2764</v>
      </c>
      <c r="B2766">
        <v>56</v>
      </c>
      <c r="C2766" s="3">
        <v>4118.54</v>
      </c>
      <c r="D2766" s="3">
        <v>1773.09</v>
      </c>
      <c r="E2766">
        <v>2</v>
      </c>
      <c r="F2766" s="3">
        <v>1918.02</v>
      </c>
      <c r="G2766">
        <v>56.95</v>
      </c>
      <c r="H2766">
        <v>0</v>
      </c>
    </row>
    <row r="2767" spans="1:8" x14ac:dyDescent="0.25">
      <c r="A2767" s="1">
        <v>2765</v>
      </c>
      <c r="B2767">
        <v>54</v>
      </c>
      <c r="C2767" s="3">
        <v>111420.27</v>
      </c>
      <c r="D2767" s="3">
        <v>63401.9</v>
      </c>
      <c r="E2767">
        <v>4</v>
      </c>
      <c r="F2767" s="3">
        <v>58741.07</v>
      </c>
      <c r="G2767">
        <v>43.1</v>
      </c>
      <c r="H2767">
        <v>1</v>
      </c>
    </row>
    <row r="2768" spans="1:8" x14ac:dyDescent="0.25">
      <c r="A2768" s="1">
        <v>2766</v>
      </c>
      <c r="B2768">
        <v>26</v>
      </c>
      <c r="C2768" s="3">
        <v>7543.75</v>
      </c>
      <c r="D2768" s="3">
        <v>5686.54</v>
      </c>
      <c r="E2768">
        <v>5</v>
      </c>
      <c r="F2768" s="3">
        <v>5739.62</v>
      </c>
      <c r="G2768">
        <v>24.62</v>
      </c>
      <c r="H2768">
        <v>0</v>
      </c>
    </row>
    <row r="2769" spans="1:8" x14ac:dyDescent="0.25">
      <c r="A2769" s="1">
        <v>2767</v>
      </c>
      <c r="B2769">
        <v>46</v>
      </c>
      <c r="C2769" s="3">
        <v>4159.92</v>
      </c>
      <c r="D2769" s="3">
        <v>3008.53</v>
      </c>
      <c r="E2769">
        <v>2</v>
      </c>
      <c r="F2769" s="3">
        <v>1923.02</v>
      </c>
      <c r="G2769">
        <v>27.68</v>
      </c>
      <c r="H2769">
        <v>0</v>
      </c>
    </row>
    <row r="2770" spans="1:8" x14ac:dyDescent="0.25">
      <c r="A2770" s="1">
        <v>2768</v>
      </c>
      <c r="B2770">
        <v>47</v>
      </c>
      <c r="C2770" s="3">
        <v>14891.99</v>
      </c>
      <c r="D2770" s="3">
        <v>8119.46</v>
      </c>
      <c r="E2770">
        <v>2</v>
      </c>
      <c r="F2770" s="3">
        <v>5214.46</v>
      </c>
      <c r="G2770">
        <v>45.48</v>
      </c>
      <c r="H2770">
        <v>0</v>
      </c>
    </row>
    <row r="2771" spans="1:8" x14ac:dyDescent="0.25">
      <c r="A2771" s="1">
        <v>2769</v>
      </c>
      <c r="B2771">
        <v>41</v>
      </c>
      <c r="C2771" s="3">
        <v>6073.4</v>
      </c>
      <c r="D2771" s="3">
        <v>1934.54</v>
      </c>
      <c r="E2771">
        <v>0</v>
      </c>
      <c r="F2771" s="3">
        <v>1348.86</v>
      </c>
      <c r="G2771">
        <v>68.150000000000006</v>
      </c>
      <c r="H2771">
        <v>0</v>
      </c>
    </row>
    <row r="2772" spans="1:8" x14ac:dyDescent="0.25">
      <c r="A2772" s="1">
        <v>2770</v>
      </c>
      <c r="B2772">
        <v>33</v>
      </c>
      <c r="C2772" s="3">
        <v>13598.66</v>
      </c>
      <c r="D2772" s="3">
        <v>7718.96</v>
      </c>
      <c r="E2772">
        <v>0</v>
      </c>
      <c r="F2772" s="3">
        <v>4977.09</v>
      </c>
      <c r="G2772">
        <v>43.24</v>
      </c>
      <c r="H2772">
        <v>0</v>
      </c>
    </row>
    <row r="2773" spans="1:8" x14ac:dyDescent="0.25">
      <c r="A2773" s="1">
        <v>2771</v>
      </c>
      <c r="B2773">
        <v>26</v>
      </c>
      <c r="C2773" s="3">
        <v>2265.13</v>
      </c>
      <c r="D2773" s="3">
        <v>1477.77</v>
      </c>
      <c r="E2773">
        <v>3</v>
      </c>
      <c r="F2773" s="3">
        <v>1984.69</v>
      </c>
      <c r="G2773">
        <v>34.76</v>
      </c>
      <c r="H2773">
        <v>0</v>
      </c>
    </row>
    <row r="2774" spans="1:8" x14ac:dyDescent="0.25">
      <c r="A2774" s="1">
        <v>2772</v>
      </c>
      <c r="B2774">
        <v>56</v>
      </c>
      <c r="C2774" s="3">
        <v>7217.55</v>
      </c>
      <c r="D2774" s="3">
        <v>3389.23</v>
      </c>
      <c r="E2774">
        <v>3</v>
      </c>
      <c r="F2774" s="3">
        <v>2083.06</v>
      </c>
      <c r="G2774">
        <v>53.04</v>
      </c>
      <c r="H2774">
        <v>0</v>
      </c>
    </row>
    <row r="2775" spans="1:8" x14ac:dyDescent="0.25">
      <c r="A2775" s="1">
        <v>2773</v>
      </c>
      <c r="B2775">
        <v>41</v>
      </c>
      <c r="C2775" s="3">
        <v>3097.61</v>
      </c>
      <c r="D2775" s="3">
        <v>1101.3</v>
      </c>
      <c r="E2775">
        <v>2</v>
      </c>
      <c r="F2775" s="3">
        <v>1315.02</v>
      </c>
      <c r="G2775">
        <v>64.45</v>
      </c>
      <c r="H2775">
        <v>0</v>
      </c>
    </row>
    <row r="2776" spans="1:8" x14ac:dyDescent="0.25">
      <c r="A2776" s="1">
        <v>2774</v>
      </c>
      <c r="B2776">
        <v>24</v>
      </c>
      <c r="C2776" s="3">
        <v>541.34</v>
      </c>
      <c r="D2776" s="3">
        <v>237.8</v>
      </c>
      <c r="E2776">
        <v>1</v>
      </c>
      <c r="F2776" s="3">
        <v>252.22</v>
      </c>
      <c r="G2776">
        <v>56.07</v>
      </c>
      <c r="H2776">
        <v>0</v>
      </c>
    </row>
    <row r="2777" spans="1:8" x14ac:dyDescent="0.25">
      <c r="A2777" s="1">
        <v>2775</v>
      </c>
      <c r="B2777">
        <v>21</v>
      </c>
      <c r="C2777" s="3">
        <v>16696.2</v>
      </c>
      <c r="D2777" s="3">
        <v>11450.16</v>
      </c>
      <c r="E2777">
        <v>3</v>
      </c>
      <c r="F2777" s="3">
        <v>8508.92</v>
      </c>
      <c r="G2777">
        <v>31.42</v>
      </c>
      <c r="H2777">
        <v>0</v>
      </c>
    </row>
    <row r="2778" spans="1:8" x14ac:dyDescent="0.25">
      <c r="A2778" s="1">
        <v>2776</v>
      </c>
      <c r="B2778">
        <v>46</v>
      </c>
      <c r="C2778" s="3">
        <v>1273.27</v>
      </c>
      <c r="D2778" s="3">
        <v>605.6</v>
      </c>
      <c r="E2778">
        <v>2</v>
      </c>
      <c r="F2778" s="3">
        <v>841.68</v>
      </c>
      <c r="G2778">
        <v>52.44</v>
      </c>
      <c r="H2778">
        <v>0</v>
      </c>
    </row>
    <row r="2779" spans="1:8" x14ac:dyDescent="0.25">
      <c r="A2779" s="1">
        <v>2777</v>
      </c>
      <c r="B2779">
        <v>40</v>
      </c>
      <c r="C2779" s="3">
        <v>6328.94</v>
      </c>
      <c r="D2779" s="3">
        <v>4468.17</v>
      </c>
      <c r="E2779">
        <v>3</v>
      </c>
      <c r="F2779" s="3">
        <v>4697.1899999999996</v>
      </c>
      <c r="G2779">
        <v>29.4</v>
      </c>
      <c r="H2779">
        <v>0</v>
      </c>
    </row>
    <row r="2780" spans="1:8" x14ac:dyDescent="0.25">
      <c r="A2780" s="1">
        <v>2778</v>
      </c>
      <c r="B2780">
        <v>57</v>
      </c>
      <c r="C2780" s="3">
        <v>32503.48</v>
      </c>
      <c r="D2780" s="3">
        <v>14943.82</v>
      </c>
      <c r="E2780">
        <v>1</v>
      </c>
      <c r="F2780" s="3">
        <v>18024.71</v>
      </c>
      <c r="G2780">
        <v>54.02</v>
      </c>
      <c r="H2780">
        <v>1</v>
      </c>
    </row>
    <row r="2781" spans="1:8" x14ac:dyDescent="0.25">
      <c r="A2781" s="1">
        <v>2779</v>
      </c>
      <c r="B2781">
        <v>34</v>
      </c>
      <c r="C2781" s="3">
        <v>856.86</v>
      </c>
      <c r="D2781" s="3">
        <v>327.13</v>
      </c>
      <c r="E2781">
        <v>3</v>
      </c>
      <c r="F2781" s="3">
        <v>511.88</v>
      </c>
      <c r="G2781">
        <v>61.82</v>
      </c>
      <c r="H2781">
        <v>0</v>
      </c>
    </row>
    <row r="2782" spans="1:8" x14ac:dyDescent="0.25">
      <c r="A2782" s="1">
        <v>2780</v>
      </c>
      <c r="B2782">
        <v>40</v>
      </c>
      <c r="C2782" s="3">
        <v>20070.900000000001</v>
      </c>
      <c r="D2782" s="3">
        <v>10395.200000000001</v>
      </c>
      <c r="E2782">
        <v>4</v>
      </c>
      <c r="F2782" s="3">
        <v>6031.38</v>
      </c>
      <c r="G2782">
        <v>48.21</v>
      </c>
      <c r="H2782">
        <v>0</v>
      </c>
    </row>
    <row r="2783" spans="1:8" x14ac:dyDescent="0.25">
      <c r="A2783" s="1">
        <v>2781</v>
      </c>
      <c r="B2783">
        <v>29</v>
      </c>
      <c r="C2783" s="3">
        <v>5168.2</v>
      </c>
      <c r="D2783" s="3">
        <v>2719.18</v>
      </c>
      <c r="E2783">
        <v>2</v>
      </c>
      <c r="F2783" s="3">
        <v>1912.01</v>
      </c>
      <c r="G2783">
        <v>47.39</v>
      </c>
      <c r="H2783">
        <v>0</v>
      </c>
    </row>
    <row r="2784" spans="1:8" x14ac:dyDescent="0.25">
      <c r="A2784" s="1">
        <v>2782</v>
      </c>
      <c r="B2784">
        <v>42</v>
      </c>
      <c r="C2784" s="3">
        <v>1901.15</v>
      </c>
      <c r="D2784" s="3">
        <v>585.66</v>
      </c>
      <c r="E2784">
        <v>1</v>
      </c>
      <c r="F2784" s="3">
        <v>478.28</v>
      </c>
      <c r="G2784">
        <v>69.19</v>
      </c>
      <c r="H2784">
        <v>0</v>
      </c>
    </row>
    <row r="2785" spans="1:8" x14ac:dyDescent="0.25">
      <c r="A2785" s="1">
        <v>2783</v>
      </c>
      <c r="B2785">
        <v>58</v>
      </c>
      <c r="C2785" s="3">
        <v>168448.43</v>
      </c>
      <c r="D2785" s="3">
        <v>60392.56</v>
      </c>
      <c r="E2785">
        <v>1</v>
      </c>
      <c r="F2785" s="3">
        <v>47902.54</v>
      </c>
      <c r="G2785">
        <v>64.150000000000006</v>
      </c>
      <c r="H2785">
        <v>1</v>
      </c>
    </row>
    <row r="2786" spans="1:8" x14ac:dyDescent="0.25">
      <c r="A2786" s="1">
        <v>2784</v>
      </c>
      <c r="B2786">
        <v>24</v>
      </c>
      <c r="C2786" s="3">
        <v>8096.33</v>
      </c>
      <c r="D2786" s="3">
        <v>3177.51</v>
      </c>
      <c r="E2786">
        <v>0</v>
      </c>
      <c r="F2786" s="3">
        <v>3507.41</v>
      </c>
      <c r="G2786">
        <v>60.75</v>
      </c>
      <c r="H2786">
        <v>0</v>
      </c>
    </row>
    <row r="2787" spans="1:8" x14ac:dyDescent="0.25">
      <c r="A2787" s="1">
        <v>2785</v>
      </c>
      <c r="B2787">
        <v>20</v>
      </c>
      <c r="C2787" s="3">
        <v>3455.98</v>
      </c>
      <c r="D2787" s="3">
        <v>1233.07</v>
      </c>
      <c r="E2787">
        <v>3</v>
      </c>
      <c r="F2787" s="3">
        <v>1457.27</v>
      </c>
      <c r="G2787">
        <v>64.319999999999993</v>
      </c>
      <c r="H2787">
        <v>0</v>
      </c>
    </row>
    <row r="2788" spans="1:8" x14ac:dyDescent="0.25">
      <c r="A2788" s="1">
        <v>2786</v>
      </c>
      <c r="B2788">
        <v>32</v>
      </c>
      <c r="C2788" s="3">
        <v>2514.13</v>
      </c>
      <c r="D2788" s="3">
        <v>1183.56</v>
      </c>
      <c r="E2788">
        <v>5</v>
      </c>
      <c r="F2788" s="3">
        <v>1689.77</v>
      </c>
      <c r="G2788">
        <v>52.92</v>
      </c>
      <c r="H2788">
        <v>0</v>
      </c>
    </row>
    <row r="2789" spans="1:8" x14ac:dyDescent="0.25">
      <c r="A2789" s="1">
        <v>2787</v>
      </c>
      <c r="B2789">
        <v>40</v>
      </c>
      <c r="C2789" s="3">
        <v>30386.2</v>
      </c>
      <c r="D2789" s="3">
        <v>23771.47</v>
      </c>
      <c r="E2789">
        <v>3</v>
      </c>
      <c r="F2789" s="3">
        <v>19784.88</v>
      </c>
      <c r="G2789">
        <v>21.77</v>
      </c>
      <c r="H2789">
        <v>1</v>
      </c>
    </row>
    <row r="2790" spans="1:8" x14ac:dyDescent="0.25">
      <c r="A2790" s="1">
        <v>2788</v>
      </c>
      <c r="B2790">
        <v>45</v>
      </c>
      <c r="C2790" s="3">
        <v>3235.43</v>
      </c>
      <c r="D2790" s="3">
        <v>1794.41</v>
      </c>
      <c r="E2790">
        <v>0</v>
      </c>
      <c r="F2790" s="3">
        <v>1709.98</v>
      </c>
      <c r="G2790">
        <v>44.54</v>
      </c>
      <c r="H2790">
        <v>0</v>
      </c>
    </row>
    <row r="2791" spans="1:8" x14ac:dyDescent="0.25">
      <c r="A2791" s="1">
        <v>2789</v>
      </c>
      <c r="B2791">
        <v>69</v>
      </c>
      <c r="C2791" s="3">
        <v>25204.48</v>
      </c>
      <c r="D2791" s="3">
        <v>15469.96</v>
      </c>
      <c r="E2791">
        <v>0</v>
      </c>
      <c r="F2791" s="3">
        <v>10598.24</v>
      </c>
      <c r="G2791">
        <v>38.619999999999997</v>
      </c>
      <c r="H2791">
        <v>1</v>
      </c>
    </row>
    <row r="2792" spans="1:8" x14ac:dyDescent="0.25">
      <c r="A2792" s="1">
        <v>2790</v>
      </c>
      <c r="B2792">
        <v>64</v>
      </c>
      <c r="C2792" s="3">
        <v>8073</v>
      </c>
      <c r="D2792" s="3">
        <v>3860.45</v>
      </c>
      <c r="E2792">
        <v>3</v>
      </c>
      <c r="F2792" s="3">
        <v>2674.21</v>
      </c>
      <c r="G2792">
        <v>52.18</v>
      </c>
      <c r="H2792">
        <v>0</v>
      </c>
    </row>
    <row r="2793" spans="1:8" x14ac:dyDescent="0.25">
      <c r="A2793" s="1">
        <v>2791</v>
      </c>
      <c r="B2793">
        <v>40</v>
      </c>
      <c r="C2793" s="3">
        <v>43229.66</v>
      </c>
      <c r="D2793" s="3">
        <v>19961.03</v>
      </c>
      <c r="E2793">
        <v>2</v>
      </c>
      <c r="F2793" s="3">
        <v>22366.78</v>
      </c>
      <c r="G2793">
        <v>53.83</v>
      </c>
      <c r="H2793">
        <v>1</v>
      </c>
    </row>
    <row r="2794" spans="1:8" x14ac:dyDescent="0.25">
      <c r="A2794" s="1">
        <v>2792</v>
      </c>
      <c r="B2794">
        <v>37</v>
      </c>
      <c r="C2794" s="3">
        <v>1696.28</v>
      </c>
      <c r="D2794" s="3">
        <v>528.52</v>
      </c>
      <c r="E2794">
        <v>0</v>
      </c>
      <c r="F2794" s="3">
        <v>304.77</v>
      </c>
      <c r="G2794">
        <v>68.84</v>
      </c>
      <c r="H2794">
        <v>0</v>
      </c>
    </row>
    <row r="2795" spans="1:8" x14ac:dyDescent="0.25">
      <c r="A2795" s="1">
        <v>2793</v>
      </c>
      <c r="B2795">
        <v>56</v>
      </c>
      <c r="C2795" s="3">
        <v>2091.02</v>
      </c>
      <c r="D2795" s="3">
        <v>1150.4100000000001</v>
      </c>
      <c r="E2795">
        <v>1</v>
      </c>
      <c r="F2795" s="3">
        <v>1354.89</v>
      </c>
      <c r="G2795">
        <v>44.98</v>
      </c>
      <c r="H2795">
        <v>0</v>
      </c>
    </row>
    <row r="2796" spans="1:8" x14ac:dyDescent="0.25">
      <c r="A2796" s="1">
        <v>2794</v>
      </c>
      <c r="B2796">
        <v>64</v>
      </c>
      <c r="C2796" s="3">
        <v>5316.08</v>
      </c>
      <c r="D2796" s="3">
        <v>2880.28</v>
      </c>
      <c r="E2796">
        <v>1</v>
      </c>
      <c r="F2796" s="3">
        <v>2678.03</v>
      </c>
      <c r="G2796">
        <v>45.82</v>
      </c>
      <c r="H2796">
        <v>0</v>
      </c>
    </row>
    <row r="2797" spans="1:8" x14ac:dyDescent="0.25">
      <c r="A2797" s="1">
        <v>2795</v>
      </c>
      <c r="B2797">
        <v>51</v>
      </c>
      <c r="C2797" s="3">
        <v>6020.35</v>
      </c>
      <c r="D2797" s="3">
        <v>2281.1999999999998</v>
      </c>
      <c r="E2797">
        <v>3</v>
      </c>
      <c r="F2797" s="3">
        <v>2894.12</v>
      </c>
      <c r="G2797">
        <v>62.11</v>
      </c>
      <c r="H2797">
        <v>0</v>
      </c>
    </row>
    <row r="2798" spans="1:8" x14ac:dyDescent="0.25">
      <c r="A2798" s="1">
        <v>2796</v>
      </c>
      <c r="B2798">
        <v>55</v>
      </c>
      <c r="C2798" s="3">
        <v>4760.7700000000004</v>
      </c>
      <c r="D2798" s="3">
        <v>3247.62</v>
      </c>
      <c r="E2798">
        <v>5</v>
      </c>
      <c r="F2798" s="3">
        <v>4043.82</v>
      </c>
      <c r="G2798">
        <v>31.78</v>
      </c>
      <c r="H2798">
        <v>0</v>
      </c>
    </row>
    <row r="2799" spans="1:8" x14ac:dyDescent="0.25">
      <c r="A2799" s="1">
        <v>2797</v>
      </c>
      <c r="B2799">
        <v>36</v>
      </c>
      <c r="C2799" s="3">
        <v>419643.41</v>
      </c>
      <c r="D2799" s="3">
        <v>229266.79</v>
      </c>
      <c r="E2799">
        <v>3</v>
      </c>
      <c r="F2799" s="3">
        <v>160167.63</v>
      </c>
      <c r="G2799">
        <v>45.37</v>
      </c>
      <c r="H2799">
        <v>1</v>
      </c>
    </row>
    <row r="2800" spans="1:8" x14ac:dyDescent="0.25">
      <c r="A2800" s="1">
        <v>2798</v>
      </c>
      <c r="B2800">
        <v>54</v>
      </c>
      <c r="C2800" s="3">
        <v>178951.57</v>
      </c>
      <c r="D2800" s="3">
        <v>84017.22</v>
      </c>
      <c r="E2800">
        <v>3</v>
      </c>
      <c r="F2800" s="3">
        <v>75969.039999999994</v>
      </c>
      <c r="G2800">
        <v>53.05</v>
      </c>
      <c r="H2800">
        <v>1</v>
      </c>
    </row>
    <row r="2801" spans="1:8" x14ac:dyDescent="0.25">
      <c r="A2801" s="1">
        <v>2799</v>
      </c>
      <c r="B2801">
        <v>68</v>
      </c>
      <c r="C2801" s="3">
        <v>12690.17</v>
      </c>
      <c r="D2801" s="3">
        <v>4739.2</v>
      </c>
      <c r="E2801">
        <v>1</v>
      </c>
      <c r="F2801" s="3">
        <v>2462.23</v>
      </c>
      <c r="G2801">
        <v>62.65</v>
      </c>
      <c r="H2801">
        <v>0</v>
      </c>
    </row>
    <row r="2802" spans="1:8" x14ac:dyDescent="0.25">
      <c r="A2802" s="1">
        <v>2800</v>
      </c>
      <c r="B2802">
        <v>30</v>
      </c>
      <c r="C2802" s="3">
        <v>15145.49</v>
      </c>
      <c r="D2802" s="3">
        <v>8725.02</v>
      </c>
      <c r="E2802">
        <v>1</v>
      </c>
      <c r="F2802" s="3">
        <v>7387.5</v>
      </c>
      <c r="G2802">
        <v>42.39</v>
      </c>
      <c r="H2802">
        <v>0</v>
      </c>
    </row>
    <row r="2803" spans="1:8" x14ac:dyDescent="0.25">
      <c r="A2803" s="1">
        <v>2801</v>
      </c>
      <c r="B2803">
        <v>40</v>
      </c>
      <c r="C2803" s="3">
        <v>5683.67</v>
      </c>
      <c r="D2803" s="3">
        <v>3844.48</v>
      </c>
      <c r="E2803">
        <v>2</v>
      </c>
      <c r="F2803" s="3">
        <v>2238.42</v>
      </c>
      <c r="G2803">
        <v>32.36</v>
      </c>
      <c r="H2803">
        <v>0</v>
      </c>
    </row>
    <row r="2804" spans="1:8" x14ac:dyDescent="0.25">
      <c r="A2804" s="1">
        <v>2802</v>
      </c>
      <c r="B2804">
        <v>45</v>
      </c>
      <c r="C2804" s="3">
        <v>1677.84</v>
      </c>
      <c r="D2804" s="3">
        <v>739.93</v>
      </c>
      <c r="E2804">
        <v>1</v>
      </c>
      <c r="F2804" s="3">
        <v>651.48</v>
      </c>
      <c r="G2804">
        <v>55.9</v>
      </c>
      <c r="H2804">
        <v>0</v>
      </c>
    </row>
    <row r="2805" spans="1:8" x14ac:dyDescent="0.25">
      <c r="A2805" s="1">
        <v>2803</v>
      </c>
      <c r="B2805">
        <v>23</v>
      </c>
      <c r="C2805" s="3">
        <v>6166.53</v>
      </c>
      <c r="D2805" s="3">
        <v>2524.56</v>
      </c>
      <c r="E2805">
        <v>2</v>
      </c>
      <c r="F2805" s="3">
        <v>1607</v>
      </c>
      <c r="G2805">
        <v>59.06</v>
      </c>
      <c r="H2805">
        <v>0</v>
      </c>
    </row>
    <row r="2806" spans="1:8" x14ac:dyDescent="0.25">
      <c r="A2806" s="1">
        <v>2804</v>
      </c>
      <c r="B2806">
        <v>53</v>
      </c>
      <c r="C2806" s="3">
        <v>25762.54</v>
      </c>
      <c r="D2806" s="3">
        <v>14451.95</v>
      </c>
      <c r="E2806">
        <v>2</v>
      </c>
      <c r="F2806" s="3">
        <v>17120</v>
      </c>
      <c r="G2806">
        <v>43.9</v>
      </c>
      <c r="H2806">
        <v>1</v>
      </c>
    </row>
    <row r="2807" spans="1:8" x14ac:dyDescent="0.25">
      <c r="A2807" s="1">
        <v>2805</v>
      </c>
      <c r="B2807">
        <v>67</v>
      </c>
      <c r="C2807" s="3">
        <v>57436.78</v>
      </c>
      <c r="D2807" s="3">
        <v>21692.240000000002</v>
      </c>
      <c r="E2807">
        <v>1</v>
      </c>
      <c r="F2807" s="3">
        <v>18917.86</v>
      </c>
      <c r="G2807">
        <v>62.23</v>
      </c>
      <c r="H2807">
        <v>1</v>
      </c>
    </row>
    <row r="2808" spans="1:8" x14ac:dyDescent="0.25">
      <c r="A2808" s="1">
        <v>2806</v>
      </c>
      <c r="B2808">
        <v>37</v>
      </c>
      <c r="C2808" s="3">
        <v>36082.480000000003</v>
      </c>
      <c r="D2808" s="3">
        <v>22851.279999999999</v>
      </c>
      <c r="E2808">
        <v>5</v>
      </c>
      <c r="F2808" s="3">
        <v>26355.88</v>
      </c>
      <c r="G2808">
        <v>36.67</v>
      </c>
      <c r="H2808">
        <v>1</v>
      </c>
    </row>
    <row r="2809" spans="1:8" x14ac:dyDescent="0.25">
      <c r="A2809" s="1">
        <v>2807</v>
      </c>
      <c r="B2809">
        <v>59</v>
      </c>
      <c r="C2809" s="3">
        <v>841.63</v>
      </c>
      <c r="D2809" s="3">
        <v>507.23</v>
      </c>
      <c r="E2809">
        <v>1</v>
      </c>
      <c r="F2809" s="3">
        <v>296.72000000000003</v>
      </c>
      <c r="G2809">
        <v>39.729999999999997</v>
      </c>
      <c r="H2809">
        <v>0</v>
      </c>
    </row>
    <row r="2810" spans="1:8" x14ac:dyDescent="0.25">
      <c r="A2810" s="1">
        <v>2808</v>
      </c>
      <c r="B2810">
        <v>54</v>
      </c>
      <c r="C2810" s="3">
        <v>5250.92</v>
      </c>
      <c r="D2810" s="3">
        <v>1803.91</v>
      </c>
      <c r="E2810">
        <v>1</v>
      </c>
      <c r="F2810" s="3">
        <v>1847.96</v>
      </c>
      <c r="G2810">
        <v>65.650000000000006</v>
      </c>
      <c r="H2810">
        <v>0</v>
      </c>
    </row>
    <row r="2811" spans="1:8" x14ac:dyDescent="0.25">
      <c r="A2811" s="1">
        <v>2809</v>
      </c>
      <c r="B2811">
        <v>60</v>
      </c>
      <c r="C2811" s="3">
        <v>894.89</v>
      </c>
      <c r="D2811" s="3">
        <v>284.81</v>
      </c>
      <c r="E2811">
        <v>4</v>
      </c>
      <c r="F2811" s="3">
        <v>738.73</v>
      </c>
      <c r="G2811">
        <v>68.17</v>
      </c>
      <c r="H2811">
        <v>0</v>
      </c>
    </row>
    <row r="2812" spans="1:8" x14ac:dyDescent="0.25">
      <c r="A2812" s="1">
        <v>2810</v>
      </c>
      <c r="B2812">
        <v>48</v>
      </c>
      <c r="C2812" s="3">
        <v>46782.54</v>
      </c>
      <c r="D2812" s="3">
        <v>28544.1</v>
      </c>
      <c r="E2812">
        <v>1</v>
      </c>
      <c r="F2812" s="3">
        <v>23023.84</v>
      </c>
      <c r="G2812">
        <v>38.99</v>
      </c>
      <c r="H2812">
        <v>1</v>
      </c>
    </row>
    <row r="2813" spans="1:8" x14ac:dyDescent="0.25">
      <c r="A2813" s="1">
        <v>2811</v>
      </c>
      <c r="B2813">
        <v>48</v>
      </c>
      <c r="C2813" s="3">
        <v>4365.22</v>
      </c>
      <c r="D2813" s="3">
        <v>1951.89</v>
      </c>
      <c r="E2813">
        <v>0</v>
      </c>
      <c r="F2813" s="3">
        <v>2168.86</v>
      </c>
      <c r="G2813">
        <v>55.29</v>
      </c>
      <c r="H2813">
        <v>0</v>
      </c>
    </row>
    <row r="2814" spans="1:8" x14ac:dyDescent="0.25">
      <c r="A2814" s="1">
        <v>2812</v>
      </c>
      <c r="B2814">
        <v>57</v>
      </c>
      <c r="C2814" s="3">
        <v>7550.24</v>
      </c>
      <c r="D2814" s="3">
        <v>2591.42</v>
      </c>
      <c r="E2814">
        <v>1</v>
      </c>
      <c r="F2814" s="3">
        <v>3153.6</v>
      </c>
      <c r="G2814">
        <v>65.680000000000007</v>
      </c>
      <c r="H2814">
        <v>0</v>
      </c>
    </row>
    <row r="2815" spans="1:8" x14ac:dyDescent="0.25">
      <c r="A2815" s="1">
        <v>2813</v>
      </c>
      <c r="B2815">
        <v>61</v>
      </c>
      <c r="C2815" s="3">
        <v>16648.5</v>
      </c>
      <c r="D2815" s="3">
        <v>11316.22</v>
      </c>
      <c r="E2815">
        <v>3</v>
      </c>
      <c r="F2815" s="3">
        <v>7884.02</v>
      </c>
      <c r="G2815">
        <v>32.03</v>
      </c>
      <c r="H2815">
        <v>0</v>
      </c>
    </row>
    <row r="2816" spans="1:8" x14ac:dyDescent="0.25">
      <c r="A2816" s="1">
        <v>2814</v>
      </c>
      <c r="B2816">
        <v>40</v>
      </c>
      <c r="C2816" s="3">
        <v>513605.06</v>
      </c>
      <c r="D2816" s="3">
        <v>234728.81</v>
      </c>
      <c r="E2816">
        <v>5</v>
      </c>
      <c r="F2816" s="3">
        <v>273691.02</v>
      </c>
      <c r="G2816">
        <v>54.3</v>
      </c>
      <c r="H2816">
        <v>1</v>
      </c>
    </row>
    <row r="2817" spans="1:8" x14ac:dyDescent="0.25">
      <c r="A2817" s="1">
        <v>2815</v>
      </c>
      <c r="B2817">
        <v>61</v>
      </c>
      <c r="C2817" s="3">
        <v>12117.58</v>
      </c>
      <c r="D2817" s="3">
        <v>6419.89</v>
      </c>
      <c r="E2817">
        <v>5</v>
      </c>
      <c r="F2817" s="3">
        <v>6594.3</v>
      </c>
      <c r="G2817">
        <v>47.02</v>
      </c>
      <c r="H2817">
        <v>0</v>
      </c>
    </row>
    <row r="2818" spans="1:8" x14ac:dyDescent="0.25">
      <c r="A2818" s="1">
        <v>2816</v>
      </c>
      <c r="B2818">
        <v>32</v>
      </c>
      <c r="C2818" s="3">
        <v>5668.01</v>
      </c>
      <c r="D2818" s="3">
        <v>2371.5300000000002</v>
      </c>
      <c r="E2818">
        <v>2</v>
      </c>
      <c r="F2818" s="3">
        <v>3003.52</v>
      </c>
      <c r="G2818">
        <v>58.16</v>
      </c>
      <c r="H2818">
        <v>0</v>
      </c>
    </row>
    <row r="2819" spans="1:8" x14ac:dyDescent="0.25">
      <c r="A2819" s="1">
        <v>2817</v>
      </c>
      <c r="B2819">
        <v>68</v>
      </c>
      <c r="C2819" s="3">
        <v>1259.46</v>
      </c>
      <c r="D2819" s="3">
        <v>772.88</v>
      </c>
      <c r="E2819">
        <v>4</v>
      </c>
      <c r="F2819" s="3">
        <v>1114.53</v>
      </c>
      <c r="G2819">
        <v>38.630000000000003</v>
      </c>
      <c r="H2819">
        <v>0</v>
      </c>
    </row>
    <row r="2820" spans="1:8" x14ac:dyDescent="0.25">
      <c r="A2820" s="1">
        <v>2818</v>
      </c>
      <c r="B2820">
        <v>60</v>
      </c>
      <c r="C2820" s="3">
        <v>72255.17</v>
      </c>
      <c r="D2820" s="3">
        <v>32568.6</v>
      </c>
      <c r="E2820">
        <v>1</v>
      </c>
      <c r="F2820" s="3">
        <v>38280.870000000003</v>
      </c>
      <c r="G2820">
        <v>54.93</v>
      </c>
      <c r="H2820">
        <v>1</v>
      </c>
    </row>
    <row r="2821" spans="1:8" x14ac:dyDescent="0.25">
      <c r="A2821" s="1">
        <v>2819</v>
      </c>
      <c r="B2821">
        <v>36</v>
      </c>
      <c r="C2821" s="3">
        <v>6170.56</v>
      </c>
      <c r="D2821" s="3">
        <v>4837.78</v>
      </c>
      <c r="E2821">
        <v>3</v>
      </c>
      <c r="F2821" s="3">
        <v>5878.02</v>
      </c>
      <c r="G2821">
        <v>21.6</v>
      </c>
      <c r="H2821">
        <v>0</v>
      </c>
    </row>
    <row r="2822" spans="1:8" x14ac:dyDescent="0.25">
      <c r="A2822" s="1">
        <v>2820</v>
      </c>
      <c r="B2822">
        <v>28</v>
      </c>
      <c r="C2822" s="3">
        <v>97315.51</v>
      </c>
      <c r="D2822" s="3">
        <v>63398.5</v>
      </c>
      <c r="E2822">
        <v>3</v>
      </c>
      <c r="F2822" s="3">
        <v>37690.86</v>
      </c>
      <c r="G2822">
        <v>34.85</v>
      </c>
      <c r="H2822">
        <v>1</v>
      </c>
    </row>
    <row r="2823" spans="1:8" x14ac:dyDescent="0.25">
      <c r="A2823" s="1">
        <v>2821</v>
      </c>
      <c r="B2823">
        <v>60</v>
      </c>
      <c r="C2823" s="3">
        <v>42549.34</v>
      </c>
      <c r="D2823" s="3">
        <v>15673.52</v>
      </c>
      <c r="E2823">
        <v>2</v>
      </c>
      <c r="F2823" s="3">
        <v>11512.54</v>
      </c>
      <c r="G2823">
        <v>63.16</v>
      </c>
      <c r="H2823">
        <v>1</v>
      </c>
    </row>
    <row r="2824" spans="1:8" x14ac:dyDescent="0.25">
      <c r="A2824" s="1">
        <v>2822</v>
      </c>
      <c r="B2824">
        <v>20</v>
      </c>
      <c r="C2824" s="3">
        <v>4046.33</v>
      </c>
      <c r="D2824" s="3">
        <v>2056.94</v>
      </c>
      <c r="E2824">
        <v>2</v>
      </c>
      <c r="F2824" s="3">
        <v>1459.58</v>
      </c>
      <c r="G2824">
        <v>49.17</v>
      </c>
      <c r="H2824">
        <v>0</v>
      </c>
    </row>
    <row r="2825" spans="1:8" x14ac:dyDescent="0.25">
      <c r="A2825" s="1">
        <v>2823</v>
      </c>
      <c r="B2825">
        <v>21</v>
      </c>
      <c r="C2825" s="3">
        <v>1003.84</v>
      </c>
      <c r="D2825" s="3">
        <v>494.6</v>
      </c>
      <c r="E2825">
        <v>1</v>
      </c>
      <c r="F2825" s="3">
        <v>587.38</v>
      </c>
      <c r="G2825">
        <v>50.73</v>
      </c>
      <c r="H2825">
        <v>0</v>
      </c>
    </row>
    <row r="2826" spans="1:8" x14ac:dyDescent="0.25">
      <c r="A2826" s="1">
        <v>2824</v>
      </c>
      <c r="B2826">
        <v>67</v>
      </c>
      <c r="C2826" s="3">
        <v>12195.88</v>
      </c>
      <c r="D2826" s="3">
        <v>6916.57</v>
      </c>
      <c r="E2826">
        <v>4</v>
      </c>
      <c r="F2826" s="3">
        <v>7865.95</v>
      </c>
      <c r="G2826">
        <v>43.29</v>
      </c>
      <c r="H2826">
        <v>0</v>
      </c>
    </row>
    <row r="2827" spans="1:8" x14ac:dyDescent="0.25">
      <c r="A2827" s="1">
        <v>2825</v>
      </c>
      <c r="B2827">
        <v>48</v>
      </c>
      <c r="C2827" s="3">
        <v>3221.64</v>
      </c>
      <c r="D2827" s="3">
        <v>2322.69</v>
      </c>
      <c r="E2827">
        <v>3</v>
      </c>
      <c r="F2827" s="3">
        <v>3020.33</v>
      </c>
      <c r="G2827">
        <v>27.9</v>
      </c>
      <c r="H2827">
        <v>0</v>
      </c>
    </row>
    <row r="2828" spans="1:8" x14ac:dyDescent="0.25">
      <c r="A2828" s="1">
        <v>2826</v>
      </c>
      <c r="B2828">
        <v>52</v>
      </c>
      <c r="C2828" s="3">
        <v>8595.7099999999991</v>
      </c>
      <c r="D2828" s="3">
        <v>5086.18</v>
      </c>
      <c r="E2828">
        <v>1</v>
      </c>
      <c r="F2828" s="3">
        <v>5310.6</v>
      </c>
      <c r="G2828">
        <v>40.83</v>
      </c>
      <c r="H2828">
        <v>0</v>
      </c>
    </row>
    <row r="2829" spans="1:8" x14ac:dyDescent="0.25">
      <c r="A2829" s="1">
        <v>2827</v>
      </c>
      <c r="B2829">
        <v>29</v>
      </c>
      <c r="C2829" s="3">
        <v>39088.14</v>
      </c>
      <c r="D2829" s="3">
        <v>12929.51</v>
      </c>
      <c r="E2829">
        <v>2</v>
      </c>
      <c r="F2829" s="3">
        <v>10154.780000000001</v>
      </c>
      <c r="G2829">
        <v>66.92</v>
      </c>
      <c r="H2829">
        <v>1</v>
      </c>
    </row>
    <row r="2830" spans="1:8" x14ac:dyDescent="0.25">
      <c r="A2830" s="1">
        <v>2828</v>
      </c>
      <c r="B2830">
        <v>69</v>
      </c>
      <c r="C2830" s="3">
        <v>678.33</v>
      </c>
      <c r="D2830" s="3">
        <v>425.79</v>
      </c>
      <c r="E2830">
        <v>1</v>
      </c>
      <c r="F2830" s="3">
        <v>327.58</v>
      </c>
      <c r="G2830">
        <v>37.229999999999997</v>
      </c>
      <c r="H2830">
        <v>0</v>
      </c>
    </row>
    <row r="2831" spans="1:8" x14ac:dyDescent="0.25">
      <c r="A2831" s="1">
        <v>2829</v>
      </c>
      <c r="B2831">
        <v>59</v>
      </c>
      <c r="C2831" s="3">
        <v>12051.22</v>
      </c>
      <c r="D2831" s="3">
        <v>3665.17</v>
      </c>
      <c r="E2831">
        <v>1</v>
      </c>
      <c r="F2831" s="3">
        <v>2428.6</v>
      </c>
      <c r="G2831">
        <v>69.59</v>
      </c>
      <c r="H2831">
        <v>1</v>
      </c>
    </row>
    <row r="2832" spans="1:8" x14ac:dyDescent="0.25">
      <c r="A2832" s="1">
        <v>2830</v>
      </c>
      <c r="B2832">
        <v>40</v>
      </c>
      <c r="C2832" s="3">
        <v>25321.119999999999</v>
      </c>
      <c r="D2832" s="3">
        <v>17471.07</v>
      </c>
      <c r="E2832">
        <v>0</v>
      </c>
      <c r="F2832" s="3">
        <v>17806.060000000001</v>
      </c>
      <c r="G2832">
        <v>31</v>
      </c>
      <c r="H2832">
        <v>1</v>
      </c>
    </row>
    <row r="2833" spans="1:8" x14ac:dyDescent="0.25">
      <c r="A2833" s="1">
        <v>2831</v>
      </c>
      <c r="B2833">
        <v>47</v>
      </c>
      <c r="C2833" s="3">
        <v>27232.49</v>
      </c>
      <c r="D2833" s="3">
        <v>17246.830000000002</v>
      </c>
      <c r="E2833">
        <v>2</v>
      </c>
      <c r="F2833" s="3">
        <v>10655.51</v>
      </c>
      <c r="G2833">
        <v>36.67</v>
      </c>
      <c r="H2833">
        <v>1</v>
      </c>
    </row>
    <row r="2834" spans="1:8" x14ac:dyDescent="0.25">
      <c r="A2834" s="1">
        <v>2832</v>
      </c>
      <c r="B2834">
        <v>30</v>
      </c>
      <c r="C2834" s="3">
        <v>1048.05</v>
      </c>
      <c r="D2834" s="3">
        <v>476.23</v>
      </c>
      <c r="E2834">
        <v>1</v>
      </c>
      <c r="F2834" s="3">
        <v>477.15</v>
      </c>
      <c r="G2834">
        <v>54.56</v>
      </c>
      <c r="H2834">
        <v>0</v>
      </c>
    </row>
    <row r="2835" spans="1:8" x14ac:dyDescent="0.25">
      <c r="A2835" s="1">
        <v>2833</v>
      </c>
      <c r="B2835">
        <v>53</v>
      </c>
      <c r="C2835" s="3">
        <v>15199.3</v>
      </c>
      <c r="D2835" s="3">
        <v>6782.25</v>
      </c>
      <c r="E2835">
        <v>1</v>
      </c>
      <c r="F2835" s="3">
        <v>5446.18</v>
      </c>
      <c r="G2835">
        <v>55.38</v>
      </c>
      <c r="H2835">
        <v>0</v>
      </c>
    </row>
    <row r="2836" spans="1:8" x14ac:dyDescent="0.25">
      <c r="A2836" s="1">
        <v>2834</v>
      </c>
      <c r="B2836">
        <v>27</v>
      </c>
      <c r="C2836" s="3">
        <v>49281.54</v>
      </c>
      <c r="D2836" s="3">
        <v>34454.519999999997</v>
      </c>
      <c r="E2836">
        <v>0</v>
      </c>
      <c r="F2836" s="3">
        <v>18966.48</v>
      </c>
      <c r="G2836">
        <v>30.09</v>
      </c>
      <c r="H2836">
        <v>1</v>
      </c>
    </row>
    <row r="2837" spans="1:8" x14ac:dyDescent="0.25">
      <c r="A2837" s="1">
        <v>2835</v>
      </c>
      <c r="B2837">
        <v>41</v>
      </c>
      <c r="C2837" s="3">
        <v>13559.61</v>
      </c>
      <c r="D2837" s="3">
        <v>9378.75</v>
      </c>
      <c r="E2837">
        <v>1</v>
      </c>
      <c r="F2837" s="3">
        <v>6187.4</v>
      </c>
      <c r="G2837">
        <v>30.83</v>
      </c>
      <c r="H2837">
        <v>0</v>
      </c>
    </row>
    <row r="2838" spans="1:8" x14ac:dyDescent="0.25">
      <c r="A2838" s="1">
        <v>2836</v>
      </c>
      <c r="B2838">
        <v>27</v>
      </c>
      <c r="C2838" s="3">
        <v>6812.12</v>
      </c>
      <c r="D2838" s="3">
        <v>3243.6</v>
      </c>
      <c r="E2838">
        <v>0</v>
      </c>
      <c r="F2838" s="3">
        <v>1961.85</v>
      </c>
      <c r="G2838">
        <v>52.38</v>
      </c>
      <c r="H2838">
        <v>0</v>
      </c>
    </row>
    <row r="2839" spans="1:8" x14ac:dyDescent="0.25">
      <c r="A2839" s="1">
        <v>2837</v>
      </c>
      <c r="B2839">
        <v>68</v>
      </c>
      <c r="C2839" s="3">
        <v>44775.64</v>
      </c>
      <c r="D2839" s="3">
        <v>20125.48</v>
      </c>
      <c r="E2839">
        <v>3</v>
      </c>
      <c r="F2839" s="3">
        <v>23701.38</v>
      </c>
      <c r="G2839">
        <v>55.05</v>
      </c>
      <c r="H2839">
        <v>1</v>
      </c>
    </row>
    <row r="2840" spans="1:8" x14ac:dyDescent="0.25">
      <c r="A2840" s="1">
        <v>2838</v>
      </c>
      <c r="B2840">
        <v>34</v>
      </c>
      <c r="C2840" s="3">
        <v>2859.84</v>
      </c>
      <c r="D2840" s="3">
        <v>1658.46</v>
      </c>
      <c r="E2840">
        <v>2</v>
      </c>
      <c r="F2840" s="3">
        <v>1376.05</v>
      </c>
      <c r="G2840">
        <v>42.01</v>
      </c>
      <c r="H2840">
        <v>0</v>
      </c>
    </row>
    <row r="2841" spans="1:8" x14ac:dyDescent="0.25">
      <c r="A2841" s="1">
        <v>2839</v>
      </c>
      <c r="B2841">
        <v>36</v>
      </c>
      <c r="C2841" s="3">
        <v>816.68</v>
      </c>
      <c r="D2841" s="3">
        <v>248.42</v>
      </c>
      <c r="E2841">
        <v>0</v>
      </c>
      <c r="F2841" s="3">
        <v>274.07</v>
      </c>
      <c r="G2841">
        <v>69.58</v>
      </c>
      <c r="H2841">
        <v>0</v>
      </c>
    </row>
    <row r="2842" spans="1:8" x14ac:dyDescent="0.25">
      <c r="A2842" s="1">
        <v>2840</v>
      </c>
      <c r="B2842">
        <v>42</v>
      </c>
      <c r="C2842" s="3">
        <v>5997.53</v>
      </c>
      <c r="D2842" s="3">
        <v>2047.16</v>
      </c>
      <c r="E2842">
        <v>1</v>
      </c>
      <c r="F2842" s="3">
        <v>1329.56</v>
      </c>
      <c r="G2842">
        <v>65.87</v>
      </c>
      <c r="H2842">
        <v>0</v>
      </c>
    </row>
    <row r="2843" spans="1:8" x14ac:dyDescent="0.25">
      <c r="A2843" s="1">
        <v>2841</v>
      </c>
      <c r="B2843">
        <v>43</v>
      </c>
      <c r="C2843" s="3">
        <v>18080.11</v>
      </c>
      <c r="D2843" s="3">
        <v>6564.61</v>
      </c>
      <c r="E2843">
        <v>2</v>
      </c>
      <c r="F2843" s="3">
        <v>7380.2</v>
      </c>
      <c r="G2843">
        <v>63.69</v>
      </c>
      <c r="H2843">
        <v>0</v>
      </c>
    </row>
    <row r="2844" spans="1:8" x14ac:dyDescent="0.25">
      <c r="A2844" s="1">
        <v>2842</v>
      </c>
      <c r="B2844">
        <v>64</v>
      </c>
      <c r="C2844" s="3">
        <v>38499.68</v>
      </c>
      <c r="D2844" s="3">
        <v>15119.05</v>
      </c>
      <c r="E2844">
        <v>2</v>
      </c>
      <c r="F2844" s="3">
        <v>13928.94</v>
      </c>
      <c r="G2844">
        <v>60.73</v>
      </c>
      <c r="H2844">
        <v>1</v>
      </c>
    </row>
    <row r="2845" spans="1:8" x14ac:dyDescent="0.25">
      <c r="A2845" s="1">
        <v>2843</v>
      </c>
      <c r="B2845">
        <v>38</v>
      </c>
      <c r="C2845" s="3">
        <v>17957.330000000002</v>
      </c>
      <c r="D2845" s="3">
        <v>9984.44</v>
      </c>
      <c r="E2845">
        <v>2</v>
      </c>
      <c r="F2845" s="3">
        <v>11088</v>
      </c>
      <c r="G2845">
        <v>44.4</v>
      </c>
      <c r="H2845">
        <v>1</v>
      </c>
    </row>
    <row r="2846" spans="1:8" x14ac:dyDescent="0.25">
      <c r="A2846" s="1">
        <v>2844</v>
      </c>
      <c r="B2846">
        <v>24</v>
      </c>
      <c r="C2846" s="3">
        <v>28388.28</v>
      </c>
      <c r="D2846" s="3">
        <v>22600.5</v>
      </c>
      <c r="E2846">
        <v>5</v>
      </c>
      <c r="F2846" s="3">
        <v>24940.11</v>
      </c>
      <c r="G2846">
        <v>20.39</v>
      </c>
      <c r="H2846">
        <v>1</v>
      </c>
    </row>
    <row r="2847" spans="1:8" x14ac:dyDescent="0.25">
      <c r="A2847" s="1">
        <v>2845</v>
      </c>
      <c r="B2847">
        <v>51</v>
      </c>
      <c r="C2847" s="3">
        <v>38869.58</v>
      </c>
      <c r="D2847" s="3">
        <v>24344.28</v>
      </c>
      <c r="E2847">
        <v>3</v>
      </c>
      <c r="F2847" s="3">
        <v>22702.83</v>
      </c>
      <c r="G2847">
        <v>37.369999999999997</v>
      </c>
      <c r="H2847">
        <v>1</v>
      </c>
    </row>
    <row r="2848" spans="1:8" x14ac:dyDescent="0.25">
      <c r="A2848" s="1">
        <v>2846</v>
      </c>
      <c r="B2848">
        <v>63</v>
      </c>
      <c r="C2848" s="3">
        <v>4870.42</v>
      </c>
      <c r="D2848" s="3">
        <v>1610.4</v>
      </c>
      <c r="E2848">
        <v>3</v>
      </c>
      <c r="F2848" s="3">
        <v>2251.8000000000002</v>
      </c>
      <c r="G2848">
        <v>66.94</v>
      </c>
      <c r="H2848">
        <v>0</v>
      </c>
    </row>
    <row r="2849" spans="1:8" x14ac:dyDescent="0.25">
      <c r="A2849" s="1">
        <v>2847</v>
      </c>
      <c r="B2849">
        <v>20</v>
      </c>
      <c r="C2849" s="3">
        <v>6490.48</v>
      </c>
      <c r="D2849" s="3">
        <v>3652.78</v>
      </c>
      <c r="E2849">
        <v>5</v>
      </c>
      <c r="F2849" s="3">
        <v>3626.93</v>
      </c>
      <c r="G2849">
        <v>43.72</v>
      </c>
      <c r="H2849">
        <v>0</v>
      </c>
    </row>
    <row r="2850" spans="1:8" x14ac:dyDescent="0.25">
      <c r="A2850" s="1">
        <v>2848</v>
      </c>
      <c r="B2850">
        <v>42</v>
      </c>
      <c r="C2850" s="3">
        <v>55868.26</v>
      </c>
      <c r="D2850" s="3">
        <v>30633.83</v>
      </c>
      <c r="E2850">
        <v>1</v>
      </c>
      <c r="F2850" s="3">
        <v>30726.04</v>
      </c>
      <c r="G2850">
        <v>45.17</v>
      </c>
      <c r="H2850">
        <v>1</v>
      </c>
    </row>
    <row r="2851" spans="1:8" x14ac:dyDescent="0.25">
      <c r="A2851" s="1">
        <v>2849</v>
      </c>
      <c r="B2851">
        <v>56</v>
      </c>
      <c r="C2851" s="3">
        <v>1319.18</v>
      </c>
      <c r="D2851" s="3">
        <v>490.85</v>
      </c>
      <c r="E2851">
        <v>0</v>
      </c>
      <c r="F2851" s="3">
        <v>388.39</v>
      </c>
      <c r="G2851">
        <v>62.79</v>
      </c>
      <c r="H2851">
        <v>0</v>
      </c>
    </row>
    <row r="2852" spans="1:8" x14ac:dyDescent="0.25">
      <c r="A2852" s="1">
        <v>2850</v>
      </c>
      <c r="B2852">
        <v>27</v>
      </c>
      <c r="C2852" s="3">
        <v>15424.3</v>
      </c>
      <c r="D2852" s="3">
        <v>11724.57</v>
      </c>
      <c r="E2852">
        <v>0</v>
      </c>
      <c r="F2852" s="3">
        <v>13364.22</v>
      </c>
      <c r="G2852">
        <v>23.99</v>
      </c>
      <c r="H2852">
        <v>1</v>
      </c>
    </row>
    <row r="2853" spans="1:8" x14ac:dyDescent="0.25">
      <c r="A2853" s="1">
        <v>2851</v>
      </c>
      <c r="B2853">
        <v>32</v>
      </c>
      <c r="C2853" s="3">
        <v>2765.39</v>
      </c>
      <c r="D2853" s="3">
        <v>1439.06</v>
      </c>
      <c r="E2853">
        <v>5</v>
      </c>
      <c r="F2853" s="3">
        <v>1949.78</v>
      </c>
      <c r="G2853">
        <v>47.96</v>
      </c>
      <c r="H2853">
        <v>0</v>
      </c>
    </row>
    <row r="2854" spans="1:8" x14ac:dyDescent="0.25">
      <c r="A2854" s="1">
        <v>2852</v>
      </c>
      <c r="B2854">
        <v>27</v>
      </c>
      <c r="C2854" s="3">
        <v>42209.15</v>
      </c>
      <c r="D2854" s="3">
        <v>33652.49</v>
      </c>
      <c r="E2854">
        <v>1</v>
      </c>
      <c r="F2854" s="3">
        <v>20830.07</v>
      </c>
      <c r="G2854">
        <v>20.27</v>
      </c>
      <c r="H2854">
        <v>1</v>
      </c>
    </row>
    <row r="2855" spans="1:8" x14ac:dyDescent="0.25">
      <c r="A2855" s="1">
        <v>2853</v>
      </c>
      <c r="B2855">
        <v>42</v>
      </c>
      <c r="C2855" s="3">
        <v>7887.99</v>
      </c>
      <c r="D2855" s="3">
        <v>4023.16</v>
      </c>
      <c r="E2855">
        <v>1</v>
      </c>
      <c r="F2855" s="3">
        <v>3781.45</v>
      </c>
      <c r="G2855">
        <v>49</v>
      </c>
      <c r="H2855">
        <v>0</v>
      </c>
    </row>
    <row r="2856" spans="1:8" x14ac:dyDescent="0.25">
      <c r="A2856" s="1">
        <v>2854</v>
      </c>
      <c r="B2856">
        <v>62</v>
      </c>
      <c r="C2856" s="3">
        <v>8195.91</v>
      </c>
      <c r="D2856" s="3">
        <v>4950.16</v>
      </c>
      <c r="E2856">
        <v>2</v>
      </c>
      <c r="F2856" s="3">
        <v>5855.92</v>
      </c>
      <c r="G2856">
        <v>39.6</v>
      </c>
      <c r="H2856">
        <v>0</v>
      </c>
    </row>
    <row r="2857" spans="1:8" x14ac:dyDescent="0.25">
      <c r="A2857" s="1">
        <v>2855</v>
      </c>
      <c r="B2857">
        <v>20</v>
      </c>
      <c r="C2857" s="3">
        <v>108371.44</v>
      </c>
      <c r="D2857" s="3">
        <v>38188.07</v>
      </c>
      <c r="E2857">
        <v>2</v>
      </c>
      <c r="F2857" s="3">
        <v>40551.19</v>
      </c>
      <c r="G2857">
        <v>64.760000000000005</v>
      </c>
      <c r="H2857">
        <v>1</v>
      </c>
    </row>
    <row r="2858" spans="1:8" x14ac:dyDescent="0.25">
      <c r="A2858" s="1">
        <v>2856</v>
      </c>
      <c r="B2858">
        <v>64</v>
      </c>
      <c r="C2858" s="3">
        <v>1613.14</v>
      </c>
      <c r="D2858" s="3">
        <v>850.31</v>
      </c>
      <c r="E2858">
        <v>2</v>
      </c>
      <c r="F2858" s="3">
        <v>1141.96</v>
      </c>
      <c r="G2858">
        <v>47.29</v>
      </c>
      <c r="H2858">
        <v>0</v>
      </c>
    </row>
    <row r="2859" spans="1:8" x14ac:dyDescent="0.25">
      <c r="A2859" s="1">
        <v>2857</v>
      </c>
      <c r="B2859">
        <v>70</v>
      </c>
      <c r="C2859" s="3">
        <v>11200.67</v>
      </c>
      <c r="D2859" s="3">
        <v>4697.37</v>
      </c>
      <c r="E2859">
        <v>3</v>
      </c>
      <c r="F2859" s="3">
        <v>3614.1</v>
      </c>
      <c r="G2859">
        <v>58.06</v>
      </c>
      <c r="H2859">
        <v>0</v>
      </c>
    </row>
    <row r="2860" spans="1:8" x14ac:dyDescent="0.25">
      <c r="A2860" s="1">
        <v>2858</v>
      </c>
      <c r="B2860">
        <v>43</v>
      </c>
      <c r="C2860" s="3">
        <v>6184.56</v>
      </c>
      <c r="D2860" s="3">
        <v>4439.17</v>
      </c>
      <c r="E2860">
        <v>3</v>
      </c>
      <c r="F2860" s="3">
        <v>3688.62</v>
      </c>
      <c r="G2860">
        <v>28.22</v>
      </c>
      <c r="H2860">
        <v>0</v>
      </c>
    </row>
    <row r="2861" spans="1:8" x14ac:dyDescent="0.25">
      <c r="A2861" s="1">
        <v>2859</v>
      </c>
      <c r="B2861">
        <v>54</v>
      </c>
      <c r="C2861" s="3">
        <v>18008.82</v>
      </c>
      <c r="D2861" s="3">
        <v>12461.38</v>
      </c>
      <c r="E2861">
        <v>1</v>
      </c>
      <c r="F2861" s="3">
        <v>10779.69</v>
      </c>
      <c r="G2861">
        <v>30.8</v>
      </c>
      <c r="H2861">
        <v>1</v>
      </c>
    </row>
    <row r="2862" spans="1:8" x14ac:dyDescent="0.25">
      <c r="A2862" s="1">
        <v>2860</v>
      </c>
      <c r="B2862">
        <v>43</v>
      </c>
      <c r="C2862" s="3">
        <v>146385.10999999999</v>
      </c>
      <c r="D2862" s="3">
        <v>104239.37</v>
      </c>
      <c r="E2862">
        <v>1</v>
      </c>
      <c r="F2862" s="3">
        <v>69283.520000000004</v>
      </c>
      <c r="G2862">
        <v>28.79</v>
      </c>
      <c r="H2862">
        <v>1</v>
      </c>
    </row>
    <row r="2863" spans="1:8" x14ac:dyDescent="0.25">
      <c r="A2863" s="1">
        <v>2861</v>
      </c>
      <c r="B2863">
        <v>36</v>
      </c>
      <c r="C2863" s="3">
        <v>3268.67</v>
      </c>
      <c r="D2863" s="3">
        <v>2163.2199999999998</v>
      </c>
      <c r="E2863">
        <v>3</v>
      </c>
      <c r="F2863" s="3">
        <v>2077.65</v>
      </c>
      <c r="G2863">
        <v>33.82</v>
      </c>
      <c r="H2863">
        <v>0</v>
      </c>
    </row>
    <row r="2864" spans="1:8" x14ac:dyDescent="0.25">
      <c r="A2864" s="1">
        <v>2862</v>
      </c>
      <c r="B2864">
        <v>24</v>
      </c>
      <c r="C2864" s="3">
        <v>1344.67</v>
      </c>
      <c r="D2864" s="3">
        <v>963.24</v>
      </c>
      <c r="E2864">
        <v>1</v>
      </c>
      <c r="F2864" s="3">
        <v>938.08</v>
      </c>
      <c r="G2864">
        <v>28.37</v>
      </c>
      <c r="H2864">
        <v>0</v>
      </c>
    </row>
    <row r="2865" spans="1:8" x14ac:dyDescent="0.25">
      <c r="A2865" s="1">
        <v>2863</v>
      </c>
      <c r="B2865">
        <v>39</v>
      </c>
      <c r="C2865" s="3">
        <v>2406.69</v>
      </c>
      <c r="D2865" s="3">
        <v>963.67</v>
      </c>
      <c r="E2865">
        <v>1</v>
      </c>
      <c r="F2865" s="3">
        <v>686</v>
      </c>
      <c r="G2865">
        <v>59.96</v>
      </c>
      <c r="H2865">
        <v>0</v>
      </c>
    </row>
    <row r="2866" spans="1:8" x14ac:dyDescent="0.25">
      <c r="A2866" s="1">
        <v>2864</v>
      </c>
      <c r="B2866">
        <v>40</v>
      </c>
      <c r="C2866" s="3">
        <v>5714.56</v>
      </c>
      <c r="D2866" s="3">
        <v>3005.98</v>
      </c>
      <c r="E2866">
        <v>2</v>
      </c>
      <c r="F2866" s="3">
        <v>2069.7199999999998</v>
      </c>
      <c r="G2866">
        <v>47.4</v>
      </c>
      <c r="H2866">
        <v>0</v>
      </c>
    </row>
    <row r="2867" spans="1:8" x14ac:dyDescent="0.25">
      <c r="A2867" s="1">
        <v>2865</v>
      </c>
      <c r="B2867">
        <v>59</v>
      </c>
      <c r="C2867" s="3">
        <v>8922.6299999999992</v>
      </c>
      <c r="D2867" s="3">
        <v>5763.34</v>
      </c>
      <c r="E2867">
        <v>4</v>
      </c>
      <c r="F2867" s="3">
        <v>3472.05</v>
      </c>
      <c r="G2867">
        <v>35.409999999999997</v>
      </c>
      <c r="H2867">
        <v>0</v>
      </c>
    </row>
    <row r="2868" spans="1:8" x14ac:dyDescent="0.25">
      <c r="A2868" s="1">
        <v>2866</v>
      </c>
      <c r="B2868">
        <v>50</v>
      </c>
      <c r="C2868" s="3">
        <v>9621.86</v>
      </c>
      <c r="D2868" s="3">
        <v>5953.01</v>
      </c>
      <c r="E2868">
        <v>2</v>
      </c>
      <c r="F2868" s="3">
        <v>6234.82</v>
      </c>
      <c r="G2868">
        <v>38.130000000000003</v>
      </c>
      <c r="H2868">
        <v>0</v>
      </c>
    </row>
    <row r="2869" spans="1:8" x14ac:dyDescent="0.25">
      <c r="A2869" s="1">
        <v>2867</v>
      </c>
      <c r="B2869">
        <v>65</v>
      </c>
      <c r="C2869" s="3">
        <v>121053.93</v>
      </c>
      <c r="D2869" s="3">
        <v>79674.94</v>
      </c>
      <c r="E2869">
        <v>0</v>
      </c>
      <c r="F2869" s="3">
        <v>60002.11</v>
      </c>
      <c r="G2869">
        <v>34.18</v>
      </c>
      <c r="H2869">
        <v>1</v>
      </c>
    </row>
    <row r="2870" spans="1:8" x14ac:dyDescent="0.25">
      <c r="A2870" s="1">
        <v>2868</v>
      </c>
      <c r="B2870">
        <v>55</v>
      </c>
      <c r="C2870" s="3">
        <v>92712.5</v>
      </c>
      <c r="D2870" s="3">
        <v>38209.53</v>
      </c>
      <c r="E2870">
        <v>4</v>
      </c>
      <c r="F2870" s="3">
        <v>25598.41</v>
      </c>
      <c r="G2870">
        <v>58.79</v>
      </c>
      <c r="H2870">
        <v>1</v>
      </c>
    </row>
    <row r="2871" spans="1:8" x14ac:dyDescent="0.25">
      <c r="A2871" s="1">
        <v>2869</v>
      </c>
      <c r="B2871">
        <v>30</v>
      </c>
      <c r="C2871" s="3">
        <v>57206.32</v>
      </c>
      <c r="D2871" s="3">
        <v>19977.439999999999</v>
      </c>
      <c r="E2871">
        <v>4</v>
      </c>
      <c r="F2871" s="3">
        <v>17643.93</v>
      </c>
      <c r="G2871">
        <v>65.08</v>
      </c>
      <c r="H2871">
        <v>1</v>
      </c>
    </row>
    <row r="2872" spans="1:8" x14ac:dyDescent="0.25">
      <c r="A2872" s="1">
        <v>2870</v>
      </c>
      <c r="B2872">
        <v>34</v>
      </c>
      <c r="C2872" s="3">
        <v>352095.58</v>
      </c>
      <c r="D2872" s="3">
        <v>267030.45</v>
      </c>
      <c r="E2872">
        <v>2</v>
      </c>
      <c r="F2872" s="3">
        <v>146385.98000000001</v>
      </c>
      <c r="G2872">
        <v>24.16</v>
      </c>
      <c r="H2872">
        <v>1</v>
      </c>
    </row>
    <row r="2873" spans="1:8" x14ac:dyDescent="0.25">
      <c r="A2873" s="1">
        <v>2871</v>
      </c>
      <c r="B2873">
        <v>38</v>
      </c>
      <c r="C2873" s="3">
        <v>27893.46</v>
      </c>
      <c r="D2873" s="3">
        <v>16180.6</v>
      </c>
      <c r="E2873">
        <v>1</v>
      </c>
      <c r="F2873" s="3">
        <v>18658.27</v>
      </c>
      <c r="G2873">
        <v>41.99</v>
      </c>
      <c r="H2873">
        <v>1</v>
      </c>
    </row>
    <row r="2874" spans="1:8" x14ac:dyDescent="0.25">
      <c r="A2874" s="1">
        <v>2872</v>
      </c>
      <c r="B2874">
        <v>26</v>
      </c>
      <c r="C2874" s="3">
        <v>42724.71</v>
      </c>
      <c r="D2874" s="3">
        <v>16103.5</v>
      </c>
      <c r="E2874">
        <v>5</v>
      </c>
      <c r="F2874" s="3">
        <v>12015.17</v>
      </c>
      <c r="G2874">
        <v>62.31</v>
      </c>
      <c r="H2874">
        <v>1</v>
      </c>
    </row>
    <row r="2875" spans="1:8" x14ac:dyDescent="0.25">
      <c r="A2875" s="1">
        <v>2873</v>
      </c>
      <c r="B2875">
        <v>70</v>
      </c>
      <c r="C2875" s="3">
        <v>27096.39</v>
      </c>
      <c r="D2875" s="3">
        <v>18878.55</v>
      </c>
      <c r="E2875">
        <v>3</v>
      </c>
      <c r="F2875" s="3">
        <v>21467.68</v>
      </c>
      <c r="G2875">
        <v>30.33</v>
      </c>
      <c r="H2875">
        <v>1</v>
      </c>
    </row>
    <row r="2876" spans="1:8" x14ac:dyDescent="0.25">
      <c r="A2876" s="1">
        <v>2874</v>
      </c>
      <c r="B2876">
        <v>47</v>
      </c>
      <c r="C2876" s="3">
        <v>21191.55</v>
      </c>
      <c r="D2876" s="3">
        <v>16051.86</v>
      </c>
      <c r="E2876">
        <v>0</v>
      </c>
      <c r="F2876" s="3">
        <v>13617.34</v>
      </c>
      <c r="G2876">
        <v>24.25</v>
      </c>
      <c r="H2876">
        <v>1</v>
      </c>
    </row>
    <row r="2877" spans="1:8" x14ac:dyDescent="0.25">
      <c r="A2877" s="1">
        <v>2875</v>
      </c>
      <c r="B2877">
        <v>70</v>
      </c>
      <c r="C2877" s="3">
        <v>14641.2</v>
      </c>
      <c r="D2877" s="3">
        <v>5633.67</v>
      </c>
      <c r="E2877">
        <v>2</v>
      </c>
      <c r="F2877" s="3">
        <v>6230.25</v>
      </c>
      <c r="G2877">
        <v>61.52</v>
      </c>
      <c r="H2877">
        <v>0</v>
      </c>
    </row>
    <row r="2878" spans="1:8" x14ac:dyDescent="0.25">
      <c r="A2878" s="1">
        <v>2876</v>
      </c>
      <c r="B2878">
        <v>62</v>
      </c>
      <c r="C2878" s="3">
        <v>4468.08</v>
      </c>
      <c r="D2878" s="3">
        <v>3166.56</v>
      </c>
      <c r="E2878">
        <v>2</v>
      </c>
      <c r="F2878" s="3">
        <v>2381.34</v>
      </c>
      <c r="G2878">
        <v>29.13</v>
      </c>
      <c r="H2878">
        <v>0</v>
      </c>
    </row>
    <row r="2879" spans="1:8" x14ac:dyDescent="0.25">
      <c r="A2879" s="1">
        <v>2877</v>
      </c>
      <c r="B2879">
        <v>24</v>
      </c>
      <c r="C2879" s="3">
        <v>1248.67</v>
      </c>
      <c r="D2879" s="3">
        <v>957.25</v>
      </c>
      <c r="E2879">
        <v>2</v>
      </c>
      <c r="F2879" s="3">
        <v>735.18</v>
      </c>
      <c r="G2879">
        <v>23.34</v>
      </c>
      <c r="H2879">
        <v>0</v>
      </c>
    </row>
    <row r="2880" spans="1:8" x14ac:dyDescent="0.25">
      <c r="A2880" s="1">
        <v>2878</v>
      </c>
      <c r="B2880">
        <v>24</v>
      </c>
      <c r="C2880" s="3">
        <v>6660.96</v>
      </c>
      <c r="D2880" s="3">
        <v>5123.4799999999996</v>
      </c>
      <c r="E2880">
        <v>3</v>
      </c>
      <c r="F2880" s="3">
        <v>5647.38</v>
      </c>
      <c r="G2880">
        <v>23.08</v>
      </c>
      <c r="H2880">
        <v>0</v>
      </c>
    </row>
    <row r="2881" spans="1:8" x14ac:dyDescent="0.25">
      <c r="A2881" s="1">
        <v>2879</v>
      </c>
      <c r="B2881">
        <v>49</v>
      </c>
      <c r="C2881" s="3">
        <v>18932.98</v>
      </c>
      <c r="D2881" s="3">
        <v>14333.75</v>
      </c>
      <c r="E2881">
        <v>3</v>
      </c>
      <c r="F2881" s="3">
        <v>9429.24</v>
      </c>
      <c r="G2881">
        <v>24.29</v>
      </c>
      <c r="H2881">
        <v>0</v>
      </c>
    </row>
    <row r="2882" spans="1:8" x14ac:dyDescent="0.25">
      <c r="A2882" s="1">
        <v>2880</v>
      </c>
      <c r="B2882">
        <v>51</v>
      </c>
      <c r="C2882" s="3">
        <v>9030.77</v>
      </c>
      <c r="D2882" s="3">
        <v>5176.53</v>
      </c>
      <c r="E2882">
        <v>1</v>
      </c>
      <c r="F2882" s="3">
        <v>5365.93</v>
      </c>
      <c r="G2882">
        <v>42.68</v>
      </c>
      <c r="H2882">
        <v>0</v>
      </c>
    </row>
    <row r="2883" spans="1:8" x14ac:dyDescent="0.25">
      <c r="A2883" s="1">
        <v>2881</v>
      </c>
      <c r="B2883">
        <v>27</v>
      </c>
      <c r="C2883" s="3">
        <v>1639.25</v>
      </c>
      <c r="D2883" s="3">
        <v>783.73</v>
      </c>
      <c r="E2883">
        <v>3</v>
      </c>
      <c r="F2883" s="3">
        <v>884.4</v>
      </c>
      <c r="G2883">
        <v>52.19</v>
      </c>
      <c r="H2883">
        <v>0</v>
      </c>
    </row>
    <row r="2884" spans="1:8" x14ac:dyDescent="0.25">
      <c r="A2884" s="1">
        <v>2882</v>
      </c>
      <c r="B2884">
        <v>29</v>
      </c>
      <c r="C2884" s="3">
        <v>6318.11</v>
      </c>
      <c r="D2884" s="3">
        <v>1918.41</v>
      </c>
      <c r="E2884">
        <v>1</v>
      </c>
      <c r="F2884" s="3">
        <v>2018.89</v>
      </c>
      <c r="G2884">
        <v>69.64</v>
      </c>
      <c r="H2884">
        <v>0</v>
      </c>
    </row>
    <row r="2885" spans="1:8" x14ac:dyDescent="0.25">
      <c r="A2885" s="1">
        <v>2883</v>
      </c>
      <c r="B2885">
        <v>57</v>
      </c>
      <c r="C2885" s="3">
        <v>5842.98</v>
      </c>
      <c r="D2885" s="3">
        <v>1930.85</v>
      </c>
      <c r="E2885">
        <v>3</v>
      </c>
      <c r="F2885" s="3">
        <v>2416.2800000000002</v>
      </c>
      <c r="G2885">
        <v>66.95</v>
      </c>
      <c r="H2885">
        <v>0</v>
      </c>
    </row>
    <row r="2886" spans="1:8" x14ac:dyDescent="0.25">
      <c r="A2886" s="1">
        <v>2884</v>
      </c>
      <c r="B2886">
        <v>66</v>
      </c>
      <c r="C2886" s="3">
        <v>7379.55</v>
      </c>
      <c r="D2886" s="3">
        <v>3796.18</v>
      </c>
      <c r="E2886">
        <v>1</v>
      </c>
      <c r="F2886" s="3">
        <v>4586.82</v>
      </c>
      <c r="G2886">
        <v>48.56</v>
      </c>
      <c r="H2886">
        <v>0</v>
      </c>
    </row>
    <row r="2887" spans="1:8" x14ac:dyDescent="0.25">
      <c r="A2887" s="1">
        <v>2885</v>
      </c>
      <c r="B2887">
        <v>51</v>
      </c>
      <c r="C2887" s="3">
        <v>16922.05</v>
      </c>
      <c r="D2887" s="3">
        <v>8455.32</v>
      </c>
      <c r="E2887">
        <v>0</v>
      </c>
      <c r="F2887" s="3">
        <v>6357.27</v>
      </c>
      <c r="G2887">
        <v>50.03</v>
      </c>
      <c r="H2887">
        <v>0</v>
      </c>
    </row>
    <row r="2888" spans="1:8" x14ac:dyDescent="0.25">
      <c r="A2888" s="1">
        <v>2886</v>
      </c>
      <c r="B2888">
        <v>67</v>
      </c>
      <c r="C2888" s="3">
        <v>23374.17</v>
      </c>
      <c r="D2888" s="3">
        <v>9171.02</v>
      </c>
      <c r="E2888">
        <v>3</v>
      </c>
      <c r="F2888" s="3">
        <v>7159.94</v>
      </c>
      <c r="G2888">
        <v>60.76</v>
      </c>
      <c r="H2888">
        <v>0</v>
      </c>
    </row>
    <row r="2889" spans="1:8" x14ac:dyDescent="0.25">
      <c r="A2889" s="1">
        <v>2887</v>
      </c>
      <c r="B2889">
        <v>47</v>
      </c>
      <c r="C2889" s="3">
        <v>3827.33</v>
      </c>
      <c r="D2889" s="3">
        <v>1905.02</v>
      </c>
      <c r="E2889">
        <v>1</v>
      </c>
      <c r="F2889" s="3">
        <v>2389.85</v>
      </c>
      <c r="G2889">
        <v>50.23</v>
      </c>
      <c r="H2889">
        <v>0</v>
      </c>
    </row>
    <row r="2890" spans="1:8" x14ac:dyDescent="0.25">
      <c r="A2890" s="1">
        <v>2888</v>
      </c>
      <c r="B2890">
        <v>36</v>
      </c>
      <c r="C2890" s="3">
        <v>35301.54</v>
      </c>
      <c r="D2890" s="3">
        <v>13673.17</v>
      </c>
      <c r="E2890">
        <v>5</v>
      </c>
      <c r="F2890" s="3">
        <v>15994.7</v>
      </c>
      <c r="G2890">
        <v>61.27</v>
      </c>
      <c r="H2890">
        <v>1</v>
      </c>
    </row>
    <row r="2891" spans="1:8" x14ac:dyDescent="0.25">
      <c r="A2891" s="1">
        <v>2889</v>
      </c>
      <c r="B2891">
        <v>50</v>
      </c>
      <c r="C2891" s="3">
        <v>44243.21</v>
      </c>
      <c r="D2891" s="3">
        <v>32049.59</v>
      </c>
      <c r="E2891">
        <v>0</v>
      </c>
      <c r="F2891" s="3">
        <v>17036.419999999998</v>
      </c>
      <c r="G2891">
        <v>27.56</v>
      </c>
      <c r="H2891">
        <v>1</v>
      </c>
    </row>
    <row r="2892" spans="1:8" x14ac:dyDescent="0.25">
      <c r="A2892" s="1">
        <v>2890</v>
      </c>
      <c r="B2892">
        <v>27</v>
      </c>
      <c r="C2892" s="3">
        <v>13101.12</v>
      </c>
      <c r="D2892" s="3">
        <v>5883.68</v>
      </c>
      <c r="E2892">
        <v>3</v>
      </c>
      <c r="F2892" s="3">
        <v>5623.38</v>
      </c>
      <c r="G2892">
        <v>55.09</v>
      </c>
      <c r="H2892">
        <v>0</v>
      </c>
    </row>
    <row r="2893" spans="1:8" x14ac:dyDescent="0.25">
      <c r="A2893" s="1">
        <v>2891</v>
      </c>
      <c r="B2893">
        <v>59</v>
      </c>
      <c r="C2893" s="3">
        <v>21963.24</v>
      </c>
      <c r="D2893" s="3">
        <v>13162.18</v>
      </c>
      <c r="E2893">
        <v>3</v>
      </c>
      <c r="F2893" s="3">
        <v>8538.94</v>
      </c>
      <c r="G2893">
        <v>40.07</v>
      </c>
      <c r="H2893">
        <v>0</v>
      </c>
    </row>
    <row r="2894" spans="1:8" x14ac:dyDescent="0.25">
      <c r="A2894" s="1">
        <v>2892</v>
      </c>
      <c r="B2894">
        <v>44</v>
      </c>
      <c r="C2894" s="3">
        <v>35466.620000000003</v>
      </c>
      <c r="D2894" s="3">
        <v>19557.060000000001</v>
      </c>
      <c r="E2894">
        <v>2</v>
      </c>
      <c r="F2894" s="3">
        <v>23547.41</v>
      </c>
      <c r="G2894">
        <v>44.86</v>
      </c>
      <c r="H2894">
        <v>1</v>
      </c>
    </row>
    <row r="2895" spans="1:8" x14ac:dyDescent="0.25">
      <c r="A2895" s="1">
        <v>2893</v>
      </c>
      <c r="B2895">
        <v>28</v>
      </c>
      <c r="C2895" s="3">
        <v>1561.7</v>
      </c>
      <c r="D2895" s="3">
        <v>509.02</v>
      </c>
      <c r="E2895">
        <v>2</v>
      </c>
      <c r="F2895" s="3">
        <v>561.59</v>
      </c>
      <c r="G2895">
        <v>67.41</v>
      </c>
      <c r="H2895">
        <v>0</v>
      </c>
    </row>
    <row r="2896" spans="1:8" x14ac:dyDescent="0.25">
      <c r="A2896" s="1">
        <v>2894</v>
      </c>
      <c r="B2896">
        <v>21</v>
      </c>
      <c r="C2896" s="3">
        <v>39422.699999999997</v>
      </c>
      <c r="D2896" s="3">
        <v>30399.51</v>
      </c>
      <c r="E2896">
        <v>2</v>
      </c>
      <c r="F2896" s="3">
        <v>27400.799999999999</v>
      </c>
      <c r="G2896">
        <v>22.89</v>
      </c>
      <c r="H2896">
        <v>1</v>
      </c>
    </row>
    <row r="2897" spans="1:8" x14ac:dyDescent="0.25">
      <c r="A2897" s="1">
        <v>2895</v>
      </c>
      <c r="B2897">
        <v>34</v>
      </c>
      <c r="C2897" s="3">
        <v>2477.2600000000002</v>
      </c>
      <c r="D2897" s="3">
        <v>1396.22</v>
      </c>
      <c r="E2897">
        <v>2</v>
      </c>
      <c r="F2897" s="3">
        <v>1432.08</v>
      </c>
      <c r="G2897">
        <v>43.64</v>
      </c>
      <c r="H2897">
        <v>0</v>
      </c>
    </row>
    <row r="2898" spans="1:8" x14ac:dyDescent="0.25">
      <c r="A2898" s="1">
        <v>2896</v>
      </c>
      <c r="B2898">
        <v>69</v>
      </c>
      <c r="C2898" s="3">
        <v>2866.79</v>
      </c>
      <c r="D2898" s="3">
        <v>1325.97</v>
      </c>
      <c r="E2898">
        <v>1</v>
      </c>
      <c r="F2898" s="3">
        <v>1684.66</v>
      </c>
      <c r="G2898">
        <v>53.75</v>
      </c>
      <c r="H2898">
        <v>0</v>
      </c>
    </row>
    <row r="2899" spans="1:8" x14ac:dyDescent="0.25">
      <c r="A2899" s="1">
        <v>2897</v>
      </c>
      <c r="B2899">
        <v>22</v>
      </c>
      <c r="C2899" s="3">
        <v>10877.3</v>
      </c>
      <c r="D2899" s="3">
        <v>4123.1899999999996</v>
      </c>
      <c r="E2899">
        <v>1</v>
      </c>
      <c r="F2899" s="3">
        <v>4688.25</v>
      </c>
      <c r="G2899">
        <v>62.09</v>
      </c>
      <c r="H2899">
        <v>0</v>
      </c>
    </row>
    <row r="2900" spans="1:8" x14ac:dyDescent="0.25">
      <c r="A2900" s="1">
        <v>2898</v>
      </c>
      <c r="B2900">
        <v>68</v>
      </c>
      <c r="C2900" s="3">
        <v>325.04000000000002</v>
      </c>
      <c r="D2900" s="3">
        <v>152.53</v>
      </c>
      <c r="E2900">
        <v>4</v>
      </c>
      <c r="F2900" s="3">
        <v>300.98</v>
      </c>
      <c r="G2900">
        <v>53.07</v>
      </c>
      <c r="H2900">
        <v>0</v>
      </c>
    </row>
    <row r="2901" spans="1:8" x14ac:dyDescent="0.25">
      <c r="A2901" s="1">
        <v>2899</v>
      </c>
      <c r="B2901">
        <v>55</v>
      </c>
      <c r="C2901" s="3">
        <v>10545.25</v>
      </c>
      <c r="D2901" s="3">
        <v>3271.72</v>
      </c>
      <c r="E2901">
        <v>0</v>
      </c>
      <c r="F2901" s="3">
        <v>2947.29</v>
      </c>
      <c r="G2901">
        <v>68.97</v>
      </c>
      <c r="H2901">
        <v>1</v>
      </c>
    </row>
    <row r="2902" spans="1:8" x14ac:dyDescent="0.25">
      <c r="A2902" s="1">
        <v>2900</v>
      </c>
      <c r="B2902">
        <v>23</v>
      </c>
      <c r="C2902" s="3">
        <v>35336.49</v>
      </c>
      <c r="D2902" s="3">
        <v>17024.38</v>
      </c>
      <c r="E2902">
        <v>4</v>
      </c>
      <c r="F2902" s="3">
        <v>20603.07</v>
      </c>
      <c r="G2902">
        <v>51.82</v>
      </c>
      <c r="H2902">
        <v>1</v>
      </c>
    </row>
    <row r="2903" spans="1:8" x14ac:dyDescent="0.25">
      <c r="A2903" s="1">
        <v>2901</v>
      </c>
      <c r="B2903">
        <v>33</v>
      </c>
      <c r="C2903" s="3">
        <v>686.16</v>
      </c>
      <c r="D2903" s="3">
        <v>388.19</v>
      </c>
      <c r="E2903">
        <v>3</v>
      </c>
      <c r="F2903" s="3">
        <v>801.39</v>
      </c>
      <c r="G2903">
        <v>43.43</v>
      </c>
      <c r="H2903">
        <v>0</v>
      </c>
    </row>
    <row r="2904" spans="1:8" x14ac:dyDescent="0.25">
      <c r="A2904" s="1">
        <v>2902</v>
      </c>
      <c r="B2904">
        <v>60</v>
      </c>
      <c r="C2904" s="3">
        <v>41502.71</v>
      </c>
      <c r="D2904" s="3">
        <v>30543.22</v>
      </c>
      <c r="E2904">
        <v>1</v>
      </c>
      <c r="F2904" s="3">
        <v>30079.62</v>
      </c>
      <c r="G2904">
        <v>26.41</v>
      </c>
      <c r="H2904">
        <v>1</v>
      </c>
    </row>
    <row r="2905" spans="1:8" x14ac:dyDescent="0.25">
      <c r="A2905" s="1">
        <v>2903</v>
      </c>
      <c r="B2905">
        <v>60</v>
      </c>
      <c r="C2905" s="3">
        <v>2840.74</v>
      </c>
      <c r="D2905" s="3">
        <v>1828.55</v>
      </c>
      <c r="E2905">
        <v>1</v>
      </c>
      <c r="F2905" s="3">
        <v>2019.48</v>
      </c>
      <c r="G2905">
        <v>35.630000000000003</v>
      </c>
      <c r="H2905">
        <v>0</v>
      </c>
    </row>
    <row r="2906" spans="1:8" x14ac:dyDescent="0.25">
      <c r="A2906" s="1">
        <v>2904</v>
      </c>
      <c r="B2906">
        <v>44</v>
      </c>
      <c r="C2906" s="3">
        <v>11051.18</v>
      </c>
      <c r="D2906" s="3">
        <v>3931.91</v>
      </c>
      <c r="E2906">
        <v>4</v>
      </c>
      <c r="F2906" s="3">
        <v>3091.1</v>
      </c>
      <c r="G2906">
        <v>64.42</v>
      </c>
      <c r="H2906">
        <v>0</v>
      </c>
    </row>
    <row r="2907" spans="1:8" x14ac:dyDescent="0.25">
      <c r="A2907" s="1">
        <v>2905</v>
      </c>
      <c r="B2907">
        <v>69</v>
      </c>
      <c r="C2907" s="3">
        <v>3532.07</v>
      </c>
      <c r="D2907" s="3">
        <v>1320.55</v>
      </c>
      <c r="E2907">
        <v>4</v>
      </c>
      <c r="F2907" s="3">
        <v>1671.88</v>
      </c>
      <c r="G2907">
        <v>62.61</v>
      </c>
      <c r="H2907">
        <v>0</v>
      </c>
    </row>
    <row r="2908" spans="1:8" x14ac:dyDescent="0.25">
      <c r="A2908" s="1">
        <v>2906</v>
      </c>
      <c r="B2908">
        <v>29</v>
      </c>
      <c r="C2908" s="3">
        <v>19136.98</v>
      </c>
      <c r="D2908" s="3">
        <v>9837.59</v>
      </c>
      <c r="E2908">
        <v>2</v>
      </c>
      <c r="F2908" s="3">
        <v>6649.04</v>
      </c>
      <c r="G2908">
        <v>48.59</v>
      </c>
      <c r="H2908">
        <v>0</v>
      </c>
    </row>
    <row r="2909" spans="1:8" x14ac:dyDescent="0.25">
      <c r="A2909" s="1">
        <v>2907</v>
      </c>
      <c r="B2909">
        <v>40</v>
      </c>
      <c r="C2909" s="3">
        <v>37700.22</v>
      </c>
      <c r="D2909" s="3">
        <v>14999.18</v>
      </c>
      <c r="E2909">
        <v>0</v>
      </c>
      <c r="F2909" s="3">
        <v>11994.42</v>
      </c>
      <c r="G2909">
        <v>60.21</v>
      </c>
      <c r="H2909">
        <v>1</v>
      </c>
    </row>
    <row r="2910" spans="1:8" x14ac:dyDescent="0.25">
      <c r="A2910" s="1">
        <v>2908</v>
      </c>
      <c r="B2910">
        <v>55</v>
      </c>
      <c r="C2910" s="3">
        <v>21386.51</v>
      </c>
      <c r="D2910" s="3">
        <v>6713.76</v>
      </c>
      <c r="E2910">
        <v>0</v>
      </c>
      <c r="F2910" s="3">
        <v>7539.22</v>
      </c>
      <c r="G2910">
        <v>68.61</v>
      </c>
      <c r="H2910">
        <v>1</v>
      </c>
    </row>
    <row r="2911" spans="1:8" x14ac:dyDescent="0.25">
      <c r="A2911" s="1">
        <v>2909</v>
      </c>
      <c r="B2911">
        <v>31</v>
      </c>
      <c r="C2911" s="3">
        <v>8054.84</v>
      </c>
      <c r="D2911" s="3">
        <v>5658.59</v>
      </c>
      <c r="E2911">
        <v>0</v>
      </c>
      <c r="F2911" s="3">
        <v>2904.44</v>
      </c>
      <c r="G2911">
        <v>29.75</v>
      </c>
      <c r="H2911">
        <v>0</v>
      </c>
    </row>
    <row r="2912" spans="1:8" x14ac:dyDescent="0.25">
      <c r="A2912" s="1">
        <v>2910</v>
      </c>
      <c r="B2912">
        <v>46</v>
      </c>
      <c r="C2912" s="3">
        <v>3968.79</v>
      </c>
      <c r="D2912" s="3">
        <v>1229.3800000000001</v>
      </c>
      <c r="E2912">
        <v>1</v>
      </c>
      <c r="F2912" s="3">
        <v>1104.3599999999999</v>
      </c>
      <c r="G2912">
        <v>69.02</v>
      </c>
      <c r="H2912">
        <v>0</v>
      </c>
    </row>
    <row r="2913" spans="1:8" x14ac:dyDescent="0.25">
      <c r="A2913" s="1">
        <v>2911</v>
      </c>
      <c r="B2913">
        <v>59</v>
      </c>
      <c r="C2913" s="3">
        <v>7303.05</v>
      </c>
      <c r="D2913" s="3">
        <v>5224.2</v>
      </c>
      <c r="E2913">
        <v>0</v>
      </c>
      <c r="F2913" s="3">
        <v>3587.85</v>
      </c>
      <c r="G2913">
        <v>28.47</v>
      </c>
      <c r="H2913">
        <v>0</v>
      </c>
    </row>
    <row r="2914" spans="1:8" x14ac:dyDescent="0.25">
      <c r="A2914" s="1">
        <v>2912</v>
      </c>
      <c r="B2914">
        <v>21</v>
      </c>
      <c r="C2914" s="3">
        <v>21675.919999999998</v>
      </c>
      <c r="D2914" s="3">
        <v>8064.57</v>
      </c>
      <c r="E2914">
        <v>1</v>
      </c>
      <c r="F2914" s="3">
        <v>5262.5</v>
      </c>
      <c r="G2914">
        <v>62.79</v>
      </c>
      <c r="H2914">
        <v>0</v>
      </c>
    </row>
    <row r="2915" spans="1:8" x14ac:dyDescent="0.25">
      <c r="A2915" s="1">
        <v>2913</v>
      </c>
      <c r="B2915">
        <v>32</v>
      </c>
      <c r="C2915" s="3">
        <v>22820.16</v>
      </c>
      <c r="D2915" s="3">
        <v>17967.21</v>
      </c>
      <c r="E2915">
        <v>3</v>
      </c>
      <c r="F2915" s="3">
        <v>19842.240000000002</v>
      </c>
      <c r="G2915">
        <v>21.27</v>
      </c>
      <c r="H2915">
        <v>1</v>
      </c>
    </row>
    <row r="2916" spans="1:8" x14ac:dyDescent="0.25">
      <c r="A2916" s="1">
        <v>2914</v>
      </c>
      <c r="B2916">
        <v>51</v>
      </c>
      <c r="C2916" s="3">
        <v>18513.21</v>
      </c>
      <c r="D2916" s="3">
        <v>11143.79</v>
      </c>
      <c r="E2916">
        <v>1</v>
      </c>
      <c r="F2916" s="3">
        <v>11050.5</v>
      </c>
      <c r="G2916">
        <v>39.81</v>
      </c>
      <c r="H2916">
        <v>1</v>
      </c>
    </row>
    <row r="2917" spans="1:8" x14ac:dyDescent="0.25">
      <c r="A2917" s="1">
        <v>2915</v>
      </c>
      <c r="B2917">
        <v>50</v>
      </c>
      <c r="C2917" s="3">
        <v>1183.3800000000001</v>
      </c>
      <c r="D2917" s="3">
        <v>789.9</v>
      </c>
      <c r="E2917">
        <v>3</v>
      </c>
      <c r="F2917" s="3">
        <v>690.56</v>
      </c>
      <c r="G2917">
        <v>33.25</v>
      </c>
      <c r="H2917">
        <v>0</v>
      </c>
    </row>
    <row r="2918" spans="1:8" x14ac:dyDescent="0.25">
      <c r="A2918" s="1">
        <v>2916</v>
      </c>
      <c r="B2918">
        <v>35</v>
      </c>
      <c r="C2918" s="3">
        <v>7828.03</v>
      </c>
      <c r="D2918" s="3">
        <v>2780.84</v>
      </c>
      <c r="E2918">
        <v>2</v>
      </c>
      <c r="F2918" s="3">
        <v>2628.37</v>
      </c>
      <c r="G2918">
        <v>64.48</v>
      </c>
      <c r="H2918">
        <v>0</v>
      </c>
    </row>
    <row r="2919" spans="1:8" x14ac:dyDescent="0.25">
      <c r="A2919" s="1">
        <v>2917</v>
      </c>
      <c r="B2919">
        <v>51</v>
      </c>
      <c r="C2919" s="3">
        <v>3133.35</v>
      </c>
      <c r="D2919" s="3">
        <v>2290.64</v>
      </c>
      <c r="E2919">
        <v>4</v>
      </c>
      <c r="F2919" s="3">
        <v>2313.46</v>
      </c>
      <c r="G2919">
        <v>26.89</v>
      </c>
      <c r="H2919">
        <v>0</v>
      </c>
    </row>
    <row r="2920" spans="1:8" x14ac:dyDescent="0.25">
      <c r="A2920" s="1">
        <v>2918</v>
      </c>
      <c r="B2920">
        <v>51</v>
      </c>
      <c r="C2920" s="3">
        <v>21969.13</v>
      </c>
      <c r="D2920" s="3">
        <v>15808.9</v>
      </c>
      <c r="E2920">
        <v>5</v>
      </c>
      <c r="F2920" s="3">
        <v>9977.26</v>
      </c>
      <c r="G2920">
        <v>28.04</v>
      </c>
      <c r="H2920">
        <v>0</v>
      </c>
    </row>
    <row r="2921" spans="1:8" x14ac:dyDescent="0.25">
      <c r="A2921" s="1">
        <v>2919</v>
      </c>
      <c r="B2921">
        <v>53</v>
      </c>
      <c r="C2921" s="3">
        <v>2572.27</v>
      </c>
      <c r="D2921" s="3">
        <v>1611.52</v>
      </c>
      <c r="E2921">
        <v>1</v>
      </c>
      <c r="F2921" s="3">
        <v>1852.59</v>
      </c>
      <c r="G2921">
        <v>37.35</v>
      </c>
      <c r="H2921">
        <v>0</v>
      </c>
    </row>
    <row r="2922" spans="1:8" x14ac:dyDescent="0.25">
      <c r="A2922" s="1">
        <v>2920</v>
      </c>
      <c r="B2922">
        <v>30</v>
      </c>
      <c r="C2922" s="3">
        <v>15963.83</v>
      </c>
      <c r="D2922" s="3">
        <v>8798.26</v>
      </c>
      <c r="E2922">
        <v>2</v>
      </c>
      <c r="F2922" s="3">
        <v>7088.88</v>
      </c>
      <c r="G2922">
        <v>44.89</v>
      </c>
      <c r="H2922">
        <v>0</v>
      </c>
    </row>
    <row r="2923" spans="1:8" x14ac:dyDescent="0.25">
      <c r="A2923" s="1">
        <v>2921</v>
      </c>
      <c r="B2923">
        <v>29</v>
      </c>
      <c r="C2923" s="3">
        <v>5306.66</v>
      </c>
      <c r="D2923" s="3">
        <v>3506.35</v>
      </c>
      <c r="E2923">
        <v>0</v>
      </c>
      <c r="F2923" s="3">
        <v>3623.31</v>
      </c>
      <c r="G2923">
        <v>33.93</v>
      </c>
      <c r="H2923">
        <v>0</v>
      </c>
    </row>
    <row r="2924" spans="1:8" x14ac:dyDescent="0.25">
      <c r="A2924" s="1">
        <v>2922</v>
      </c>
      <c r="B2924">
        <v>34</v>
      </c>
      <c r="C2924" s="3">
        <v>483.65</v>
      </c>
      <c r="D2924" s="3">
        <v>146.53</v>
      </c>
      <c r="E2924">
        <v>2</v>
      </c>
      <c r="F2924" s="3">
        <v>317.64</v>
      </c>
      <c r="G2924">
        <v>69.7</v>
      </c>
      <c r="H2924">
        <v>0</v>
      </c>
    </row>
    <row r="2925" spans="1:8" x14ac:dyDescent="0.25">
      <c r="A2925" s="1">
        <v>2923</v>
      </c>
      <c r="B2925">
        <v>36</v>
      </c>
      <c r="C2925" s="3">
        <v>32742.82</v>
      </c>
      <c r="D2925" s="3">
        <v>19521.939999999999</v>
      </c>
      <c r="E2925">
        <v>0</v>
      </c>
      <c r="F2925" s="3">
        <v>14066.56</v>
      </c>
      <c r="G2925">
        <v>40.380000000000003</v>
      </c>
      <c r="H2925">
        <v>1</v>
      </c>
    </row>
    <row r="2926" spans="1:8" x14ac:dyDescent="0.25">
      <c r="A2926" s="1">
        <v>2924</v>
      </c>
      <c r="B2926">
        <v>59</v>
      </c>
      <c r="C2926" s="3">
        <v>7801.48</v>
      </c>
      <c r="D2926" s="3">
        <v>5645.96</v>
      </c>
      <c r="E2926">
        <v>2</v>
      </c>
      <c r="F2926" s="3">
        <v>3613.59</v>
      </c>
      <c r="G2926">
        <v>27.63</v>
      </c>
      <c r="H2926">
        <v>0</v>
      </c>
    </row>
    <row r="2927" spans="1:8" x14ac:dyDescent="0.25">
      <c r="A2927" s="1">
        <v>2925</v>
      </c>
      <c r="B2927">
        <v>37</v>
      </c>
      <c r="C2927" s="3">
        <v>54938.3</v>
      </c>
      <c r="D2927" s="3">
        <v>26285.23</v>
      </c>
      <c r="E2927">
        <v>2</v>
      </c>
      <c r="F2927" s="3">
        <v>15928.6</v>
      </c>
      <c r="G2927">
        <v>52.15</v>
      </c>
      <c r="H2927">
        <v>1</v>
      </c>
    </row>
    <row r="2928" spans="1:8" x14ac:dyDescent="0.25">
      <c r="A2928" s="1">
        <v>2926</v>
      </c>
      <c r="B2928">
        <v>28</v>
      </c>
      <c r="C2928" s="3">
        <v>666.5</v>
      </c>
      <c r="D2928" s="3">
        <v>236.04</v>
      </c>
      <c r="E2928">
        <v>0</v>
      </c>
      <c r="F2928" s="3">
        <v>263.95</v>
      </c>
      <c r="G2928">
        <v>64.59</v>
      </c>
      <c r="H2928">
        <v>0</v>
      </c>
    </row>
    <row r="2929" spans="1:8" x14ac:dyDescent="0.25">
      <c r="A2929" s="1">
        <v>2927</v>
      </c>
      <c r="B2929">
        <v>44</v>
      </c>
      <c r="C2929" s="3">
        <v>5232.8900000000003</v>
      </c>
      <c r="D2929" s="3">
        <v>2671.07</v>
      </c>
      <c r="E2929">
        <v>3</v>
      </c>
      <c r="F2929" s="3">
        <v>1932.82</v>
      </c>
      <c r="G2929">
        <v>48.96</v>
      </c>
      <c r="H2929">
        <v>0</v>
      </c>
    </row>
    <row r="2930" spans="1:8" x14ac:dyDescent="0.25">
      <c r="A2930" s="1">
        <v>2928</v>
      </c>
      <c r="B2930">
        <v>59</v>
      </c>
      <c r="C2930" s="3">
        <v>5857</v>
      </c>
      <c r="D2930" s="3">
        <v>3886.43</v>
      </c>
      <c r="E2930">
        <v>2</v>
      </c>
      <c r="F2930" s="3">
        <v>2242.63</v>
      </c>
      <c r="G2930">
        <v>33.64</v>
      </c>
      <c r="H2930">
        <v>0</v>
      </c>
    </row>
    <row r="2931" spans="1:8" x14ac:dyDescent="0.25">
      <c r="A2931" s="1">
        <v>2929</v>
      </c>
      <c r="B2931">
        <v>33</v>
      </c>
      <c r="C2931" s="3">
        <v>12152.73</v>
      </c>
      <c r="D2931" s="3">
        <v>4297.82</v>
      </c>
      <c r="E2931">
        <v>1</v>
      </c>
      <c r="F2931" s="3">
        <v>5142.76</v>
      </c>
      <c r="G2931">
        <v>64.63</v>
      </c>
      <c r="H2931">
        <v>0</v>
      </c>
    </row>
    <row r="2932" spans="1:8" x14ac:dyDescent="0.25">
      <c r="A2932" s="1">
        <v>2930</v>
      </c>
      <c r="B2932">
        <v>44</v>
      </c>
      <c r="C2932" s="3">
        <v>1110.1199999999999</v>
      </c>
      <c r="D2932" s="3">
        <v>447.41</v>
      </c>
      <c r="E2932">
        <v>3</v>
      </c>
      <c r="F2932" s="3">
        <v>814.39</v>
      </c>
      <c r="G2932">
        <v>59.7</v>
      </c>
      <c r="H2932">
        <v>0</v>
      </c>
    </row>
    <row r="2933" spans="1:8" x14ac:dyDescent="0.25">
      <c r="A2933" s="1">
        <v>2931</v>
      </c>
      <c r="B2933">
        <v>69</v>
      </c>
      <c r="C2933" s="3">
        <v>18325.650000000001</v>
      </c>
      <c r="D2933" s="3">
        <v>6849.69</v>
      </c>
      <c r="E2933">
        <v>0</v>
      </c>
      <c r="F2933" s="3">
        <v>3908.72</v>
      </c>
      <c r="G2933">
        <v>62.62</v>
      </c>
      <c r="H2933">
        <v>0</v>
      </c>
    </row>
    <row r="2934" spans="1:8" x14ac:dyDescent="0.25">
      <c r="A2934" s="1">
        <v>2932</v>
      </c>
      <c r="B2934">
        <v>41</v>
      </c>
      <c r="C2934" s="3">
        <v>142556.49</v>
      </c>
      <c r="D2934" s="3">
        <v>99571.98</v>
      </c>
      <c r="E2934">
        <v>4</v>
      </c>
      <c r="F2934" s="3">
        <v>118049.14</v>
      </c>
      <c r="G2934">
        <v>30.15</v>
      </c>
      <c r="H2934">
        <v>1</v>
      </c>
    </row>
    <row r="2935" spans="1:8" x14ac:dyDescent="0.25">
      <c r="A2935" s="1">
        <v>2933</v>
      </c>
      <c r="B2935">
        <v>49</v>
      </c>
      <c r="C2935" s="3">
        <v>16511.39</v>
      </c>
      <c r="D2935" s="3">
        <v>5472.64</v>
      </c>
      <c r="E2935">
        <v>1</v>
      </c>
      <c r="F2935" s="3">
        <v>3383.15</v>
      </c>
      <c r="G2935">
        <v>66.86</v>
      </c>
      <c r="H2935">
        <v>1</v>
      </c>
    </row>
    <row r="2936" spans="1:8" x14ac:dyDescent="0.25">
      <c r="A2936" s="1">
        <v>2934</v>
      </c>
      <c r="B2936">
        <v>39</v>
      </c>
      <c r="C2936" s="3">
        <v>9314.32</v>
      </c>
      <c r="D2936" s="3">
        <v>5991.84</v>
      </c>
      <c r="E2936">
        <v>0</v>
      </c>
      <c r="F2936" s="3">
        <v>6210.19</v>
      </c>
      <c r="G2936">
        <v>35.67</v>
      </c>
      <c r="H2936">
        <v>0</v>
      </c>
    </row>
    <row r="2937" spans="1:8" x14ac:dyDescent="0.25">
      <c r="A2937" s="1">
        <v>2935</v>
      </c>
      <c r="B2937">
        <v>40</v>
      </c>
      <c r="C2937" s="3">
        <v>1026.4000000000001</v>
      </c>
      <c r="D2937" s="3">
        <v>495.99</v>
      </c>
      <c r="E2937">
        <v>5</v>
      </c>
      <c r="F2937" s="3">
        <v>439.76</v>
      </c>
      <c r="G2937">
        <v>51.68</v>
      </c>
      <c r="H2937">
        <v>0</v>
      </c>
    </row>
    <row r="2938" spans="1:8" x14ac:dyDescent="0.25">
      <c r="A2938" s="1">
        <v>2936</v>
      </c>
      <c r="B2938">
        <v>63</v>
      </c>
      <c r="C2938" s="3">
        <v>2536.73</v>
      </c>
      <c r="D2938" s="3">
        <v>1719.64</v>
      </c>
      <c r="E2938">
        <v>5</v>
      </c>
      <c r="F2938" s="3">
        <v>1775.9</v>
      </c>
      <c r="G2938">
        <v>32.21</v>
      </c>
      <c r="H2938">
        <v>0</v>
      </c>
    </row>
    <row r="2939" spans="1:8" x14ac:dyDescent="0.25">
      <c r="A2939" s="1">
        <v>2937</v>
      </c>
      <c r="B2939">
        <v>51</v>
      </c>
      <c r="C2939" s="3">
        <v>7451.96</v>
      </c>
      <c r="D2939" s="3">
        <v>5828.86</v>
      </c>
      <c r="E2939">
        <v>2</v>
      </c>
      <c r="F2939" s="3">
        <v>5376.88</v>
      </c>
      <c r="G2939">
        <v>21.78</v>
      </c>
      <c r="H2939">
        <v>0</v>
      </c>
    </row>
    <row r="2940" spans="1:8" x14ac:dyDescent="0.25">
      <c r="A2940" s="1">
        <v>2938</v>
      </c>
      <c r="B2940">
        <v>70</v>
      </c>
      <c r="C2940" s="3">
        <v>3660.43</v>
      </c>
      <c r="D2940" s="3">
        <v>1307.77</v>
      </c>
      <c r="E2940">
        <v>1</v>
      </c>
      <c r="F2940" s="3">
        <v>1038.49</v>
      </c>
      <c r="G2940">
        <v>64.27</v>
      </c>
      <c r="H2940">
        <v>0</v>
      </c>
    </row>
    <row r="2941" spans="1:8" x14ac:dyDescent="0.25">
      <c r="A2941" s="1">
        <v>2939</v>
      </c>
      <c r="B2941">
        <v>65</v>
      </c>
      <c r="C2941" s="3">
        <v>37774.31</v>
      </c>
      <c r="D2941" s="3">
        <v>17270.13</v>
      </c>
      <c r="E2941">
        <v>1</v>
      </c>
      <c r="F2941" s="3">
        <v>16477.86</v>
      </c>
      <c r="G2941">
        <v>54.28</v>
      </c>
      <c r="H2941">
        <v>1</v>
      </c>
    </row>
    <row r="2942" spans="1:8" x14ac:dyDescent="0.25">
      <c r="A2942" s="1">
        <v>2940</v>
      </c>
      <c r="B2942">
        <v>68</v>
      </c>
      <c r="C2942" s="3">
        <v>18043.75</v>
      </c>
      <c r="D2942" s="3">
        <v>12721.98</v>
      </c>
      <c r="E2942">
        <v>0</v>
      </c>
      <c r="F2942" s="3">
        <v>11856.09</v>
      </c>
      <c r="G2942">
        <v>29.49</v>
      </c>
      <c r="H2942">
        <v>1</v>
      </c>
    </row>
    <row r="2943" spans="1:8" x14ac:dyDescent="0.25">
      <c r="A2943" s="1">
        <v>2941</v>
      </c>
      <c r="B2943">
        <v>40</v>
      </c>
      <c r="C2943" s="3">
        <v>459809.65</v>
      </c>
      <c r="D2943" s="3">
        <v>199133.99</v>
      </c>
      <c r="E2943">
        <v>2</v>
      </c>
      <c r="F2943" s="3">
        <v>211018.4</v>
      </c>
      <c r="G2943">
        <v>56.69</v>
      </c>
      <c r="H2943">
        <v>1</v>
      </c>
    </row>
    <row r="2944" spans="1:8" x14ac:dyDescent="0.25">
      <c r="A2944" s="1">
        <v>2942</v>
      </c>
      <c r="B2944">
        <v>54</v>
      </c>
      <c r="C2944" s="3">
        <v>1860.71</v>
      </c>
      <c r="D2944" s="3">
        <v>758.35</v>
      </c>
      <c r="E2944">
        <v>2</v>
      </c>
      <c r="F2944" s="3">
        <v>911.79</v>
      </c>
      <c r="G2944">
        <v>59.24</v>
      </c>
      <c r="H2944">
        <v>0</v>
      </c>
    </row>
    <row r="2945" spans="1:8" x14ac:dyDescent="0.25">
      <c r="A2945" s="1">
        <v>2943</v>
      </c>
      <c r="B2945">
        <v>51</v>
      </c>
      <c r="C2945" s="3">
        <v>8515.74</v>
      </c>
      <c r="D2945" s="3">
        <v>6069.07</v>
      </c>
      <c r="E2945">
        <v>1</v>
      </c>
      <c r="F2945" s="3">
        <v>5329.28</v>
      </c>
      <c r="G2945">
        <v>28.73</v>
      </c>
      <c r="H2945">
        <v>0</v>
      </c>
    </row>
    <row r="2946" spans="1:8" x14ac:dyDescent="0.25">
      <c r="A2946" s="1">
        <v>2944</v>
      </c>
      <c r="B2946">
        <v>49</v>
      </c>
      <c r="C2946" s="3">
        <v>1017.15</v>
      </c>
      <c r="D2946" s="3">
        <v>807.15</v>
      </c>
      <c r="E2946">
        <v>1</v>
      </c>
      <c r="F2946" s="3">
        <v>825.7</v>
      </c>
      <c r="G2946">
        <v>20.65</v>
      </c>
      <c r="H2946">
        <v>0</v>
      </c>
    </row>
    <row r="2947" spans="1:8" x14ac:dyDescent="0.25">
      <c r="A2947" s="1">
        <v>2945</v>
      </c>
      <c r="B2947">
        <v>58</v>
      </c>
      <c r="C2947" s="3">
        <v>288.97000000000003</v>
      </c>
      <c r="D2947" s="3">
        <v>167.15</v>
      </c>
      <c r="E2947">
        <v>2</v>
      </c>
      <c r="F2947" s="3">
        <v>404.53</v>
      </c>
      <c r="G2947">
        <v>42.16</v>
      </c>
      <c r="H2947">
        <v>0</v>
      </c>
    </row>
    <row r="2948" spans="1:8" x14ac:dyDescent="0.25">
      <c r="A2948" s="1">
        <v>2946</v>
      </c>
      <c r="B2948">
        <v>68</v>
      </c>
      <c r="C2948" s="3">
        <v>23958.57</v>
      </c>
      <c r="D2948" s="3">
        <v>10518.4</v>
      </c>
      <c r="E2948">
        <v>2</v>
      </c>
      <c r="F2948" s="3">
        <v>10811.29</v>
      </c>
      <c r="G2948">
        <v>56.1</v>
      </c>
      <c r="H2948">
        <v>1</v>
      </c>
    </row>
    <row r="2949" spans="1:8" x14ac:dyDescent="0.25">
      <c r="A2949" s="1">
        <v>2947</v>
      </c>
      <c r="B2949">
        <v>31</v>
      </c>
      <c r="C2949" s="3">
        <v>17067.36</v>
      </c>
      <c r="D2949" s="3">
        <v>8521.44</v>
      </c>
      <c r="E2949">
        <v>0</v>
      </c>
      <c r="F2949" s="3">
        <v>6385.28</v>
      </c>
      <c r="G2949">
        <v>50.07</v>
      </c>
      <c r="H2949">
        <v>0</v>
      </c>
    </row>
    <row r="2950" spans="1:8" x14ac:dyDescent="0.25">
      <c r="A2950" s="1">
        <v>2948</v>
      </c>
      <c r="B2950">
        <v>60</v>
      </c>
      <c r="C2950" s="3">
        <v>2248.7199999999998</v>
      </c>
      <c r="D2950" s="3">
        <v>865.9</v>
      </c>
      <c r="E2950">
        <v>0</v>
      </c>
      <c r="F2950" s="3">
        <v>738.83</v>
      </c>
      <c r="G2950">
        <v>61.49</v>
      </c>
      <c r="H2950">
        <v>0</v>
      </c>
    </row>
    <row r="2951" spans="1:8" x14ac:dyDescent="0.25">
      <c r="A2951" s="1">
        <v>2949</v>
      </c>
      <c r="B2951">
        <v>66</v>
      </c>
      <c r="C2951" s="3">
        <v>9316.52</v>
      </c>
      <c r="D2951" s="3">
        <v>6344.03</v>
      </c>
      <c r="E2951">
        <v>1</v>
      </c>
      <c r="F2951" s="3">
        <v>5827.49</v>
      </c>
      <c r="G2951">
        <v>31.91</v>
      </c>
      <c r="H2951">
        <v>0</v>
      </c>
    </row>
    <row r="2952" spans="1:8" x14ac:dyDescent="0.25">
      <c r="A2952" s="1">
        <v>2950</v>
      </c>
      <c r="B2952">
        <v>37</v>
      </c>
      <c r="C2952" s="3">
        <v>3152.97</v>
      </c>
      <c r="D2952" s="3">
        <v>2165.2600000000002</v>
      </c>
      <c r="E2952">
        <v>1</v>
      </c>
      <c r="F2952" s="3">
        <v>2636.64</v>
      </c>
      <c r="G2952">
        <v>31.33</v>
      </c>
      <c r="H2952">
        <v>0</v>
      </c>
    </row>
    <row r="2953" spans="1:8" x14ac:dyDescent="0.25">
      <c r="A2953" s="1">
        <v>2951</v>
      </c>
      <c r="B2953">
        <v>40</v>
      </c>
      <c r="C2953" s="3">
        <v>3861.03</v>
      </c>
      <c r="D2953" s="3">
        <v>2847.74</v>
      </c>
      <c r="E2953">
        <v>1</v>
      </c>
      <c r="F2953" s="3">
        <v>2605.83</v>
      </c>
      <c r="G2953">
        <v>26.24</v>
      </c>
      <c r="H2953">
        <v>0</v>
      </c>
    </row>
    <row r="2954" spans="1:8" x14ac:dyDescent="0.25">
      <c r="A2954" s="1">
        <v>2952</v>
      </c>
      <c r="B2954">
        <v>32</v>
      </c>
      <c r="C2954" s="3">
        <v>5011.91</v>
      </c>
      <c r="D2954" s="3">
        <v>1570.24</v>
      </c>
      <c r="E2954">
        <v>1</v>
      </c>
      <c r="F2954" s="3">
        <v>1060.45</v>
      </c>
      <c r="G2954">
        <v>68.67</v>
      </c>
      <c r="H2954">
        <v>0</v>
      </c>
    </row>
    <row r="2955" spans="1:8" x14ac:dyDescent="0.25">
      <c r="A2955" s="1">
        <v>2953</v>
      </c>
      <c r="B2955">
        <v>40</v>
      </c>
      <c r="C2955" s="3">
        <v>2111.5</v>
      </c>
      <c r="D2955" s="3">
        <v>1226.76</v>
      </c>
      <c r="E2955">
        <v>2</v>
      </c>
      <c r="F2955" s="3">
        <v>1353.27</v>
      </c>
      <c r="G2955">
        <v>41.9</v>
      </c>
      <c r="H2955">
        <v>0</v>
      </c>
    </row>
    <row r="2956" spans="1:8" x14ac:dyDescent="0.25">
      <c r="A2956" s="1">
        <v>2954</v>
      </c>
      <c r="B2956">
        <v>27</v>
      </c>
      <c r="C2956" s="3">
        <v>2765.63</v>
      </c>
      <c r="D2956" s="3">
        <v>1125.96</v>
      </c>
      <c r="E2956">
        <v>4</v>
      </c>
      <c r="F2956" s="3">
        <v>1523.53</v>
      </c>
      <c r="G2956">
        <v>59.29</v>
      </c>
      <c r="H2956">
        <v>0</v>
      </c>
    </row>
    <row r="2957" spans="1:8" x14ac:dyDescent="0.25">
      <c r="A2957" s="1">
        <v>2955</v>
      </c>
      <c r="B2957">
        <v>65</v>
      </c>
      <c r="C2957" s="3">
        <v>2885.19</v>
      </c>
      <c r="D2957" s="3">
        <v>1357.31</v>
      </c>
      <c r="E2957">
        <v>1</v>
      </c>
      <c r="F2957" s="3">
        <v>1550.09</v>
      </c>
      <c r="G2957">
        <v>52.96</v>
      </c>
      <c r="H2957">
        <v>0</v>
      </c>
    </row>
    <row r="2958" spans="1:8" x14ac:dyDescent="0.25">
      <c r="A2958" s="1">
        <v>2956</v>
      </c>
      <c r="B2958">
        <v>59</v>
      </c>
      <c r="C2958" s="3">
        <v>15280.28</v>
      </c>
      <c r="D2958" s="3">
        <v>10581.25</v>
      </c>
      <c r="E2958">
        <v>2</v>
      </c>
      <c r="F2958" s="3">
        <v>11338.2</v>
      </c>
      <c r="G2958">
        <v>30.75</v>
      </c>
      <c r="H2958">
        <v>1</v>
      </c>
    </row>
    <row r="2959" spans="1:8" x14ac:dyDescent="0.25">
      <c r="A2959" s="1">
        <v>2957</v>
      </c>
      <c r="B2959">
        <v>65</v>
      </c>
      <c r="C2959" s="3">
        <v>126.3</v>
      </c>
      <c r="D2959" s="3">
        <v>50.02</v>
      </c>
      <c r="E2959">
        <v>4</v>
      </c>
      <c r="F2959" s="3">
        <v>353.36</v>
      </c>
      <c r="G2959">
        <v>60.4</v>
      </c>
      <c r="H2959">
        <v>0</v>
      </c>
    </row>
    <row r="2960" spans="1:8" x14ac:dyDescent="0.25">
      <c r="A2960" s="1">
        <v>2958</v>
      </c>
      <c r="B2960">
        <v>26</v>
      </c>
      <c r="C2960" s="3">
        <v>5759.21</v>
      </c>
      <c r="D2960" s="3">
        <v>3565.94</v>
      </c>
      <c r="E2960">
        <v>1</v>
      </c>
      <c r="F2960" s="3">
        <v>2685.38</v>
      </c>
      <c r="G2960">
        <v>38.08</v>
      </c>
      <c r="H2960">
        <v>0</v>
      </c>
    </row>
    <row r="2961" spans="1:8" x14ac:dyDescent="0.25">
      <c r="A2961" s="1">
        <v>2959</v>
      </c>
      <c r="B2961">
        <v>42</v>
      </c>
      <c r="C2961" s="3">
        <v>1585.22</v>
      </c>
      <c r="D2961" s="3">
        <v>994.38</v>
      </c>
      <c r="E2961">
        <v>3</v>
      </c>
      <c r="F2961" s="3">
        <v>1360.89</v>
      </c>
      <c r="G2961">
        <v>37.270000000000003</v>
      </c>
      <c r="H2961">
        <v>0</v>
      </c>
    </row>
    <row r="2962" spans="1:8" x14ac:dyDescent="0.25">
      <c r="A2962" s="1">
        <v>2960</v>
      </c>
      <c r="B2962">
        <v>63</v>
      </c>
      <c r="C2962" s="3">
        <v>1673.5</v>
      </c>
      <c r="D2962" s="3">
        <v>1300.3900000000001</v>
      </c>
      <c r="E2962">
        <v>0</v>
      </c>
      <c r="F2962" s="3">
        <v>1359.84</v>
      </c>
      <c r="G2962">
        <v>22.3</v>
      </c>
      <c r="H2962">
        <v>0</v>
      </c>
    </row>
    <row r="2963" spans="1:8" x14ac:dyDescent="0.25">
      <c r="A2963" s="1">
        <v>2961</v>
      </c>
      <c r="B2963">
        <v>51</v>
      </c>
      <c r="C2963" s="3">
        <v>3683.14</v>
      </c>
      <c r="D2963" s="3">
        <v>2532.46</v>
      </c>
      <c r="E2963">
        <v>1</v>
      </c>
      <c r="F2963" s="3">
        <v>1842.32</v>
      </c>
      <c r="G2963">
        <v>31.24</v>
      </c>
      <c r="H2963">
        <v>0</v>
      </c>
    </row>
    <row r="2964" spans="1:8" x14ac:dyDescent="0.25">
      <c r="A2964" s="1">
        <v>2962</v>
      </c>
      <c r="B2964">
        <v>30</v>
      </c>
      <c r="C2964" s="3">
        <v>7930.65</v>
      </c>
      <c r="D2964" s="3">
        <v>5565.87</v>
      </c>
      <c r="E2964">
        <v>3</v>
      </c>
      <c r="F2964" s="3">
        <v>4539.54</v>
      </c>
      <c r="G2964">
        <v>29.82</v>
      </c>
      <c r="H2964">
        <v>0</v>
      </c>
    </row>
    <row r="2965" spans="1:8" x14ac:dyDescent="0.25">
      <c r="A2965" s="1">
        <v>2963</v>
      </c>
      <c r="B2965">
        <v>41</v>
      </c>
      <c r="C2965" s="3">
        <v>5874.54</v>
      </c>
      <c r="D2965" s="3">
        <v>3323.82</v>
      </c>
      <c r="E2965">
        <v>0</v>
      </c>
      <c r="F2965" s="3">
        <v>3595.74</v>
      </c>
      <c r="G2965">
        <v>43.42</v>
      </c>
      <c r="H2965">
        <v>0</v>
      </c>
    </row>
    <row r="2966" spans="1:8" x14ac:dyDescent="0.25">
      <c r="A2966" s="1">
        <v>2964</v>
      </c>
      <c r="B2966">
        <v>41</v>
      </c>
      <c r="C2966" s="3">
        <v>1642.39</v>
      </c>
      <c r="D2966" s="3">
        <v>646.1</v>
      </c>
      <c r="E2966">
        <v>1</v>
      </c>
      <c r="F2966" s="3">
        <v>752.81</v>
      </c>
      <c r="G2966">
        <v>60.66</v>
      </c>
      <c r="H2966">
        <v>0</v>
      </c>
    </row>
    <row r="2967" spans="1:8" x14ac:dyDescent="0.25">
      <c r="A2967" s="1">
        <v>2965</v>
      </c>
      <c r="B2967">
        <v>62</v>
      </c>
      <c r="C2967" s="3">
        <v>23921.78</v>
      </c>
      <c r="D2967" s="3">
        <v>12266.65</v>
      </c>
      <c r="E2967">
        <v>5</v>
      </c>
      <c r="F2967" s="3">
        <v>14854.11</v>
      </c>
      <c r="G2967">
        <v>48.72</v>
      </c>
      <c r="H2967">
        <v>1</v>
      </c>
    </row>
    <row r="2968" spans="1:8" x14ac:dyDescent="0.25">
      <c r="A2968" s="1">
        <v>2966</v>
      </c>
      <c r="B2968">
        <v>44</v>
      </c>
      <c r="C2968" s="3">
        <v>2092.46</v>
      </c>
      <c r="D2968" s="3">
        <v>1202.6300000000001</v>
      </c>
      <c r="E2968">
        <v>2</v>
      </c>
      <c r="F2968" s="3">
        <v>1704.08</v>
      </c>
      <c r="G2968">
        <v>42.53</v>
      </c>
      <c r="H2968">
        <v>0</v>
      </c>
    </row>
    <row r="2969" spans="1:8" x14ac:dyDescent="0.25">
      <c r="A2969" s="1">
        <v>2967</v>
      </c>
      <c r="B2969">
        <v>41</v>
      </c>
      <c r="C2969" s="3">
        <v>2691.73</v>
      </c>
      <c r="D2969" s="3">
        <v>1720.58</v>
      </c>
      <c r="E2969">
        <v>1</v>
      </c>
      <c r="F2969" s="3">
        <v>1261.23</v>
      </c>
      <c r="G2969">
        <v>36.08</v>
      </c>
      <c r="H2969">
        <v>0</v>
      </c>
    </row>
    <row r="2970" spans="1:8" x14ac:dyDescent="0.25">
      <c r="A2970" s="1">
        <v>2968</v>
      </c>
      <c r="B2970">
        <v>47</v>
      </c>
      <c r="C2970" s="3">
        <v>12415.96</v>
      </c>
      <c r="D2970" s="3">
        <v>7497.43</v>
      </c>
      <c r="E2970">
        <v>3</v>
      </c>
      <c r="F2970" s="3">
        <v>8660.68</v>
      </c>
      <c r="G2970">
        <v>39.61</v>
      </c>
      <c r="H2970">
        <v>0</v>
      </c>
    </row>
    <row r="2971" spans="1:8" x14ac:dyDescent="0.25">
      <c r="A2971" s="1">
        <v>2969</v>
      </c>
      <c r="B2971">
        <v>48</v>
      </c>
      <c r="C2971" s="3">
        <v>13102.43</v>
      </c>
      <c r="D2971" s="3">
        <v>6511.76</v>
      </c>
      <c r="E2971">
        <v>2</v>
      </c>
      <c r="F2971" s="3">
        <v>3600.72</v>
      </c>
      <c r="G2971">
        <v>50.3</v>
      </c>
      <c r="H2971">
        <v>0</v>
      </c>
    </row>
    <row r="2972" spans="1:8" x14ac:dyDescent="0.25">
      <c r="A2972" s="1">
        <v>2970</v>
      </c>
      <c r="B2972">
        <v>32</v>
      </c>
      <c r="C2972" s="3">
        <v>3237.16</v>
      </c>
      <c r="D2972" s="3">
        <v>1400.58</v>
      </c>
      <c r="E2972">
        <v>3</v>
      </c>
      <c r="F2972" s="3">
        <v>1605.14</v>
      </c>
      <c r="G2972">
        <v>56.73</v>
      </c>
      <c r="H2972">
        <v>0</v>
      </c>
    </row>
    <row r="2973" spans="1:8" x14ac:dyDescent="0.25">
      <c r="A2973" s="1">
        <v>2971</v>
      </c>
      <c r="B2973">
        <v>37</v>
      </c>
      <c r="C2973" s="3">
        <v>99.06</v>
      </c>
      <c r="D2973" s="3">
        <v>38.049999999999997</v>
      </c>
      <c r="E2973">
        <v>4</v>
      </c>
      <c r="F2973" s="3">
        <v>152.82</v>
      </c>
      <c r="G2973">
        <v>61.59</v>
      </c>
      <c r="H2973">
        <v>0</v>
      </c>
    </row>
    <row r="2974" spans="1:8" x14ac:dyDescent="0.25">
      <c r="A2974" s="1">
        <v>2972</v>
      </c>
      <c r="B2974">
        <v>21</v>
      </c>
      <c r="C2974" s="3">
        <v>2146.86</v>
      </c>
      <c r="D2974" s="3">
        <v>1388.85</v>
      </c>
      <c r="E2974">
        <v>1</v>
      </c>
      <c r="F2974" s="3">
        <v>1040.22</v>
      </c>
      <c r="G2974">
        <v>35.31</v>
      </c>
      <c r="H2974">
        <v>0</v>
      </c>
    </row>
    <row r="2975" spans="1:8" x14ac:dyDescent="0.25">
      <c r="A2975" s="1">
        <v>2973</v>
      </c>
      <c r="B2975">
        <v>48</v>
      </c>
      <c r="C2975" s="3">
        <v>10330.26</v>
      </c>
      <c r="D2975" s="3">
        <v>6432.65</v>
      </c>
      <c r="E2975">
        <v>2</v>
      </c>
      <c r="F2975" s="3">
        <v>7545.26</v>
      </c>
      <c r="G2975">
        <v>37.729999999999997</v>
      </c>
      <c r="H2975">
        <v>0</v>
      </c>
    </row>
    <row r="2976" spans="1:8" x14ac:dyDescent="0.25">
      <c r="A2976" s="1">
        <v>2974</v>
      </c>
      <c r="B2976">
        <v>40</v>
      </c>
      <c r="C2976" s="3">
        <v>22763.46</v>
      </c>
      <c r="D2976" s="3">
        <v>14652.53</v>
      </c>
      <c r="E2976">
        <v>1</v>
      </c>
      <c r="F2976" s="3">
        <v>10183.33</v>
      </c>
      <c r="G2976">
        <v>35.630000000000003</v>
      </c>
      <c r="H2976">
        <v>1</v>
      </c>
    </row>
    <row r="2977" spans="1:8" x14ac:dyDescent="0.25">
      <c r="A2977" s="1">
        <v>2975</v>
      </c>
      <c r="B2977">
        <v>34</v>
      </c>
      <c r="C2977" s="3">
        <v>7194.38</v>
      </c>
      <c r="D2977" s="3">
        <v>3498.37</v>
      </c>
      <c r="E2977">
        <v>1</v>
      </c>
      <c r="F2977" s="3">
        <v>3555.33</v>
      </c>
      <c r="G2977">
        <v>51.37</v>
      </c>
      <c r="H2977">
        <v>0</v>
      </c>
    </row>
    <row r="2978" spans="1:8" x14ac:dyDescent="0.25">
      <c r="A2978" s="1">
        <v>2976</v>
      </c>
      <c r="B2978">
        <v>46</v>
      </c>
      <c r="C2978" s="3">
        <v>3950.2</v>
      </c>
      <c r="D2978" s="3">
        <v>1703.34</v>
      </c>
      <c r="E2978">
        <v>1</v>
      </c>
      <c r="F2978" s="3">
        <v>1201.96</v>
      </c>
      <c r="G2978">
        <v>56.88</v>
      </c>
      <c r="H2978">
        <v>0</v>
      </c>
    </row>
    <row r="2979" spans="1:8" x14ac:dyDescent="0.25">
      <c r="A2979" s="1">
        <v>2977</v>
      </c>
      <c r="B2979">
        <v>69</v>
      </c>
      <c r="C2979" s="3">
        <v>252664.17</v>
      </c>
      <c r="D2979" s="3">
        <v>171776.43</v>
      </c>
      <c r="E2979">
        <v>3</v>
      </c>
      <c r="F2979" s="3">
        <v>97367.67</v>
      </c>
      <c r="G2979">
        <v>32.01</v>
      </c>
      <c r="H2979">
        <v>1</v>
      </c>
    </row>
    <row r="2980" spans="1:8" x14ac:dyDescent="0.25">
      <c r="A2980" s="1">
        <v>2978</v>
      </c>
      <c r="B2980">
        <v>50</v>
      </c>
      <c r="C2980" s="3">
        <v>4634.4399999999996</v>
      </c>
      <c r="D2980" s="3">
        <v>3183.04</v>
      </c>
      <c r="E2980">
        <v>5</v>
      </c>
      <c r="F2980" s="3">
        <v>2681.09</v>
      </c>
      <c r="G2980">
        <v>31.32</v>
      </c>
      <c r="H2980">
        <v>0</v>
      </c>
    </row>
    <row r="2981" spans="1:8" x14ac:dyDescent="0.25">
      <c r="A2981" s="1">
        <v>2979</v>
      </c>
      <c r="B2981">
        <v>34</v>
      </c>
      <c r="C2981" s="3">
        <v>20299.45</v>
      </c>
      <c r="D2981" s="3">
        <v>10714.22</v>
      </c>
      <c r="E2981">
        <v>2</v>
      </c>
      <c r="F2981" s="3">
        <v>10089.11</v>
      </c>
      <c r="G2981">
        <v>47.22</v>
      </c>
      <c r="H2981">
        <v>1</v>
      </c>
    </row>
    <row r="2982" spans="1:8" x14ac:dyDescent="0.25">
      <c r="A2982" s="1">
        <v>2980</v>
      </c>
      <c r="B2982">
        <v>70</v>
      </c>
      <c r="C2982" s="3">
        <v>1093.81</v>
      </c>
      <c r="D2982" s="3">
        <v>662.8</v>
      </c>
      <c r="E2982">
        <v>3</v>
      </c>
      <c r="F2982" s="3">
        <v>883.6</v>
      </c>
      <c r="G2982">
        <v>39.4</v>
      </c>
      <c r="H2982">
        <v>0</v>
      </c>
    </row>
    <row r="2983" spans="1:8" x14ac:dyDescent="0.25">
      <c r="A2983" s="1">
        <v>2981</v>
      </c>
      <c r="B2983">
        <v>42</v>
      </c>
      <c r="C2983" s="3">
        <v>1579.32</v>
      </c>
      <c r="D2983" s="3">
        <v>768.75</v>
      </c>
      <c r="E2983">
        <v>1</v>
      </c>
      <c r="F2983" s="3">
        <v>689.33</v>
      </c>
      <c r="G2983">
        <v>51.32</v>
      </c>
      <c r="H2983">
        <v>0</v>
      </c>
    </row>
    <row r="2984" spans="1:8" x14ac:dyDescent="0.25">
      <c r="A2984" s="1">
        <v>2982</v>
      </c>
      <c r="B2984">
        <v>43</v>
      </c>
      <c r="C2984" s="3">
        <v>21396.62</v>
      </c>
      <c r="D2984" s="3">
        <v>13928.63</v>
      </c>
      <c r="E2984">
        <v>2</v>
      </c>
      <c r="F2984" s="3">
        <v>14123.74</v>
      </c>
      <c r="G2984">
        <v>34.9</v>
      </c>
      <c r="H2984">
        <v>1</v>
      </c>
    </row>
    <row r="2985" spans="1:8" x14ac:dyDescent="0.25">
      <c r="A2985" s="1">
        <v>2983</v>
      </c>
      <c r="B2985">
        <v>63</v>
      </c>
      <c r="C2985" s="3">
        <v>38825.86</v>
      </c>
      <c r="D2985" s="3">
        <v>27871.56</v>
      </c>
      <c r="E2985">
        <v>2</v>
      </c>
      <c r="F2985" s="3">
        <v>16030.48</v>
      </c>
      <c r="G2985">
        <v>28.21</v>
      </c>
      <c r="H2985">
        <v>1</v>
      </c>
    </row>
    <row r="2986" spans="1:8" x14ac:dyDescent="0.25">
      <c r="A2986" s="1">
        <v>2984</v>
      </c>
      <c r="B2986">
        <v>32</v>
      </c>
      <c r="C2986" s="3">
        <v>4516.1899999999996</v>
      </c>
      <c r="D2986" s="3">
        <v>2908.95</v>
      </c>
      <c r="E2986">
        <v>4</v>
      </c>
      <c r="F2986" s="3">
        <v>2697.08</v>
      </c>
      <c r="G2986">
        <v>35.590000000000003</v>
      </c>
      <c r="H2986">
        <v>0</v>
      </c>
    </row>
    <row r="2987" spans="1:8" x14ac:dyDescent="0.25">
      <c r="A2987" s="1">
        <v>2985</v>
      </c>
      <c r="B2987">
        <v>41</v>
      </c>
      <c r="C2987" s="3">
        <v>506.26</v>
      </c>
      <c r="D2987" s="3">
        <v>281.63</v>
      </c>
      <c r="E2987">
        <v>5</v>
      </c>
      <c r="F2987" s="3">
        <v>796.6</v>
      </c>
      <c r="G2987">
        <v>44.37</v>
      </c>
      <c r="H2987">
        <v>0</v>
      </c>
    </row>
    <row r="2988" spans="1:8" x14ac:dyDescent="0.25">
      <c r="A2988" s="1">
        <v>2986</v>
      </c>
      <c r="B2988">
        <v>62</v>
      </c>
      <c r="C2988" s="3">
        <v>6302.26</v>
      </c>
      <c r="D2988" s="3">
        <v>3335.97</v>
      </c>
      <c r="E2988">
        <v>2</v>
      </c>
      <c r="F2988" s="3">
        <v>2618.29</v>
      </c>
      <c r="G2988">
        <v>47.07</v>
      </c>
      <c r="H2988">
        <v>0</v>
      </c>
    </row>
    <row r="2989" spans="1:8" x14ac:dyDescent="0.25">
      <c r="A2989" s="1">
        <v>2987</v>
      </c>
      <c r="B2989">
        <v>56</v>
      </c>
      <c r="C2989" s="3">
        <v>10765.58</v>
      </c>
      <c r="D2989" s="3">
        <v>6687.15</v>
      </c>
      <c r="E2989">
        <v>4</v>
      </c>
      <c r="F2989" s="3">
        <v>6061.84</v>
      </c>
      <c r="G2989">
        <v>37.880000000000003</v>
      </c>
      <c r="H2989">
        <v>0</v>
      </c>
    </row>
    <row r="2990" spans="1:8" x14ac:dyDescent="0.25">
      <c r="A2990" s="1">
        <v>2988</v>
      </c>
      <c r="B2990">
        <v>52</v>
      </c>
      <c r="C2990" s="3">
        <v>9397.76</v>
      </c>
      <c r="D2990" s="3">
        <v>6013.68</v>
      </c>
      <c r="E2990">
        <v>2</v>
      </c>
      <c r="F2990" s="3">
        <v>6179.2</v>
      </c>
      <c r="G2990">
        <v>36.01</v>
      </c>
      <c r="H2990">
        <v>0</v>
      </c>
    </row>
    <row r="2991" spans="1:8" x14ac:dyDescent="0.25">
      <c r="A2991" s="1">
        <v>2989</v>
      </c>
      <c r="B2991">
        <v>22</v>
      </c>
      <c r="C2991" s="3">
        <v>3480.45</v>
      </c>
      <c r="D2991" s="3">
        <v>2016.45</v>
      </c>
      <c r="E2991">
        <v>0</v>
      </c>
      <c r="F2991" s="3">
        <v>2107.81</v>
      </c>
      <c r="G2991">
        <v>42.06</v>
      </c>
      <c r="H2991">
        <v>0</v>
      </c>
    </row>
    <row r="2992" spans="1:8" x14ac:dyDescent="0.25">
      <c r="A2992" s="1">
        <v>2990</v>
      </c>
      <c r="B2992">
        <v>38</v>
      </c>
      <c r="C2992" s="3">
        <v>6442.51</v>
      </c>
      <c r="D2992" s="3">
        <v>3945.85</v>
      </c>
      <c r="E2992">
        <v>1</v>
      </c>
      <c r="F2992" s="3">
        <v>4110.0600000000004</v>
      </c>
      <c r="G2992">
        <v>38.75</v>
      </c>
      <c r="H2992">
        <v>0</v>
      </c>
    </row>
    <row r="2993" spans="1:8" x14ac:dyDescent="0.25">
      <c r="A2993" s="1">
        <v>2991</v>
      </c>
      <c r="B2993">
        <v>42</v>
      </c>
      <c r="C2993" s="3">
        <v>2631.57</v>
      </c>
      <c r="D2993" s="3">
        <v>916.56</v>
      </c>
      <c r="E2993">
        <v>4</v>
      </c>
      <c r="F2993" s="3">
        <v>1457.79</v>
      </c>
      <c r="G2993">
        <v>65.17</v>
      </c>
      <c r="H2993">
        <v>0</v>
      </c>
    </row>
    <row r="2994" spans="1:8" x14ac:dyDescent="0.25">
      <c r="A2994" s="1">
        <v>2992</v>
      </c>
      <c r="B2994">
        <v>48</v>
      </c>
      <c r="C2994" s="3">
        <v>1528.81</v>
      </c>
      <c r="D2994" s="3">
        <v>1186.18</v>
      </c>
      <c r="E2994">
        <v>2</v>
      </c>
      <c r="F2994" s="3">
        <v>827.56</v>
      </c>
      <c r="G2994">
        <v>22.41</v>
      </c>
      <c r="H2994">
        <v>0</v>
      </c>
    </row>
    <row r="2995" spans="1:8" x14ac:dyDescent="0.25">
      <c r="A2995" s="1">
        <v>2993</v>
      </c>
      <c r="B2995">
        <v>49</v>
      </c>
      <c r="C2995" s="3">
        <v>25172.38</v>
      </c>
      <c r="D2995" s="3">
        <v>17504.53</v>
      </c>
      <c r="E2995">
        <v>2</v>
      </c>
      <c r="F2995" s="3">
        <v>21086</v>
      </c>
      <c r="G2995">
        <v>30.46</v>
      </c>
      <c r="H2995">
        <v>1</v>
      </c>
    </row>
    <row r="2996" spans="1:8" x14ac:dyDescent="0.25">
      <c r="A2996" s="1">
        <v>2994</v>
      </c>
      <c r="B2996">
        <v>58</v>
      </c>
      <c r="C2996" s="3">
        <v>9383.4</v>
      </c>
      <c r="D2996" s="3">
        <v>4569.38</v>
      </c>
      <c r="E2996">
        <v>3</v>
      </c>
      <c r="F2996" s="3">
        <v>5481.8</v>
      </c>
      <c r="G2996">
        <v>51.3</v>
      </c>
      <c r="H2996">
        <v>0</v>
      </c>
    </row>
    <row r="2997" spans="1:8" x14ac:dyDescent="0.25">
      <c r="A2997" s="1">
        <v>2995</v>
      </c>
      <c r="B2997">
        <v>63</v>
      </c>
      <c r="C2997" s="3">
        <v>6463.81</v>
      </c>
      <c r="D2997" s="3">
        <v>3758.1</v>
      </c>
      <c r="E2997">
        <v>5</v>
      </c>
      <c r="F2997" s="3">
        <v>4349.42</v>
      </c>
      <c r="G2997">
        <v>41.86</v>
      </c>
      <c r="H2997">
        <v>0</v>
      </c>
    </row>
    <row r="2998" spans="1:8" x14ac:dyDescent="0.25">
      <c r="A2998" s="1">
        <v>2996</v>
      </c>
      <c r="B2998">
        <v>66</v>
      </c>
      <c r="C2998" s="3">
        <v>3786.81</v>
      </c>
      <c r="D2998" s="3">
        <v>1225.6500000000001</v>
      </c>
      <c r="E2998">
        <v>1</v>
      </c>
      <c r="F2998" s="3">
        <v>1106.45</v>
      </c>
      <c r="G2998">
        <v>67.63</v>
      </c>
      <c r="H2998">
        <v>0</v>
      </c>
    </row>
    <row r="2999" spans="1:8" x14ac:dyDescent="0.25">
      <c r="A2999" s="1">
        <v>2997</v>
      </c>
      <c r="B2999">
        <v>44</v>
      </c>
      <c r="C2999" s="3">
        <v>6184.12</v>
      </c>
      <c r="D2999" s="3">
        <v>1982.71</v>
      </c>
      <c r="E2999">
        <v>0</v>
      </c>
      <c r="F2999" s="3">
        <v>2200.08</v>
      </c>
      <c r="G2999">
        <v>67.94</v>
      </c>
      <c r="H2999">
        <v>0</v>
      </c>
    </row>
    <row r="3000" spans="1:8" x14ac:dyDescent="0.25">
      <c r="A3000" s="1">
        <v>2998</v>
      </c>
      <c r="B3000">
        <v>56</v>
      </c>
      <c r="C3000" s="3">
        <v>10305.93</v>
      </c>
      <c r="D3000" s="3">
        <v>4384.13</v>
      </c>
      <c r="E3000">
        <v>0</v>
      </c>
      <c r="F3000" s="3">
        <v>2869.78</v>
      </c>
      <c r="G3000">
        <v>57.46</v>
      </c>
      <c r="H3000">
        <v>0</v>
      </c>
    </row>
    <row r="3001" spans="1:8" x14ac:dyDescent="0.25">
      <c r="A3001" s="1">
        <v>2999</v>
      </c>
      <c r="B3001">
        <v>66</v>
      </c>
      <c r="C3001" s="3">
        <v>108339.2</v>
      </c>
      <c r="D3001" s="3">
        <v>69862.62</v>
      </c>
      <c r="E3001">
        <v>2</v>
      </c>
      <c r="F3001" s="3">
        <v>73714.149999999994</v>
      </c>
      <c r="G3001">
        <v>35.51</v>
      </c>
      <c r="H3001">
        <v>1</v>
      </c>
    </row>
    <row r="3002" spans="1:8" x14ac:dyDescent="0.25">
      <c r="A3002" s="1">
        <v>3000</v>
      </c>
      <c r="B3002">
        <v>27</v>
      </c>
      <c r="C3002" s="3">
        <v>21629.32</v>
      </c>
      <c r="D3002" s="3">
        <v>15704.48</v>
      </c>
      <c r="E3002">
        <v>1</v>
      </c>
      <c r="F3002" s="3">
        <v>10079.44</v>
      </c>
      <c r="G3002">
        <v>27.39</v>
      </c>
      <c r="H3002">
        <v>1</v>
      </c>
    </row>
    <row r="3003" spans="1:8" x14ac:dyDescent="0.25">
      <c r="A3003" s="1">
        <v>3001</v>
      </c>
      <c r="B3003">
        <v>61</v>
      </c>
      <c r="C3003" s="3">
        <v>2982.56</v>
      </c>
      <c r="D3003" s="3">
        <v>1728.67</v>
      </c>
      <c r="E3003">
        <v>4</v>
      </c>
      <c r="F3003" s="3">
        <v>2092.5700000000002</v>
      </c>
      <c r="G3003">
        <v>42.04</v>
      </c>
      <c r="H3003">
        <v>0</v>
      </c>
    </row>
    <row r="3004" spans="1:8" x14ac:dyDescent="0.25">
      <c r="A3004" s="1">
        <v>3002</v>
      </c>
      <c r="B3004">
        <v>35</v>
      </c>
      <c r="C3004" s="3">
        <v>3030.11</v>
      </c>
      <c r="D3004" s="3">
        <v>1715.24</v>
      </c>
      <c r="E3004">
        <v>1</v>
      </c>
      <c r="F3004" s="3">
        <v>1624.12</v>
      </c>
      <c r="G3004">
        <v>43.39</v>
      </c>
      <c r="H3004">
        <v>0</v>
      </c>
    </row>
    <row r="3005" spans="1:8" x14ac:dyDescent="0.25">
      <c r="A3005" s="1">
        <v>3003</v>
      </c>
      <c r="B3005">
        <v>27</v>
      </c>
      <c r="C3005" s="3">
        <v>2398.21</v>
      </c>
      <c r="D3005" s="3">
        <v>1201.8699999999999</v>
      </c>
      <c r="E3005">
        <v>0</v>
      </c>
      <c r="F3005" s="3">
        <v>683.41</v>
      </c>
      <c r="G3005">
        <v>49.88</v>
      </c>
      <c r="H3005">
        <v>0</v>
      </c>
    </row>
    <row r="3006" spans="1:8" x14ac:dyDescent="0.25">
      <c r="A3006" s="1">
        <v>3004</v>
      </c>
      <c r="B3006">
        <v>20</v>
      </c>
      <c r="C3006" s="3">
        <v>5998.23</v>
      </c>
      <c r="D3006" s="3">
        <v>2284.12</v>
      </c>
      <c r="E3006">
        <v>2</v>
      </c>
      <c r="F3006" s="3">
        <v>2826.12</v>
      </c>
      <c r="G3006">
        <v>61.92</v>
      </c>
      <c r="H3006">
        <v>0</v>
      </c>
    </row>
    <row r="3007" spans="1:8" x14ac:dyDescent="0.25">
      <c r="A3007" s="1">
        <v>3005</v>
      </c>
      <c r="B3007">
        <v>63</v>
      </c>
      <c r="C3007" s="3">
        <v>2395.44</v>
      </c>
      <c r="D3007" s="3">
        <v>860.39</v>
      </c>
      <c r="E3007">
        <v>2</v>
      </c>
      <c r="F3007" s="3">
        <v>1033.26</v>
      </c>
      <c r="G3007">
        <v>64.08</v>
      </c>
      <c r="H3007">
        <v>0</v>
      </c>
    </row>
    <row r="3008" spans="1:8" x14ac:dyDescent="0.25">
      <c r="A3008" s="1">
        <v>3006</v>
      </c>
      <c r="B3008">
        <v>24</v>
      </c>
      <c r="C3008" s="3">
        <v>16518.490000000002</v>
      </c>
      <c r="D3008" s="3">
        <v>11238.19</v>
      </c>
      <c r="E3008">
        <v>0</v>
      </c>
      <c r="F3008" s="3">
        <v>10781.62</v>
      </c>
      <c r="G3008">
        <v>31.97</v>
      </c>
      <c r="H3008">
        <v>1</v>
      </c>
    </row>
    <row r="3009" spans="1:8" x14ac:dyDescent="0.25">
      <c r="A3009" s="1">
        <v>3007</v>
      </c>
      <c r="B3009">
        <v>22</v>
      </c>
      <c r="C3009" s="3">
        <v>153.66</v>
      </c>
      <c r="D3009" s="3">
        <v>117.36</v>
      </c>
      <c r="E3009">
        <v>5</v>
      </c>
      <c r="F3009" s="3">
        <v>1141.9000000000001</v>
      </c>
      <c r="G3009">
        <v>23.62</v>
      </c>
      <c r="H3009">
        <v>0</v>
      </c>
    </row>
    <row r="3010" spans="1:8" x14ac:dyDescent="0.25">
      <c r="A3010" s="1">
        <v>3008</v>
      </c>
      <c r="B3010">
        <v>20</v>
      </c>
      <c r="C3010" s="3">
        <v>18083.45</v>
      </c>
      <c r="D3010" s="3">
        <v>9568.7099999999991</v>
      </c>
      <c r="E3010">
        <v>5</v>
      </c>
      <c r="F3010" s="3">
        <v>10785.28</v>
      </c>
      <c r="G3010">
        <v>47.09</v>
      </c>
      <c r="H3010">
        <v>1</v>
      </c>
    </row>
    <row r="3011" spans="1:8" x14ac:dyDescent="0.25">
      <c r="A3011" s="1">
        <v>3009</v>
      </c>
      <c r="B3011">
        <v>23</v>
      </c>
      <c r="C3011" s="3">
        <v>12247.37</v>
      </c>
      <c r="D3011" s="3">
        <v>7712.45</v>
      </c>
      <c r="E3011">
        <v>1</v>
      </c>
      <c r="F3011" s="3">
        <v>6967.69</v>
      </c>
      <c r="G3011">
        <v>37.03</v>
      </c>
      <c r="H3011">
        <v>0</v>
      </c>
    </row>
    <row r="3012" spans="1:8" x14ac:dyDescent="0.25">
      <c r="A3012" s="1">
        <v>3010</v>
      </c>
      <c r="B3012">
        <v>59</v>
      </c>
      <c r="C3012" s="3">
        <v>53858.400000000001</v>
      </c>
      <c r="D3012" s="3">
        <v>40783.129999999997</v>
      </c>
      <c r="E3012">
        <v>3</v>
      </c>
      <c r="F3012" s="3">
        <v>32472.45</v>
      </c>
      <c r="G3012">
        <v>24.28</v>
      </c>
      <c r="H3012">
        <v>1</v>
      </c>
    </row>
    <row r="3013" spans="1:8" x14ac:dyDescent="0.25">
      <c r="A3013" s="1">
        <v>3011</v>
      </c>
      <c r="B3013">
        <v>54</v>
      </c>
      <c r="C3013" s="3">
        <v>30187.53</v>
      </c>
      <c r="D3013" s="3">
        <v>10416.41</v>
      </c>
      <c r="E3013">
        <v>3</v>
      </c>
      <c r="F3013" s="3">
        <v>9651.7000000000007</v>
      </c>
      <c r="G3013">
        <v>65.489999999999995</v>
      </c>
      <c r="H3013">
        <v>1</v>
      </c>
    </row>
    <row r="3014" spans="1:8" x14ac:dyDescent="0.25">
      <c r="A3014" s="1">
        <v>3012</v>
      </c>
      <c r="B3014">
        <v>51</v>
      </c>
      <c r="C3014" s="3">
        <v>2905.77</v>
      </c>
      <c r="D3014" s="3">
        <v>1991.15</v>
      </c>
      <c r="E3014">
        <v>2</v>
      </c>
      <c r="F3014" s="3">
        <v>2211.12</v>
      </c>
      <c r="G3014">
        <v>31.48</v>
      </c>
      <c r="H3014">
        <v>0</v>
      </c>
    </row>
    <row r="3015" spans="1:8" x14ac:dyDescent="0.25">
      <c r="A3015" s="1">
        <v>3013</v>
      </c>
      <c r="B3015">
        <v>61</v>
      </c>
      <c r="C3015" s="3">
        <v>25500.34</v>
      </c>
      <c r="D3015" s="3">
        <v>15514.62</v>
      </c>
      <c r="E3015">
        <v>3</v>
      </c>
      <c r="F3015" s="3">
        <v>15839.6</v>
      </c>
      <c r="G3015">
        <v>39.159999999999997</v>
      </c>
      <c r="H3015">
        <v>1</v>
      </c>
    </row>
    <row r="3016" spans="1:8" x14ac:dyDescent="0.25">
      <c r="A3016" s="1">
        <v>3014</v>
      </c>
      <c r="B3016">
        <v>53</v>
      </c>
      <c r="C3016" s="3">
        <v>6297.44</v>
      </c>
      <c r="D3016" s="3">
        <v>3774.17</v>
      </c>
      <c r="E3016">
        <v>1</v>
      </c>
      <c r="F3016" s="3">
        <v>2976.38</v>
      </c>
      <c r="G3016">
        <v>40.07</v>
      </c>
      <c r="H3016">
        <v>0</v>
      </c>
    </row>
    <row r="3017" spans="1:8" x14ac:dyDescent="0.25">
      <c r="A3017" s="1">
        <v>3015</v>
      </c>
      <c r="B3017">
        <v>62</v>
      </c>
      <c r="C3017" s="3">
        <v>445.21</v>
      </c>
      <c r="D3017" s="3">
        <v>198.68</v>
      </c>
      <c r="E3017">
        <v>1</v>
      </c>
      <c r="F3017" s="3">
        <v>144.19</v>
      </c>
      <c r="G3017">
        <v>55.37</v>
      </c>
      <c r="H3017">
        <v>0</v>
      </c>
    </row>
    <row r="3018" spans="1:8" x14ac:dyDescent="0.25">
      <c r="A3018" s="1">
        <v>3016</v>
      </c>
      <c r="B3018">
        <v>44</v>
      </c>
      <c r="C3018" s="3">
        <v>10283.01</v>
      </c>
      <c r="D3018" s="3">
        <v>6601.14</v>
      </c>
      <c r="E3018">
        <v>1</v>
      </c>
      <c r="F3018" s="3">
        <v>5981.66</v>
      </c>
      <c r="G3018">
        <v>35.81</v>
      </c>
      <c r="H3018">
        <v>0</v>
      </c>
    </row>
    <row r="3019" spans="1:8" x14ac:dyDescent="0.25">
      <c r="A3019" s="1">
        <v>3017</v>
      </c>
      <c r="B3019">
        <v>29</v>
      </c>
      <c r="C3019" s="3">
        <v>3176.77</v>
      </c>
      <c r="D3019" s="3">
        <v>2215.48</v>
      </c>
      <c r="E3019">
        <v>4</v>
      </c>
      <c r="F3019" s="3">
        <v>2690.7</v>
      </c>
      <c r="G3019">
        <v>30.26</v>
      </c>
      <c r="H3019">
        <v>0</v>
      </c>
    </row>
    <row r="3020" spans="1:8" x14ac:dyDescent="0.25">
      <c r="A3020" s="1">
        <v>3018</v>
      </c>
      <c r="B3020">
        <v>40</v>
      </c>
      <c r="C3020" s="3">
        <v>8105.78</v>
      </c>
      <c r="D3020" s="3">
        <v>2889.14</v>
      </c>
      <c r="E3020">
        <v>1</v>
      </c>
      <c r="F3020" s="3">
        <v>3126.81</v>
      </c>
      <c r="G3020">
        <v>64.36</v>
      </c>
      <c r="H3020">
        <v>0</v>
      </c>
    </row>
    <row r="3021" spans="1:8" x14ac:dyDescent="0.25">
      <c r="A3021" s="1">
        <v>3019</v>
      </c>
      <c r="B3021">
        <v>65</v>
      </c>
      <c r="C3021" s="3">
        <v>96488.08</v>
      </c>
      <c r="D3021" s="3">
        <v>54685.65</v>
      </c>
      <c r="E3021">
        <v>0</v>
      </c>
      <c r="F3021" s="3">
        <v>42287.89</v>
      </c>
      <c r="G3021">
        <v>43.32</v>
      </c>
      <c r="H3021">
        <v>1</v>
      </c>
    </row>
    <row r="3022" spans="1:8" x14ac:dyDescent="0.25">
      <c r="A3022" s="1">
        <v>3020</v>
      </c>
      <c r="B3022">
        <v>58</v>
      </c>
      <c r="C3022" s="3">
        <v>11352.35</v>
      </c>
      <c r="D3022" s="3">
        <v>3980.5</v>
      </c>
      <c r="E3022">
        <v>0</v>
      </c>
      <c r="F3022" s="3">
        <v>2929.34</v>
      </c>
      <c r="G3022">
        <v>64.94</v>
      </c>
      <c r="H3022">
        <v>0</v>
      </c>
    </row>
    <row r="3023" spans="1:8" x14ac:dyDescent="0.25">
      <c r="A3023" s="1">
        <v>3021</v>
      </c>
      <c r="B3023">
        <v>46</v>
      </c>
      <c r="C3023" s="3">
        <v>1761.64</v>
      </c>
      <c r="D3023" s="3">
        <v>1297.07</v>
      </c>
      <c r="E3023">
        <v>2</v>
      </c>
      <c r="F3023" s="3">
        <v>1282.72</v>
      </c>
      <c r="G3023">
        <v>26.37</v>
      </c>
      <c r="H3023">
        <v>0</v>
      </c>
    </row>
    <row r="3024" spans="1:8" x14ac:dyDescent="0.25">
      <c r="A3024" s="1">
        <v>3022</v>
      </c>
      <c r="B3024">
        <v>46</v>
      </c>
      <c r="C3024" s="3">
        <v>34427.9</v>
      </c>
      <c r="D3024" s="3">
        <v>19066.8</v>
      </c>
      <c r="E3024">
        <v>2</v>
      </c>
      <c r="F3024" s="3">
        <v>21387.32</v>
      </c>
      <c r="G3024">
        <v>44.62</v>
      </c>
      <c r="H3024">
        <v>1</v>
      </c>
    </row>
    <row r="3025" spans="1:8" x14ac:dyDescent="0.25">
      <c r="A3025" s="1">
        <v>3023</v>
      </c>
      <c r="B3025">
        <v>21</v>
      </c>
      <c r="C3025" s="3">
        <v>13958.08</v>
      </c>
      <c r="D3025" s="3">
        <v>9826.25</v>
      </c>
      <c r="E3025">
        <v>1</v>
      </c>
      <c r="F3025" s="3">
        <v>5024.92</v>
      </c>
      <c r="G3025">
        <v>29.6</v>
      </c>
      <c r="H3025">
        <v>0</v>
      </c>
    </row>
    <row r="3026" spans="1:8" x14ac:dyDescent="0.25">
      <c r="A3026" s="1">
        <v>3024</v>
      </c>
      <c r="B3026">
        <v>60</v>
      </c>
      <c r="C3026" s="3">
        <v>1476.25</v>
      </c>
      <c r="D3026" s="3">
        <v>714.57</v>
      </c>
      <c r="E3026">
        <v>1</v>
      </c>
      <c r="F3026" s="3">
        <v>826.74</v>
      </c>
      <c r="G3026">
        <v>51.6</v>
      </c>
      <c r="H3026">
        <v>0</v>
      </c>
    </row>
    <row r="3027" spans="1:8" x14ac:dyDescent="0.25">
      <c r="A3027" s="1">
        <v>3025</v>
      </c>
      <c r="B3027">
        <v>67</v>
      </c>
      <c r="C3027" s="3">
        <v>728.25</v>
      </c>
      <c r="D3027" s="3">
        <v>264.02</v>
      </c>
      <c r="E3027">
        <v>2</v>
      </c>
      <c r="F3027" s="3">
        <v>374.11</v>
      </c>
      <c r="G3027">
        <v>63.75</v>
      </c>
      <c r="H3027">
        <v>0</v>
      </c>
    </row>
    <row r="3028" spans="1:8" x14ac:dyDescent="0.25">
      <c r="A3028" s="1">
        <v>3026</v>
      </c>
      <c r="B3028">
        <v>32</v>
      </c>
      <c r="C3028" s="3">
        <v>1870.56</v>
      </c>
      <c r="D3028" s="3">
        <v>599.98</v>
      </c>
      <c r="E3028">
        <v>1</v>
      </c>
      <c r="F3028" s="3">
        <v>446.68</v>
      </c>
      <c r="G3028">
        <v>67.930000000000007</v>
      </c>
      <c r="H3028">
        <v>0</v>
      </c>
    </row>
    <row r="3029" spans="1:8" x14ac:dyDescent="0.25">
      <c r="A3029" s="1">
        <v>3027</v>
      </c>
      <c r="B3029">
        <v>28</v>
      </c>
      <c r="C3029" s="3">
        <v>28408.76</v>
      </c>
      <c r="D3029" s="3">
        <v>12521.3</v>
      </c>
      <c r="E3029">
        <v>1</v>
      </c>
      <c r="F3029" s="3">
        <v>6501.81</v>
      </c>
      <c r="G3029">
        <v>55.92</v>
      </c>
      <c r="H3029">
        <v>0</v>
      </c>
    </row>
    <row r="3030" spans="1:8" x14ac:dyDescent="0.25">
      <c r="A3030" s="1">
        <v>3028</v>
      </c>
      <c r="B3030">
        <v>55</v>
      </c>
      <c r="C3030" s="3">
        <v>5154.3500000000004</v>
      </c>
      <c r="D3030" s="3">
        <v>2175.7399999999998</v>
      </c>
      <c r="E3030">
        <v>1</v>
      </c>
      <c r="F3030" s="3">
        <v>2647.68</v>
      </c>
      <c r="G3030">
        <v>57.79</v>
      </c>
      <c r="H3030">
        <v>0</v>
      </c>
    </row>
    <row r="3031" spans="1:8" x14ac:dyDescent="0.25">
      <c r="A3031" s="1">
        <v>3029</v>
      </c>
      <c r="B3031">
        <v>41</v>
      </c>
      <c r="C3031" s="3">
        <v>9151.8700000000008</v>
      </c>
      <c r="D3031" s="3">
        <v>5309.7</v>
      </c>
      <c r="E3031">
        <v>2</v>
      </c>
      <c r="F3031" s="3">
        <v>6102.65</v>
      </c>
      <c r="G3031">
        <v>41.98</v>
      </c>
      <c r="H3031">
        <v>0</v>
      </c>
    </row>
    <row r="3032" spans="1:8" x14ac:dyDescent="0.25">
      <c r="A3032" s="1">
        <v>3030</v>
      </c>
      <c r="B3032">
        <v>61</v>
      </c>
      <c r="C3032" s="3">
        <v>1088.1199999999999</v>
      </c>
      <c r="D3032" s="3">
        <v>338.26</v>
      </c>
      <c r="E3032">
        <v>1</v>
      </c>
      <c r="F3032" s="3">
        <v>330.91</v>
      </c>
      <c r="G3032">
        <v>68.91</v>
      </c>
      <c r="H3032">
        <v>0</v>
      </c>
    </row>
    <row r="3033" spans="1:8" x14ac:dyDescent="0.25">
      <c r="A3033" s="1">
        <v>3031</v>
      </c>
      <c r="B3033">
        <v>45</v>
      </c>
      <c r="C3033" s="3">
        <v>29579.25</v>
      </c>
      <c r="D3033" s="3">
        <v>16572.82</v>
      </c>
      <c r="E3033">
        <v>2</v>
      </c>
      <c r="F3033" s="3">
        <v>14459.24</v>
      </c>
      <c r="G3033">
        <v>43.97</v>
      </c>
      <c r="H3033">
        <v>1</v>
      </c>
    </row>
    <row r="3034" spans="1:8" x14ac:dyDescent="0.25">
      <c r="A3034" s="1">
        <v>3032</v>
      </c>
      <c r="B3034">
        <v>31</v>
      </c>
      <c r="C3034" s="3">
        <v>394.34</v>
      </c>
      <c r="D3034" s="3">
        <v>195.55</v>
      </c>
      <c r="E3034">
        <v>1</v>
      </c>
      <c r="F3034" s="3">
        <v>247.86</v>
      </c>
      <c r="G3034">
        <v>50.41</v>
      </c>
      <c r="H3034">
        <v>0</v>
      </c>
    </row>
    <row r="3035" spans="1:8" x14ac:dyDescent="0.25">
      <c r="A3035" s="1">
        <v>3033</v>
      </c>
      <c r="B3035">
        <v>36</v>
      </c>
      <c r="C3035" s="3">
        <v>3031.87</v>
      </c>
      <c r="D3035" s="3">
        <v>1784.44</v>
      </c>
      <c r="E3035">
        <v>2</v>
      </c>
      <c r="F3035" s="3">
        <v>1978.19</v>
      </c>
      <c r="G3035">
        <v>41.14</v>
      </c>
      <c r="H3035">
        <v>0</v>
      </c>
    </row>
    <row r="3036" spans="1:8" x14ac:dyDescent="0.25">
      <c r="A3036" s="1">
        <v>3034</v>
      </c>
      <c r="B3036">
        <v>33</v>
      </c>
      <c r="C3036" s="3">
        <v>15179.42</v>
      </c>
      <c r="D3036" s="3">
        <v>9884.9699999999993</v>
      </c>
      <c r="E3036">
        <v>2</v>
      </c>
      <c r="F3036" s="3">
        <v>9716.68</v>
      </c>
      <c r="G3036">
        <v>34.880000000000003</v>
      </c>
      <c r="H3036">
        <v>0</v>
      </c>
    </row>
    <row r="3037" spans="1:8" x14ac:dyDescent="0.25">
      <c r="A3037" s="1">
        <v>3035</v>
      </c>
      <c r="B3037">
        <v>33</v>
      </c>
      <c r="C3037" s="3">
        <v>1504.25</v>
      </c>
      <c r="D3037" s="3">
        <v>928.19</v>
      </c>
      <c r="E3037">
        <v>0</v>
      </c>
      <c r="F3037" s="3">
        <v>657.15</v>
      </c>
      <c r="G3037">
        <v>38.299999999999997</v>
      </c>
      <c r="H3037">
        <v>0</v>
      </c>
    </row>
    <row r="3038" spans="1:8" x14ac:dyDescent="0.25">
      <c r="A3038" s="1">
        <v>3036</v>
      </c>
      <c r="B3038">
        <v>53</v>
      </c>
      <c r="C3038" s="3">
        <v>20357.28</v>
      </c>
      <c r="D3038" s="3">
        <v>16129.52</v>
      </c>
      <c r="E3038">
        <v>4</v>
      </c>
      <c r="F3038" s="3">
        <v>10057.59</v>
      </c>
      <c r="G3038">
        <v>20.77</v>
      </c>
      <c r="H3038">
        <v>1</v>
      </c>
    </row>
    <row r="3039" spans="1:8" x14ac:dyDescent="0.25">
      <c r="A3039" s="1">
        <v>3037</v>
      </c>
      <c r="B3039">
        <v>39</v>
      </c>
      <c r="C3039" s="3">
        <v>2199.9899999999998</v>
      </c>
      <c r="D3039" s="3">
        <v>812.09</v>
      </c>
      <c r="E3039">
        <v>5</v>
      </c>
      <c r="F3039" s="3">
        <v>1355.55</v>
      </c>
      <c r="G3039">
        <v>63.09</v>
      </c>
      <c r="H3039">
        <v>0</v>
      </c>
    </row>
    <row r="3040" spans="1:8" x14ac:dyDescent="0.25">
      <c r="A3040" s="1">
        <v>3038</v>
      </c>
      <c r="B3040">
        <v>30</v>
      </c>
      <c r="C3040" s="3">
        <v>1288.06</v>
      </c>
      <c r="D3040" s="3">
        <v>663.18</v>
      </c>
      <c r="E3040">
        <v>1</v>
      </c>
      <c r="F3040" s="3">
        <v>727.64</v>
      </c>
      <c r="G3040">
        <v>48.51</v>
      </c>
      <c r="H3040">
        <v>0</v>
      </c>
    </row>
    <row r="3041" spans="1:8" x14ac:dyDescent="0.25">
      <c r="A3041" s="1">
        <v>3039</v>
      </c>
      <c r="B3041">
        <v>35</v>
      </c>
      <c r="C3041" s="3">
        <v>55810.82</v>
      </c>
      <c r="D3041" s="3">
        <v>28598.32</v>
      </c>
      <c r="E3041">
        <v>4</v>
      </c>
      <c r="F3041" s="3">
        <v>14819.11</v>
      </c>
      <c r="G3041">
        <v>48.76</v>
      </c>
      <c r="H3041">
        <v>1</v>
      </c>
    </row>
    <row r="3042" spans="1:8" x14ac:dyDescent="0.25">
      <c r="A3042" s="1">
        <v>3040</v>
      </c>
      <c r="B3042">
        <v>70</v>
      </c>
      <c r="C3042" s="3">
        <v>10207.68</v>
      </c>
      <c r="D3042" s="3">
        <v>5190.88</v>
      </c>
      <c r="E3042">
        <v>3</v>
      </c>
      <c r="F3042" s="3">
        <v>5461.3</v>
      </c>
      <c r="G3042">
        <v>49.15</v>
      </c>
      <c r="H3042">
        <v>0</v>
      </c>
    </row>
    <row r="3043" spans="1:8" x14ac:dyDescent="0.25">
      <c r="A3043" s="1">
        <v>3041</v>
      </c>
      <c r="B3043">
        <v>50</v>
      </c>
      <c r="C3043" s="3">
        <v>17651.11</v>
      </c>
      <c r="D3043" s="3">
        <v>11153.72</v>
      </c>
      <c r="E3043">
        <v>3</v>
      </c>
      <c r="F3043" s="3">
        <v>12287.34</v>
      </c>
      <c r="G3043">
        <v>36.81</v>
      </c>
      <c r="H3043">
        <v>1</v>
      </c>
    </row>
    <row r="3044" spans="1:8" x14ac:dyDescent="0.25">
      <c r="A3044" s="1">
        <v>3042</v>
      </c>
      <c r="B3044">
        <v>25</v>
      </c>
      <c r="C3044" s="3">
        <v>37321.11</v>
      </c>
      <c r="D3044" s="3">
        <v>20336.8</v>
      </c>
      <c r="E3044">
        <v>1</v>
      </c>
      <c r="F3044" s="3">
        <v>18647.91</v>
      </c>
      <c r="G3044">
        <v>45.51</v>
      </c>
      <c r="H3044">
        <v>1</v>
      </c>
    </row>
    <row r="3045" spans="1:8" x14ac:dyDescent="0.25">
      <c r="A3045" s="1">
        <v>3043</v>
      </c>
      <c r="B3045">
        <v>38</v>
      </c>
      <c r="C3045" s="3">
        <v>159.34</v>
      </c>
      <c r="D3045" s="3">
        <v>89.03</v>
      </c>
      <c r="E3045">
        <v>1</v>
      </c>
      <c r="F3045" s="3">
        <v>245.89</v>
      </c>
      <c r="G3045">
        <v>44.13</v>
      </c>
      <c r="H3045">
        <v>0</v>
      </c>
    </row>
    <row r="3046" spans="1:8" x14ac:dyDescent="0.25">
      <c r="A3046" s="1">
        <v>3044</v>
      </c>
      <c r="B3046">
        <v>56</v>
      </c>
      <c r="C3046" s="3">
        <v>20997.82</v>
      </c>
      <c r="D3046" s="3">
        <v>10838.61</v>
      </c>
      <c r="E3046">
        <v>2</v>
      </c>
      <c r="F3046" s="3">
        <v>10067.57</v>
      </c>
      <c r="G3046">
        <v>48.38</v>
      </c>
      <c r="H3046">
        <v>1</v>
      </c>
    </row>
    <row r="3047" spans="1:8" x14ac:dyDescent="0.25">
      <c r="A3047" s="1">
        <v>3045</v>
      </c>
      <c r="B3047">
        <v>23</v>
      </c>
      <c r="C3047" s="3">
        <v>2587.54</v>
      </c>
      <c r="D3047" s="3">
        <v>2059.29</v>
      </c>
      <c r="E3047">
        <v>1</v>
      </c>
      <c r="F3047" s="3">
        <v>1979.82</v>
      </c>
      <c r="G3047">
        <v>20.420000000000002</v>
      </c>
      <c r="H3047">
        <v>0</v>
      </c>
    </row>
    <row r="3048" spans="1:8" x14ac:dyDescent="0.25">
      <c r="A3048" s="1">
        <v>3046</v>
      </c>
      <c r="B3048">
        <v>66</v>
      </c>
      <c r="C3048" s="3">
        <v>3152.94</v>
      </c>
      <c r="D3048" s="3">
        <v>2408.15</v>
      </c>
      <c r="E3048">
        <v>2</v>
      </c>
      <c r="F3048" s="3">
        <v>2522.36</v>
      </c>
      <c r="G3048">
        <v>23.62</v>
      </c>
      <c r="H3048">
        <v>0</v>
      </c>
    </row>
    <row r="3049" spans="1:8" x14ac:dyDescent="0.25">
      <c r="A3049" s="1">
        <v>3047</v>
      </c>
      <c r="B3049">
        <v>23</v>
      </c>
      <c r="C3049" s="3">
        <v>15617.72</v>
      </c>
      <c r="D3049" s="3">
        <v>7088.29</v>
      </c>
      <c r="E3049">
        <v>2</v>
      </c>
      <c r="F3049" s="3">
        <v>8527.42</v>
      </c>
      <c r="G3049">
        <v>54.61</v>
      </c>
      <c r="H3049">
        <v>0</v>
      </c>
    </row>
    <row r="3050" spans="1:8" x14ac:dyDescent="0.25">
      <c r="A3050" s="1">
        <v>3048</v>
      </c>
      <c r="B3050">
        <v>39</v>
      </c>
      <c r="C3050" s="3">
        <v>4700.57</v>
      </c>
      <c r="D3050" s="3">
        <v>1672.45</v>
      </c>
      <c r="E3050">
        <v>2</v>
      </c>
      <c r="F3050" s="3">
        <v>907.15</v>
      </c>
      <c r="G3050">
        <v>64.42</v>
      </c>
      <c r="H3050">
        <v>0</v>
      </c>
    </row>
    <row r="3051" spans="1:8" x14ac:dyDescent="0.25">
      <c r="A3051" s="1">
        <v>3049</v>
      </c>
      <c r="B3051">
        <v>29</v>
      </c>
      <c r="C3051" s="3">
        <v>19767.25</v>
      </c>
      <c r="D3051" s="3">
        <v>14230.09</v>
      </c>
      <c r="E3051">
        <v>1</v>
      </c>
      <c r="F3051" s="3">
        <v>13438.25</v>
      </c>
      <c r="G3051">
        <v>28.01</v>
      </c>
      <c r="H3051">
        <v>1</v>
      </c>
    </row>
    <row r="3052" spans="1:8" x14ac:dyDescent="0.25">
      <c r="A3052" s="1">
        <v>3050</v>
      </c>
      <c r="B3052">
        <v>43</v>
      </c>
      <c r="C3052" s="3">
        <v>7621.55</v>
      </c>
      <c r="D3052" s="3">
        <v>6086.46</v>
      </c>
      <c r="E3052">
        <v>1</v>
      </c>
      <c r="F3052" s="3">
        <v>3890.41</v>
      </c>
      <c r="G3052">
        <v>20.14</v>
      </c>
      <c r="H3052">
        <v>0</v>
      </c>
    </row>
    <row r="3053" spans="1:8" x14ac:dyDescent="0.25">
      <c r="A3053" s="1">
        <v>3051</v>
      </c>
      <c r="B3053">
        <v>54</v>
      </c>
      <c r="C3053" s="3">
        <v>10428.66</v>
      </c>
      <c r="D3053" s="3">
        <v>4654.3599999999997</v>
      </c>
      <c r="E3053">
        <v>3</v>
      </c>
      <c r="F3053" s="3">
        <v>3120.33</v>
      </c>
      <c r="G3053">
        <v>55.37</v>
      </c>
      <c r="H3053">
        <v>0</v>
      </c>
    </row>
    <row r="3054" spans="1:8" x14ac:dyDescent="0.25">
      <c r="A3054" s="1">
        <v>3052</v>
      </c>
      <c r="B3054">
        <v>45</v>
      </c>
      <c r="C3054" s="3">
        <v>3884.18</v>
      </c>
      <c r="D3054" s="3">
        <v>1860.1</v>
      </c>
      <c r="E3054">
        <v>0</v>
      </c>
      <c r="F3054" s="3">
        <v>1801.47</v>
      </c>
      <c r="G3054">
        <v>52.11</v>
      </c>
      <c r="H3054">
        <v>0</v>
      </c>
    </row>
    <row r="3055" spans="1:8" x14ac:dyDescent="0.25">
      <c r="A3055" s="1">
        <v>3053</v>
      </c>
      <c r="B3055">
        <v>56</v>
      </c>
      <c r="C3055" s="3">
        <v>1640.24</v>
      </c>
      <c r="D3055" s="3">
        <v>1264.32</v>
      </c>
      <c r="E3055">
        <v>1</v>
      </c>
      <c r="F3055" s="3">
        <v>1549.21</v>
      </c>
      <c r="G3055">
        <v>22.92</v>
      </c>
      <c r="H3055">
        <v>0</v>
      </c>
    </row>
    <row r="3056" spans="1:8" x14ac:dyDescent="0.25">
      <c r="A3056" s="1">
        <v>3054</v>
      </c>
      <c r="B3056">
        <v>57</v>
      </c>
      <c r="C3056" s="3">
        <v>2669.17</v>
      </c>
      <c r="D3056" s="3">
        <v>1749.81</v>
      </c>
      <c r="E3056">
        <v>3</v>
      </c>
      <c r="F3056" s="3">
        <v>1347.58</v>
      </c>
      <c r="G3056">
        <v>34.44</v>
      </c>
      <c r="H3056">
        <v>0</v>
      </c>
    </row>
    <row r="3057" spans="1:8" x14ac:dyDescent="0.25">
      <c r="A3057" s="1">
        <v>3055</v>
      </c>
      <c r="B3057">
        <v>40</v>
      </c>
      <c r="C3057" s="3">
        <v>6944.91</v>
      </c>
      <c r="D3057" s="3">
        <v>3110.06</v>
      </c>
      <c r="E3057">
        <v>1</v>
      </c>
      <c r="F3057" s="3">
        <v>3797.81</v>
      </c>
      <c r="G3057">
        <v>55.22</v>
      </c>
      <c r="H3057">
        <v>0</v>
      </c>
    </row>
    <row r="3058" spans="1:8" x14ac:dyDescent="0.25">
      <c r="A3058" s="1">
        <v>3056</v>
      </c>
      <c r="B3058">
        <v>59</v>
      </c>
      <c r="C3058" s="3">
        <v>127498.21</v>
      </c>
      <c r="D3058" s="3">
        <v>75290.66</v>
      </c>
      <c r="E3058">
        <v>4</v>
      </c>
      <c r="F3058" s="3">
        <v>54717.86</v>
      </c>
      <c r="G3058">
        <v>40.950000000000003</v>
      </c>
      <c r="H3058">
        <v>1</v>
      </c>
    </row>
    <row r="3059" spans="1:8" x14ac:dyDescent="0.25">
      <c r="A3059" s="1">
        <v>3057</v>
      </c>
      <c r="B3059">
        <v>58</v>
      </c>
      <c r="C3059" s="3">
        <v>73707.48</v>
      </c>
      <c r="D3059" s="3">
        <v>56910.64</v>
      </c>
      <c r="E3059">
        <v>1</v>
      </c>
      <c r="F3059" s="3">
        <v>44120.21</v>
      </c>
      <c r="G3059">
        <v>22.79</v>
      </c>
      <c r="H3059">
        <v>1</v>
      </c>
    </row>
    <row r="3060" spans="1:8" x14ac:dyDescent="0.25">
      <c r="A3060" s="1">
        <v>3058</v>
      </c>
      <c r="B3060">
        <v>40</v>
      </c>
      <c r="C3060" s="3">
        <v>3041.35</v>
      </c>
      <c r="D3060" s="3">
        <v>2146.91</v>
      </c>
      <c r="E3060">
        <v>4</v>
      </c>
      <c r="F3060" s="3">
        <v>2100.33</v>
      </c>
      <c r="G3060">
        <v>29.41</v>
      </c>
      <c r="H3060">
        <v>0</v>
      </c>
    </row>
    <row r="3061" spans="1:8" x14ac:dyDescent="0.25">
      <c r="A3061" s="1">
        <v>3059</v>
      </c>
      <c r="B3061">
        <v>29</v>
      </c>
      <c r="C3061" s="3">
        <v>8869.61</v>
      </c>
      <c r="D3061" s="3">
        <v>5950.77</v>
      </c>
      <c r="E3061">
        <v>2</v>
      </c>
      <c r="F3061" s="3">
        <v>5543.18</v>
      </c>
      <c r="G3061">
        <v>32.909999999999997</v>
      </c>
      <c r="H3061">
        <v>0</v>
      </c>
    </row>
    <row r="3062" spans="1:8" x14ac:dyDescent="0.25">
      <c r="A3062" s="1">
        <v>3060</v>
      </c>
      <c r="B3062">
        <v>57</v>
      </c>
      <c r="C3062" s="3">
        <v>5262.78</v>
      </c>
      <c r="D3062" s="3">
        <v>3518.16</v>
      </c>
      <c r="E3062">
        <v>2</v>
      </c>
      <c r="F3062" s="3">
        <v>3549.48</v>
      </c>
      <c r="G3062">
        <v>33.15</v>
      </c>
      <c r="H3062">
        <v>0</v>
      </c>
    </row>
    <row r="3063" spans="1:8" x14ac:dyDescent="0.25">
      <c r="A3063" s="1">
        <v>3061</v>
      </c>
      <c r="B3063">
        <v>65</v>
      </c>
      <c r="C3063" s="3">
        <v>9851.7099999999991</v>
      </c>
      <c r="D3063" s="3">
        <v>3832.42</v>
      </c>
      <c r="E3063">
        <v>3</v>
      </c>
      <c r="F3063" s="3">
        <v>3285.72</v>
      </c>
      <c r="G3063">
        <v>61.1</v>
      </c>
      <c r="H3063">
        <v>0</v>
      </c>
    </row>
    <row r="3064" spans="1:8" x14ac:dyDescent="0.25">
      <c r="A3064" s="1">
        <v>3062</v>
      </c>
      <c r="B3064">
        <v>23</v>
      </c>
      <c r="C3064" s="3">
        <v>11948.6</v>
      </c>
      <c r="D3064" s="3">
        <v>8511.4699999999993</v>
      </c>
      <c r="E3064">
        <v>1</v>
      </c>
      <c r="F3064" s="3">
        <v>7348.04</v>
      </c>
      <c r="G3064">
        <v>28.77</v>
      </c>
      <c r="H3064">
        <v>0</v>
      </c>
    </row>
    <row r="3065" spans="1:8" x14ac:dyDescent="0.25">
      <c r="A3065" s="1">
        <v>3063</v>
      </c>
      <c r="B3065">
        <v>64</v>
      </c>
      <c r="C3065" s="3">
        <v>17877.04</v>
      </c>
      <c r="D3065" s="3">
        <v>7831.2</v>
      </c>
      <c r="E3065">
        <v>1</v>
      </c>
      <c r="F3065" s="3">
        <v>7466.76</v>
      </c>
      <c r="G3065">
        <v>56.19</v>
      </c>
      <c r="H3065">
        <v>0</v>
      </c>
    </row>
    <row r="3066" spans="1:8" x14ac:dyDescent="0.25">
      <c r="A3066" s="1">
        <v>3064</v>
      </c>
      <c r="B3066">
        <v>39</v>
      </c>
      <c r="C3066" s="3">
        <v>104.41</v>
      </c>
      <c r="D3066" s="3">
        <v>79.89</v>
      </c>
      <c r="E3066">
        <v>3</v>
      </c>
      <c r="F3066" s="3">
        <v>278.38</v>
      </c>
      <c r="G3066">
        <v>23.48</v>
      </c>
      <c r="H3066">
        <v>0</v>
      </c>
    </row>
    <row r="3067" spans="1:8" x14ac:dyDescent="0.25">
      <c r="A3067" s="1">
        <v>3065</v>
      </c>
      <c r="B3067">
        <v>36</v>
      </c>
      <c r="C3067" s="3">
        <v>14041.16</v>
      </c>
      <c r="D3067" s="3">
        <v>6772.33</v>
      </c>
      <c r="E3067">
        <v>2</v>
      </c>
      <c r="F3067" s="3">
        <v>5221.03</v>
      </c>
      <c r="G3067">
        <v>51.77</v>
      </c>
      <c r="H3067">
        <v>0</v>
      </c>
    </row>
    <row r="3068" spans="1:8" x14ac:dyDescent="0.25">
      <c r="A3068" s="1">
        <v>3066</v>
      </c>
      <c r="B3068">
        <v>26</v>
      </c>
      <c r="C3068" s="3">
        <v>4454.2700000000004</v>
      </c>
      <c r="D3068" s="3">
        <v>3246.41</v>
      </c>
      <c r="E3068">
        <v>4</v>
      </c>
      <c r="F3068" s="3">
        <v>4114.1899999999996</v>
      </c>
      <c r="G3068">
        <v>27.12</v>
      </c>
      <c r="H3068">
        <v>0</v>
      </c>
    </row>
    <row r="3069" spans="1:8" x14ac:dyDescent="0.25">
      <c r="A3069" s="1">
        <v>3067</v>
      </c>
      <c r="B3069">
        <v>23</v>
      </c>
      <c r="C3069" s="3">
        <v>2814.65</v>
      </c>
      <c r="D3069" s="3">
        <v>1219.07</v>
      </c>
      <c r="E3069">
        <v>2</v>
      </c>
      <c r="F3069" s="3">
        <v>1188.3</v>
      </c>
      <c r="G3069">
        <v>56.69</v>
      </c>
      <c r="H3069">
        <v>0</v>
      </c>
    </row>
    <row r="3070" spans="1:8" x14ac:dyDescent="0.25">
      <c r="A3070" s="1">
        <v>3068</v>
      </c>
      <c r="B3070">
        <v>48</v>
      </c>
      <c r="C3070" s="3">
        <v>26672.41</v>
      </c>
      <c r="D3070" s="3">
        <v>14863.56</v>
      </c>
      <c r="E3070">
        <v>5</v>
      </c>
      <c r="F3070" s="3">
        <v>10241.06</v>
      </c>
      <c r="G3070">
        <v>44.27</v>
      </c>
      <c r="H3070">
        <v>1</v>
      </c>
    </row>
    <row r="3071" spans="1:8" x14ac:dyDescent="0.25">
      <c r="A3071" s="1">
        <v>3069</v>
      </c>
      <c r="B3071">
        <v>33</v>
      </c>
      <c r="C3071" s="3">
        <v>73147.75</v>
      </c>
      <c r="D3071" s="3">
        <v>25853.53</v>
      </c>
      <c r="E3071">
        <v>0</v>
      </c>
      <c r="F3071" s="3">
        <v>18716.2</v>
      </c>
      <c r="G3071">
        <v>64.66</v>
      </c>
      <c r="H3071">
        <v>1</v>
      </c>
    </row>
    <row r="3072" spans="1:8" x14ac:dyDescent="0.25">
      <c r="A3072" s="1">
        <v>3070</v>
      </c>
      <c r="B3072">
        <v>22</v>
      </c>
      <c r="C3072" s="3">
        <v>22776.959999999999</v>
      </c>
      <c r="D3072" s="3">
        <v>14350.84</v>
      </c>
      <c r="E3072">
        <v>3</v>
      </c>
      <c r="F3072" s="3">
        <v>15244.64</v>
      </c>
      <c r="G3072">
        <v>36.99</v>
      </c>
      <c r="H3072">
        <v>1</v>
      </c>
    </row>
    <row r="3073" spans="1:8" x14ac:dyDescent="0.25">
      <c r="A3073" s="1">
        <v>3071</v>
      </c>
      <c r="B3073">
        <v>43</v>
      </c>
      <c r="C3073" s="3">
        <v>3722.58</v>
      </c>
      <c r="D3073" s="3">
        <v>2672.96</v>
      </c>
      <c r="E3073">
        <v>1</v>
      </c>
      <c r="F3073" s="3">
        <v>1491.92</v>
      </c>
      <c r="G3073">
        <v>28.2</v>
      </c>
      <c r="H3073">
        <v>0</v>
      </c>
    </row>
    <row r="3074" spans="1:8" x14ac:dyDescent="0.25">
      <c r="A3074" s="1">
        <v>3072</v>
      </c>
      <c r="B3074">
        <v>56</v>
      </c>
      <c r="C3074" s="3">
        <v>1613.23</v>
      </c>
      <c r="D3074" s="3">
        <v>1063.48</v>
      </c>
      <c r="E3074">
        <v>2</v>
      </c>
      <c r="F3074" s="3">
        <v>1303.25</v>
      </c>
      <c r="G3074">
        <v>34.08</v>
      </c>
      <c r="H3074">
        <v>0</v>
      </c>
    </row>
    <row r="3075" spans="1:8" x14ac:dyDescent="0.25">
      <c r="A3075" s="1">
        <v>3073</v>
      </c>
      <c r="B3075">
        <v>35</v>
      </c>
      <c r="C3075" s="3">
        <v>89.18</v>
      </c>
      <c r="D3075" s="3">
        <v>50.09</v>
      </c>
      <c r="E3075">
        <v>2</v>
      </c>
      <c r="F3075" s="3">
        <v>265.57</v>
      </c>
      <c r="G3075">
        <v>43.83</v>
      </c>
      <c r="H3075">
        <v>0</v>
      </c>
    </row>
    <row r="3076" spans="1:8" x14ac:dyDescent="0.25">
      <c r="A3076" s="1">
        <v>3074</v>
      </c>
      <c r="B3076">
        <v>23</v>
      </c>
      <c r="C3076" s="3">
        <v>10654.89</v>
      </c>
      <c r="D3076" s="3">
        <v>3436.82</v>
      </c>
      <c r="E3076">
        <v>2</v>
      </c>
      <c r="F3076" s="3">
        <v>3248.49</v>
      </c>
      <c r="G3076">
        <v>67.739999999999995</v>
      </c>
      <c r="H3076">
        <v>1</v>
      </c>
    </row>
    <row r="3077" spans="1:8" x14ac:dyDescent="0.25">
      <c r="A3077" s="1">
        <v>3075</v>
      </c>
      <c r="B3077">
        <v>43</v>
      </c>
      <c r="C3077" s="3">
        <v>19312.82</v>
      </c>
      <c r="D3077" s="3">
        <v>14807.54</v>
      </c>
      <c r="E3077">
        <v>3</v>
      </c>
      <c r="F3077" s="3">
        <v>10353.49</v>
      </c>
      <c r="G3077">
        <v>23.33</v>
      </c>
      <c r="H3077">
        <v>1</v>
      </c>
    </row>
    <row r="3078" spans="1:8" x14ac:dyDescent="0.25">
      <c r="A3078" s="1">
        <v>3076</v>
      </c>
      <c r="B3078">
        <v>53</v>
      </c>
      <c r="C3078" s="3">
        <v>6954.92</v>
      </c>
      <c r="D3078" s="3">
        <v>4539.79</v>
      </c>
      <c r="E3078">
        <v>0</v>
      </c>
      <c r="F3078" s="3">
        <v>5404.71</v>
      </c>
      <c r="G3078">
        <v>34.729999999999997</v>
      </c>
      <c r="H3078">
        <v>0</v>
      </c>
    </row>
    <row r="3079" spans="1:8" x14ac:dyDescent="0.25">
      <c r="A3079" s="1">
        <v>3077</v>
      </c>
      <c r="B3079">
        <v>49</v>
      </c>
      <c r="C3079" s="3">
        <v>32879.980000000003</v>
      </c>
      <c r="D3079" s="3">
        <v>22125.99</v>
      </c>
      <c r="E3079">
        <v>2</v>
      </c>
      <c r="F3079" s="3">
        <v>25276.62</v>
      </c>
      <c r="G3079">
        <v>32.71</v>
      </c>
      <c r="H3079">
        <v>1</v>
      </c>
    </row>
    <row r="3080" spans="1:8" x14ac:dyDescent="0.25">
      <c r="A3080" s="1">
        <v>3078</v>
      </c>
      <c r="B3080">
        <v>37</v>
      </c>
      <c r="C3080" s="3">
        <v>1118.47</v>
      </c>
      <c r="D3080" s="3">
        <v>779.95</v>
      </c>
      <c r="E3080">
        <v>0</v>
      </c>
      <c r="F3080" s="3">
        <v>896.88</v>
      </c>
      <c r="G3080">
        <v>30.27</v>
      </c>
      <c r="H3080">
        <v>0</v>
      </c>
    </row>
    <row r="3081" spans="1:8" x14ac:dyDescent="0.25">
      <c r="A3081" s="1">
        <v>3079</v>
      </c>
      <c r="B3081">
        <v>38</v>
      </c>
      <c r="C3081" s="3">
        <v>6267.55</v>
      </c>
      <c r="D3081" s="3">
        <v>4223.5200000000004</v>
      </c>
      <c r="E3081">
        <v>2</v>
      </c>
      <c r="F3081" s="3">
        <v>2938.36</v>
      </c>
      <c r="G3081">
        <v>32.61</v>
      </c>
      <c r="H3081">
        <v>0</v>
      </c>
    </row>
    <row r="3082" spans="1:8" x14ac:dyDescent="0.25">
      <c r="A3082" s="1">
        <v>3080</v>
      </c>
      <c r="B3082">
        <v>50</v>
      </c>
      <c r="C3082" s="3">
        <v>5566.65</v>
      </c>
      <c r="D3082" s="3">
        <v>2897.76</v>
      </c>
      <c r="E3082">
        <v>2</v>
      </c>
      <c r="F3082" s="3">
        <v>3312.16</v>
      </c>
      <c r="G3082">
        <v>47.94</v>
      </c>
      <c r="H3082">
        <v>0</v>
      </c>
    </row>
    <row r="3083" spans="1:8" x14ac:dyDescent="0.25">
      <c r="A3083" s="1">
        <v>3081</v>
      </c>
      <c r="B3083">
        <v>38</v>
      </c>
      <c r="C3083" s="3">
        <v>6869.43</v>
      </c>
      <c r="D3083" s="3">
        <v>4580.6099999999997</v>
      </c>
      <c r="E3083">
        <v>2</v>
      </c>
      <c r="F3083" s="3">
        <v>4251.1400000000003</v>
      </c>
      <c r="G3083">
        <v>33.32</v>
      </c>
      <c r="H3083">
        <v>0</v>
      </c>
    </row>
    <row r="3084" spans="1:8" x14ac:dyDescent="0.25">
      <c r="A3084" s="1">
        <v>3082</v>
      </c>
      <c r="B3084">
        <v>68</v>
      </c>
      <c r="C3084" s="3">
        <v>46718.59</v>
      </c>
      <c r="D3084" s="3">
        <v>28615.759999999998</v>
      </c>
      <c r="E3084">
        <v>0</v>
      </c>
      <c r="F3084" s="3">
        <v>28487.03</v>
      </c>
      <c r="G3084">
        <v>38.75</v>
      </c>
      <c r="H3084">
        <v>1</v>
      </c>
    </row>
    <row r="3085" spans="1:8" x14ac:dyDescent="0.25">
      <c r="A3085" s="1">
        <v>3083</v>
      </c>
      <c r="B3085">
        <v>65</v>
      </c>
      <c r="C3085" s="3">
        <v>6923.92</v>
      </c>
      <c r="D3085" s="3">
        <v>5033.75</v>
      </c>
      <c r="E3085">
        <v>1</v>
      </c>
      <c r="F3085" s="3">
        <v>3424.09</v>
      </c>
      <c r="G3085">
        <v>27.3</v>
      </c>
      <c r="H3085">
        <v>0</v>
      </c>
    </row>
    <row r="3086" spans="1:8" x14ac:dyDescent="0.25">
      <c r="A3086" s="1">
        <v>3084</v>
      </c>
      <c r="B3086">
        <v>38</v>
      </c>
      <c r="C3086" s="3">
        <v>5207.2700000000004</v>
      </c>
      <c r="D3086" s="3">
        <v>3651.49</v>
      </c>
      <c r="E3086">
        <v>2</v>
      </c>
      <c r="F3086" s="3">
        <v>3924.66</v>
      </c>
      <c r="G3086">
        <v>29.88</v>
      </c>
      <c r="H3086">
        <v>0</v>
      </c>
    </row>
    <row r="3087" spans="1:8" x14ac:dyDescent="0.25">
      <c r="A3087" s="1">
        <v>3085</v>
      </c>
      <c r="B3087">
        <v>41</v>
      </c>
      <c r="C3087" s="3">
        <v>1988.15</v>
      </c>
      <c r="D3087" s="3">
        <v>637.57000000000005</v>
      </c>
      <c r="E3087">
        <v>2</v>
      </c>
      <c r="F3087" s="3">
        <v>881.5</v>
      </c>
      <c r="G3087">
        <v>67.930000000000007</v>
      </c>
      <c r="H3087">
        <v>0</v>
      </c>
    </row>
    <row r="3088" spans="1:8" x14ac:dyDescent="0.25">
      <c r="A3088" s="1">
        <v>3086</v>
      </c>
      <c r="B3088">
        <v>43</v>
      </c>
      <c r="C3088" s="3">
        <v>59448.71</v>
      </c>
      <c r="D3088" s="3">
        <v>29096.79</v>
      </c>
      <c r="E3088">
        <v>3</v>
      </c>
      <c r="F3088" s="3">
        <v>20319.23</v>
      </c>
      <c r="G3088">
        <v>51.06</v>
      </c>
      <c r="H3088">
        <v>1</v>
      </c>
    </row>
    <row r="3089" spans="1:8" x14ac:dyDescent="0.25">
      <c r="A3089" s="1">
        <v>3087</v>
      </c>
      <c r="B3089">
        <v>64</v>
      </c>
      <c r="C3089" s="3">
        <v>946.91</v>
      </c>
      <c r="D3089" s="3">
        <v>300.51</v>
      </c>
      <c r="E3089">
        <v>1</v>
      </c>
      <c r="F3089" s="3">
        <v>298.10000000000002</v>
      </c>
      <c r="G3089">
        <v>68.260000000000005</v>
      </c>
      <c r="H3089">
        <v>0</v>
      </c>
    </row>
    <row r="3090" spans="1:8" x14ac:dyDescent="0.25">
      <c r="A3090" s="1">
        <v>3088</v>
      </c>
      <c r="B3090">
        <v>31</v>
      </c>
      <c r="C3090" s="3">
        <v>3535.11</v>
      </c>
      <c r="D3090" s="3">
        <v>1240.96</v>
      </c>
      <c r="E3090">
        <v>0</v>
      </c>
      <c r="F3090" s="3">
        <v>711.18</v>
      </c>
      <c r="G3090">
        <v>64.900000000000006</v>
      </c>
      <c r="H3090">
        <v>0</v>
      </c>
    </row>
    <row r="3091" spans="1:8" x14ac:dyDescent="0.25">
      <c r="A3091" s="1">
        <v>3089</v>
      </c>
      <c r="B3091">
        <v>49</v>
      </c>
      <c r="C3091" s="3">
        <v>102837.53</v>
      </c>
      <c r="D3091" s="3">
        <v>61775.06</v>
      </c>
      <c r="E3091">
        <v>1</v>
      </c>
      <c r="F3091" s="3">
        <v>42465.53</v>
      </c>
      <c r="G3091">
        <v>39.93</v>
      </c>
      <c r="H3091">
        <v>1</v>
      </c>
    </row>
    <row r="3092" spans="1:8" x14ac:dyDescent="0.25">
      <c r="A3092" s="1">
        <v>3090</v>
      </c>
      <c r="B3092">
        <v>57</v>
      </c>
      <c r="C3092" s="3">
        <v>16356.24</v>
      </c>
      <c r="D3092" s="3">
        <v>12053.09</v>
      </c>
      <c r="E3092">
        <v>3</v>
      </c>
      <c r="F3092" s="3">
        <v>10690.01</v>
      </c>
      <c r="G3092">
        <v>26.31</v>
      </c>
      <c r="H3092">
        <v>1</v>
      </c>
    </row>
    <row r="3093" spans="1:8" x14ac:dyDescent="0.25">
      <c r="A3093" s="1">
        <v>3091</v>
      </c>
      <c r="B3093">
        <v>50</v>
      </c>
      <c r="C3093" s="3">
        <v>7861.52</v>
      </c>
      <c r="D3093" s="3">
        <v>2829.46</v>
      </c>
      <c r="E3093">
        <v>1</v>
      </c>
      <c r="F3093" s="3">
        <v>3144.76</v>
      </c>
      <c r="G3093">
        <v>64.010000000000005</v>
      </c>
      <c r="H3093">
        <v>0</v>
      </c>
    </row>
    <row r="3094" spans="1:8" x14ac:dyDescent="0.25">
      <c r="A3094" s="1">
        <v>3092</v>
      </c>
      <c r="B3094">
        <v>55</v>
      </c>
      <c r="C3094" s="3">
        <v>8371.08</v>
      </c>
      <c r="D3094" s="3">
        <v>4399.38</v>
      </c>
      <c r="E3094">
        <v>3</v>
      </c>
      <c r="F3094" s="3">
        <v>3368.6</v>
      </c>
      <c r="G3094">
        <v>47.45</v>
      </c>
      <c r="H3094">
        <v>0</v>
      </c>
    </row>
    <row r="3095" spans="1:8" x14ac:dyDescent="0.25">
      <c r="A3095" s="1">
        <v>3093</v>
      </c>
      <c r="B3095">
        <v>38</v>
      </c>
      <c r="C3095" s="3">
        <v>1959.48</v>
      </c>
      <c r="D3095" s="3">
        <v>1480.27</v>
      </c>
      <c r="E3095">
        <v>1</v>
      </c>
      <c r="F3095" s="3">
        <v>1439.58</v>
      </c>
      <c r="G3095">
        <v>24.46</v>
      </c>
      <c r="H3095">
        <v>0</v>
      </c>
    </row>
    <row r="3096" spans="1:8" x14ac:dyDescent="0.25">
      <c r="A3096" s="1">
        <v>3094</v>
      </c>
      <c r="B3096">
        <v>67</v>
      </c>
      <c r="C3096" s="3">
        <v>7311.54</v>
      </c>
      <c r="D3096" s="3">
        <v>5170.3599999999997</v>
      </c>
      <c r="E3096">
        <v>2</v>
      </c>
      <c r="F3096" s="3">
        <v>4522.38</v>
      </c>
      <c r="G3096">
        <v>29.28</v>
      </c>
      <c r="H3096">
        <v>0</v>
      </c>
    </row>
    <row r="3097" spans="1:8" x14ac:dyDescent="0.25">
      <c r="A3097" s="1">
        <v>3095</v>
      </c>
      <c r="B3097">
        <v>64</v>
      </c>
      <c r="C3097" s="3">
        <v>4794.3900000000003</v>
      </c>
      <c r="D3097" s="3">
        <v>2684.06</v>
      </c>
      <c r="E3097">
        <v>3</v>
      </c>
      <c r="F3097" s="3">
        <v>1840.82</v>
      </c>
      <c r="G3097">
        <v>44.02</v>
      </c>
      <c r="H3097">
        <v>0</v>
      </c>
    </row>
    <row r="3098" spans="1:8" x14ac:dyDescent="0.25">
      <c r="A3098" s="1">
        <v>3096</v>
      </c>
      <c r="B3098">
        <v>55</v>
      </c>
      <c r="C3098" s="3">
        <v>10608.84</v>
      </c>
      <c r="D3098" s="3">
        <v>7275.39</v>
      </c>
      <c r="E3098">
        <v>0</v>
      </c>
      <c r="F3098" s="3">
        <v>6236.84</v>
      </c>
      <c r="G3098">
        <v>31.42</v>
      </c>
      <c r="H3098">
        <v>0</v>
      </c>
    </row>
    <row r="3099" spans="1:8" x14ac:dyDescent="0.25">
      <c r="A3099" s="1">
        <v>3097</v>
      </c>
      <c r="B3099">
        <v>49</v>
      </c>
      <c r="C3099" s="3">
        <v>846.1</v>
      </c>
      <c r="D3099" s="3">
        <v>474.96</v>
      </c>
      <c r="E3099">
        <v>1</v>
      </c>
      <c r="F3099" s="3">
        <v>397.18</v>
      </c>
      <c r="G3099">
        <v>43.86</v>
      </c>
      <c r="H3099">
        <v>0</v>
      </c>
    </row>
    <row r="3100" spans="1:8" x14ac:dyDescent="0.25">
      <c r="A3100" s="1">
        <v>3098</v>
      </c>
      <c r="B3100">
        <v>68</v>
      </c>
      <c r="C3100" s="3">
        <v>14717.29</v>
      </c>
      <c r="D3100" s="3">
        <v>5578.53</v>
      </c>
      <c r="E3100">
        <v>4</v>
      </c>
      <c r="F3100" s="3">
        <v>5850.54</v>
      </c>
      <c r="G3100">
        <v>62.1</v>
      </c>
      <c r="H3100">
        <v>0</v>
      </c>
    </row>
    <row r="3101" spans="1:8" x14ac:dyDescent="0.25">
      <c r="A3101" s="1">
        <v>3099</v>
      </c>
      <c r="B3101">
        <v>52</v>
      </c>
      <c r="C3101" s="3">
        <v>37232.769999999997</v>
      </c>
      <c r="D3101" s="3">
        <v>13491.97</v>
      </c>
      <c r="E3101">
        <v>3</v>
      </c>
      <c r="F3101" s="3">
        <v>8351.75</v>
      </c>
      <c r="G3101">
        <v>63.76</v>
      </c>
      <c r="H3101">
        <v>0</v>
      </c>
    </row>
    <row r="3102" spans="1:8" x14ac:dyDescent="0.25">
      <c r="A3102" s="1">
        <v>3100</v>
      </c>
      <c r="B3102">
        <v>37</v>
      </c>
      <c r="C3102" s="3">
        <v>5968.59</v>
      </c>
      <c r="D3102" s="3">
        <v>2352.7199999999998</v>
      </c>
      <c r="E3102">
        <v>3</v>
      </c>
      <c r="F3102" s="3">
        <v>2782.87</v>
      </c>
      <c r="G3102">
        <v>60.58</v>
      </c>
      <c r="H3102">
        <v>0</v>
      </c>
    </row>
    <row r="3103" spans="1:8" x14ac:dyDescent="0.25">
      <c r="A3103" s="1">
        <v>3101</v>
      </c>
      <c r="B3103">
        <v>68</v>
      </c>
      <c r="C3103" s="3">
        <v>21389.33</v>
      </c>
      <c r="D3103" s="3">
        <v>10169.790000000001</v>
      </c>
      <c r="E3103">
        <v>2</v>
      </c>
      <c r="F3103" s="3">
        <v>6729.75</v>
      </c>
      <c r="G3103">
        <v>52.45</v>
      </c>
      <c r="H3103">
        <v>0</v>
      </c>
    </row>
    <row r="3104" spans="1:8" x14ac:dyDescent="0.25">
      <c r="A3104" s="1">
        <v>3102</v>
      </c>
      <c r="B3104">
        <v>47</v>
      </c>
      <c r="C3104" s="3">
        <v>12906.93</v>
      </c>
      <c r="D3104" s="3">
        <v>9877.2199999999993</v>
      </c>
      <c r="E3104">
        <v>1</v>
      </c>
      <c r="F3104" s="3">
        <v>11938.47</v>
      </c>
      <c r="G3104">
        <v>23.47</v>
      </c>
      <c r="H3104">
        <v>1</v>
      </c>
    </row>
    <row r="3105" spans="1:8" x14ac:dyDescent="0.25">
      <c r="A3105" s="1">
        <v>3103</v>
      </c>
      <c r="B3105">
        <v>66</v>
      </c>
      <c r="C3105" s="3">
        <v>3256.44</v>
      </c>
      <c r="D3105" s="3">
        <v>2278.98</v>
      </c>
      <c r="E3105">
        <v>2</v>
      </c>
      <c r="F3105" s="3">
        <v>2658.11</v>
      </c>
      <c r="G3105">
        <v>30.02</v>
      </c>
      <c r="H3105">
        <v>0</v>
      </c>
    </row>
    <row r="3106" spans="1:8" x14ac:dyDescent="0.25">
      <c r="A3106" s="1">
        <v>3104</v>
      </c>
      <c r="B3106">
        <v>30</v>
      </c>
      <c r="C3106" s="3">
        <v>1656.08</v>
      </c>
      <c r="D3106" s="3">
        <v>855.2</v>
      </c>
      <c r="E3106">
        <v>2</v>
      </c>
      <c r="F3106" s="3">
        <v>914.1</v>
      </c>
      <c r="G3106">
        <v>48.36</v>
      </c>
      <c r="H3106">
        <v>0</v>
      </c>
    </row>
    <row r="3107" spans="1:8" x14ac:dyDescent="0.25">
      <c r="A3107" s="1">
        <v>3105</v>
      </c>
      <c r="B3107">
        <v>64</v>
      </c>
      <c r="C3107" s="3">
        <v>2043.5</v>
      </c>
      <c r="D3107" s="3">
        <v>1116.8499999999999</v>
      </c>
      <c r="E3107">
        <v>3</v>
      </c>
      <c r="F3107" s="3">
        <v>1175.5999999999999</v>
      </c>
      <c r="G3107">
        <v>45.35</v>
      </c>
      <c r="H3107">
        <v>0</v>
      </c>
    </row>
    <row r="3108" spans="1:8" x14ac:dyDescent="0.25">
      <c r="A3108" s="1">
        <v>3106</v>
      </c>
      <c r="B3108">
        <v>52</v>
      </c>
      <c r="C3108" s="3">
        <v>12573.4</v>
      </c>
      <c r="D3108" s="3">
        <v>5441.83</v>
      </c>
      <c r="E3108">
        <v>2</v>
      </c>
      <c r="F3108" s="3">
        <v>3875.15</v>
      </c>
      <c r="G3108">
        <v>56.72</v>
      </c>
      <c r="H3108">
        <v>0</v>
      </c>
    </row>
    <row r="3109" spans="1:8" x14ac:dyDescent="0.25">
      <c r="A3109" s="1">
        <v>3107</v>
      </c>
      <c r="B3109">
        <v>36</v>
      </c>
      <c r="C3109" s="3">
        <v>7448.61</v>
      </c>
      <c r="D3109" s="3">
        <v>4857.8100000000004</v>
      </c>
      <c r="E3109">
        <v>0</v>
      </c>
      <c r="F3109" s="3">
        <v>5037.45</v>
      </c>
      <c r="G3109">
        <v>34.78</v>
      </c>
      <c r="H3109">
        <v>0</v>
      </c>
    </row>
    <row r="3110" spans="1:8" x14ac:dyDescent="0.25">
      <c r="A3110" s="1">
        <v>3108</v>
      </c>
      <c r="B3110">
        <v>25</v>
      </c>
      <c r="C3110" s="3">
        <v>54865.47</v>
      </c>
      <c r="D3110" s="3">
        <v>38481.699999999997</v>
      </c>
      <c r="E3110">
        <v>3</v>
      </c>
      <c r="F3110" s="3">
        <v>29905.119999999999</v>
      </c>
      <c r="G3110">
        <v>29.86</v>
      </c>
      <c r="H3110">
        <v>1</v>
      </c>
    </row>
    <row r="3111" spans="1:8" x14ac:dyDescent="0.25">
      <c r="A3111" s="1">
        <v>3109</v>
      </c>
      <c r="B3111">
        <v>23</v>
      </c>
      <c r="C3111" s="3">
        <v>26537.26</v>
      </c>
      <c r="D3111" s="3">
        <v>11131.12</v>
      </c>
      <c r="E3111">
        <v>5</v>
      </c>
      <c r="F3111" s="3">
        <v>12114.74</v>
      </c>
      <c r="G3111">
        <v>58.05</v>
      </c>
      <c r="H3111">
        <v>1</v>
      </c>
    </row>
    <row r="3112" spans="1:8" x14ac:dyDescent="0.25">
      <c r="A3112" s="1">
        <v>3110</v>
      </c>
      <c r="B3112">
        <v>39</v>
      </c>
      <c r="C3112" s="3">
        <v>26454.39</v>
      </c>
      <c r="D3112" s="3">
        <v>8489.5</v>
      </c>
      <c r="E3112">
        <v>2</v>
      </c>
      <c r="F3112" s="3">
        <v>4467.68</v>
      </c>
      <c r="G3112">
        <v>67.91</v>
      </c>
      <c r="H3112">
        <v>1</v>
      </c>
    </row>
    <row r="3113" spans="1:8" x14ac:dyDescent="0.25">
      <c r="A3113" s="1">
        <v>3111</v>
      </c>
      <c r="B3113">
        <v>67</v>
      </c>
      <c r="C3113" s="3">
        <v>12023.53</v>
      </c>
      <c r="D3113" s="3">
        <v>7357.73</v>
      </c>
      <c r="E3113">
        <v>3</v>
      </c>
      <c r="F3113" s="3">
        <v>4818.93</v>
      </c>
      <c r="G3113">
        <v>38.81</v>
      </c>
      <c r="H3113">
        <v>0</v>
      </c>
    </row>
    <row r="3114" spans="1:8" x14ac:dyDescent="0.25">
      <c r="A3114" s="1">
        <v>3112</v>
      </c>
      <c r="B3114">
        <v>66</v>
      </c>
      <c r="C3114" s="3">
        <v>1913.52</v>
      </c>
      <c r="D3114" s="3">
        <v>1112.25</v>
      </c>
      <c r="E3114">
        <v>1</v>
      </c>
      <c r="F3114" s="3">
        <v>944.4</v>
      </c>
      <c r="G3114">
        <v>41.87</v>
      </c>
      <c r="H3114">
        <v>0</v>
      </c>
    </row>
    <row r="3115" spans="1:8" x14ac:dyDescent="0.25">
      <c r="A3115" s="1">
        <v>3113</v>
      </c>
      <c r="B3115">
        <v>46</v>
      </c>
      <c r="C3115" s="3">
        <v>13200.49</v>
      </c>
      <c r="D3115" s="3">
        <v>6614.31</v>
      </c>
      <c r="E3115">
        <v>4</v>
      </c>
      <c r="F3115" s="3">
        <v>4013.47</v>
      </c>
      <c r="G3115">
        <v>49.89</v>
      </c>
      <c r="H3115">
        <v>0</v>
      </c>
    </row>
    <row r="3116" spans="1:8" x14ac:dyDescent="0.25">
      <c r="A3116" s="1">
        <v>3114</v>
      </c>
      <c r="B3116">
        <v>34</v>
      </c>
      <c r="C3116" s="3">
        <v>8917.58</v>
      </c>
      <c r="D3116" s="3">
        <v>5546.26</v>
      </c>
      <c r="E3116">
        <v>3</v>
      </c>
      <c r="F3116" s="3">
        <v>5511.48</v>
      </c>
      <c r="G3116">
        <v>37.81</v>
      </c>
      <c r="H3116">
        <v>0</v>
      </c>
    </row>
    <row r="3117" spans="1:8" x14ac:dyDescent="0.25">
      <c r="A3117" s="1">
        <v>3115</v>
      </c>
      <c r="B3117">
        <v>25</v>
      </c>
      <c r="C3117" s="3">
        <v>1469.13</v>
      </c>
      <c r="D3117" s="3">
        <v>845.2</v>
      </c>
      <c r="E3117">
        <v>5</v>
      </c>
      <c r="F3117" s="3">
        <v>652.91</v>
      </c>
      <c r="G3117">
        <v>42.47</v>
      </c>
      <c r="H3117">
        <v>0</v>
      </c>
    </row>
    <row r="3118" spans="1:8" x14ac:dyDescent="0.25">
      <c r="A3118" s="1">
        <v>3116</v>
      </c>
      <c r="B3118">
        <v>66</v>
      </c>
      <c r="C3118" s="3">
        <v>49757.87</v>
      </c>
      <c r="D3118" s="3">
        <v>21161.56</v>
      </c>
      <c r="E3118">
        <v>2</v>
      </c>
      <c r="F3118" s="3">
        <v>23275.759999999998</v>
      </c>
      <c r="G3118">
        <v>57.47</v>
      </c>
      <c r="H3118">
        <v>1</v>
      </c>
    </row>
    <row r="3119" spans="1:8" x14ac:dyDescent="0.25">
      <c r="A3119" s="1">
        <v>3117</v>
      </c>
      <c r="B3119">
        <v>33</v>
      </c>
      <c r="C3119" s="3">
        <v>42337.74</v>
      </c>
      <c r="D3119" s="3">
        <v>21120.79</v>
      </c>
      <c r="E3119">
        <v>0</v>
      </c>
      <c r="F3119" s="3">
        <v>21815.99</v>
      </c>
      <c r="G3119">
        <v>50.11</v>
      </c>
      <c r="H3119">
        <v>1</v>
      </c>
    </row>
    <row r="3120" spans="1:8" x14ac:dyDescent="0.25">
      <c r="A3120" s="1">
        <v>3118</v>
      </c>
      <c r="B3120">
        <v>30</v>
      </c>
      <c r="C3120" s="3">
        <v>1456.48</v>
      </c>
      <c r="D3120" s="3">
        <v>748.71</v>
      </c>
      <c r="E3120">
        <v>3</v>
      </c>
      <c r="F3120" s="3">
        <v>750.42</v>
      </c>
      <c r="G3120">
        <v>48.59</v>
      </c>
      <c r="H3120">
        <v>0</v>
      </c>
    </row>
    <row r="3121" spans="1:8" x14ac:dyDescent="0.25">
      <c r="A3121" s="1">
        <v>3119</v>
      </c>
      <c r="B3121">
        <v>58</v>
      </c>
      <c r="C3121" s="3">
        <v>3112.89</v>
      </c>
      <c r="D3121" s="3">
        <v>2303.92</v>
      </c>
      <c r="E3121">
        <v>1</v>
      </c>
      <c r="F3121" s="3">
        <v>2109.25</v>
      </c>
      <c r="G3121">
        <v>25.99</v>
      </c>
      <c r="H3121">
        <v>0</v>
      </c>
    </row>
    <row r="3122" spans="1:8" x14ac:dyDescent="0.25">
      <c r="A3122" s="1">
        <v>3120</v>
      </c>
      <c r="B3122">
        <v>28</v>
      </c>
      <c r="C3122" s="3">
        <v>3551.32</v>
      </c>
      <c r="D3122" s="3">
        <v>2771.64</v>
      </c>
      <c r="E3122">
        <v>0</v>
      </c>
      <c r="F3122" s="3">
        <v>2262.4</v>
      </c>
      <c r="G3122">
        <v>21.95</v>
      </c>
      <c r="H3122">
        <v>0</v>
      </c>
    </row>
    <row r="3123" spans="1:8" x14ac:dyDescent="0.25">
      <c r="A3123" s="1">
        <v>3121</v>
      </c>
      <c r="B3123">
        <v>45</v>
      </c>
      <c r="C3123" s="3">
        <v>20227.07</v>
      </c>
      <c r="D3123" s="3">
        <v>15099.52</v>
      </c>
      <c r="E3123">
        <v>3</v>
      </c>
      <c r="F3123" s="3">
        <v>15495.96</v>
      </c>
      <c r="G3123">
        <v>25.35</v>
      </c>
      <c r="H3123">
        <v>1</v>
      </c>
    </row>
    <row r="3124" spans="1:8" x14ac:dyDescent="0.25">
      <c r="A3124" s="1">
        <v>3122</v>
      </c>
      <c r="B3124">
        <v>35</v>
      </c>
      <c r="C3124" s="3">
        <v>17019.04</v>
      </c>
      <c r="D3124" s="3">
        <v>11225.57</v>
      </c>
      <c r="E3124">
        <v>2</v>
      </c>
      <c r="F3124" s="3">
        <v>9099.7199999999993</v>
      </c>
      <c r="G3124">
        <v>34.04</v>
      </c>
      <c r="H3124">
        <v>0</v>
      </c>
    </row>
    <row r="3125" spans="1:8" x14ac:dyDescent="0.25">
      <c r="A3125" s="1">
        <v>3123</v>
      </c>
      <c r="B3125">
        <v>24</v>
      </c>
      <c r="C3125" s="3">
        <v>8661.2199999999993</v>
      </c>
      <c r="D3125" s="3">
        <v>5131.74</v>
      </c>
      <c r="E3125">
        <v>2</v>
      </c>
      <c r="F3125" s="3">
        <v>2935.21</v>
      </c>
      <c r="G3125">
        <v>40.75</v>
      </c>
      <c r="H3125">
        <v>0</v>
      </c>
    </row>
    <row r="3126" spans="1:8" x14ac:dyDescent="0.25">
      <c r="A3126" s="1">
        <v>3124</v>
      </c>
      <c r="B3126">
        <v>29</v>
      </c>
      <c r="C3126" s="3">
        <v>12219.47</v>
      </c>
      <c r="D3126" s="3">
        <v>7877.05</v>
      </c>
      <c r="E3126">
        <v>2</v>
      </c>
      <c r="F3126" s="3">
        <v>5750.29</v>
      </c>
      <c r="G3126">
        <v>35.54</v>
      </c>
      <c r="H3126">
        <v>0</v>
      </c>
    </row>
    <row r="3127" spans="1:8" x14ac:dyDescent="0.25">
      <c r="A3127" s="1">
        <v>3125</v>
      </c>
      <c r="B3127">
        <v>69</v>
      </c>
      <c r="C3127" s="3">
        <v>1174.45</v>
      </c>
      <c r="D3127" s="3">
        <v>903.8</v>
      </c>
      <c r="E3127">
        <v>1</v>
      </c>
      <c r="F3127" s="3">
        <v>895.46</v>
      </c>
      <c r="G3127">
        <v>23.04</v>
      </c>
      <c r="H3127">
        <v>0</v>
      </c>
    </row>
    <row r="3128" spans="1:8" x14ac:dyDescent="0.25">
      <c r="A3128" s="1">
        <v>3126</v>
      </c>
      <c r="B3128">
        <v>22</v>
      </c>
      <c r="C3128" s="3">
        <v>14357.7</v>
      </c>
      <c r="D3128" s="3">
        <v>6102.01</v>
      </c>
      <c r="E3128">
        <v>3</v>
      </c>
      <c r="F3128" s="3">
        <v>7466.4</v>
      </c>
      <c r="G3128">
        <v>57.5</v>
      </c>
      <c r="H3128">
        <v>0</v>
      </c>
    </row>
    <row r="3129" spans="1:8" x14ac:dyDescent="0.25">
      <c r="A3129" s="1">
        <v>3127</v>
      </c>
      <c r="B3129">
        <v>32</v>
      </c>
      <c r="C3129" s="3">
        <v>6965.13</v>
      </c>
      <c r="D3129" s="3">
        <v>3953.13</v>
      </c>
      <c r="E3129">
        <v>2</v>
      </c>
      <c r="F3129" s="3">
        <v>4591.7299999999996</v>
      </c>
      <c r="G3129">
        <v>43.24</v>
      </c>
      <c r="H3129">
        <v>0</v>
      </c>
    </row>
    <row r="3130" spans="1:8" x14ac:dyDescent="0.25">
      <c r="A3130" s="1">
        <v>3128</v>
      </c>
      <c r="B3130">
        <v>62</v>
      </c>
      <c r="C3130" s="3">
        <v>2926.13</v>
      </c>
      <c r="D3130" s="3">
        <v>1886.78</v>
      </c>
      <c r="E3130">
        <v>3</v>
      </c>
      <c r="F3130" s="3">
        <v>1357.96</v>
      </c>
      <c r="G3130">
        <v>35.520000000000003</v>
      </c>
      <c r="H3130">
        <v>0</v>
      </c>
    </row>
    <row r="3131" spans="1:8" x14ac:dyDescent="0.25">
      <c r="A3131" s="1">
        <v>3129</v>
      </c>
      <c r="B3131">
        <v>68</v>
      </c>
      <c r="C3131" s="3">
        <v>813.41</v>
      </c>
      <c r="D3131" s="3">
        <v>520.28</v>
      </c>
      <c r="E3131">
        <v>5</v>
      </c>
      <c r="F3131" s="3">
        <v>1231.24</v>
      </c>
      <c r="G3131">
        <v>36.04</v>
      </c>
      <c r="H3131">
        <v>0</v>
      </c>
    </row>
    <row r="3132" spans="1:8" x14ac:dyDescent="0.25">
      <c r="A3132" s="1">
        <v>3130</v>
      </c>
      <c r="B3132">
        <v>49</v>
      </c>
      <c r="C3132" s="3">
        <v>8437.5</v>
      </c>
      <c r="D3132" s="3">
        <v>3595.55</v>
      </c>
      <c r="E3132">
        <v>0</v>
      </c>
      <c r="F3132" s="3">
        <v>4155.66</v>
      </c>
      <c r="G3132">
        <v>57.39</v>
      </c>
      <c r="H3132">
        <v>0</v>
      </c>
    </row>
    <row r="3133" spans="1:8" x14ac:dyDescent="0.25">
      <c r="A3133" s="1">
        <v>3131</v>
      </c>
      <c r="B3133">
        <v>64</v>
      </c>
      <c r="C3133" s="3">
        <v>13841.68</v>
      </c>
      <c r="D3133" s="3">
        <v>8213.18</v>
      </c>
      <c r="E3133">
        <v>0</v>
      </c>
      <c r="F3133" s="3">
        <v>4157.1400000000003</v>
      </c>
      <c r="G3133">
        <v>40.659999999999997</v>
      </c>
      <c r="H3133">
        <v>0</v>
      </c>
    </row>
    <row r="3134" spans="1:8" x14ac:dyDescent="0.25">
      <c r="A3134" s="1">
        <v>3132</v>
      </c>
      <c r="B3134">
        <v>25</v>
      </c>
      <c r="C3134" s="3">
        <v>630.35</v>
      </c>
      <c r="D3134" s="3">
        <v>439.96</v>
      </c>
      <c r="E3134">
        <v>2</v>
      </c>
      <c r="F3134" s="3">
        <v>635.01</v>
      </c>
      <c r="G3134">
        <v>30.2</v>
      </c>
      <c r="H3134">
        <v>0</v>
      </c>
    </row>
    <row r="3135" spans="1:8" x14ac:dyDescent="0.25">
      <c r="A3135" s="1">
        <v>3133</v>
      </c>
      <c r="B3135">
        <v>36</v>
      </c>
      <c r="C3135" s="3">
        <v>8330.92</v>
      </c>
      <c r="D3135" s="3">
        <v>4478.2</v>
      </c>
      <c r="E3135">
        <v>3</v>
      </c>
      <c r="F3135" s="3">
        <v>3995.48</v>
      </c>
      <c r="G3135">
        <v>46.25</v>
      </c>
      <c r="H3135">
        <v>0</v>
      </c>
    </row>
    <row r="3136" spans="1:8" x14ac:dyDescent="0.25">
      <c r="A3136" s="1">
        <v>3134</v>
      </c>
      <c r="B3136">
        <v>64</v>
      </c>
      <c r="C3136" s="3">
        <v>9733.7999999999993</v>
      </c>
      <c r="D3136" s="3">
        <v>6781.04</v>
      </c>
      <c r="E3136">
        <v>2</v>
      </c>
      <c r="F3136" s="3">
        <v>6878.08</v>
      </c>
      <c r="G3136">
        <v>30.34</v>
      </c>
      <c r="H3136">
        <v>0</v>
      </c>
    </row>
    <row r="3137" spans="1:8" x14ac:dyDescent="0.25">
      <c r="A3137" s="1">
        <v>3135</v>
      </c>
      <c r="B3137">
        <v>70</v>
      </c>
      <c r="C3137" s="3">
        <v>3528.6</v>
      </c>
      <c r="D3137" s="3">
        <v>1693.52</v>
      </c>
      <c r="E3137">
        <v>2</v>
      </c>
      <c r="F3137" s="3">
        <v>1760.5</v>
      </c>
      <c r="G3137">
        <v>52.01</v>
      </c>
      <c r="H3137">
        <v>0</v>
      </c>
    </row>
    <row r="3138" spans="1:8" x14ac:dyDescent="0.25">
      <c r="A3138" s="1">
        <v>3136</v>
      </c>
      <c r="B3138">
        <v>38</v>
      </c>
      <c r="C3138" s="3">
        <v>14324.94</v>
      </c>
      <c r="D3138" s="3">
        <v>11021.32</v>
      </c>
      <c r="E3138">
        <v>3</v>
      </c>
      <c r="F3138" s="3">
        <v>13352.72</v>
      </c>
      <c r="G3138">
        <v>23.06</v>
      </c>
      <c r="H3138">
        <v>1</v>
      </c>
    </row>
    <row r="3139" spans="1:8" x14ac:dyDescent="0.25">
      <c r="A3139" s="1">
        <v>3137</v>
      </c>
      <c r="B3139">
        <v>61</v>
      </c>
      <c r="C3139" s="3">
        <v>6640.92</v>
      </c>
      <c r="D3139" s="3">
        <v>3765.16</v>
      </c>
      <c r="E3139">
        <v>0</v>
      </c>
      <c r="F3139" s="3">
        <v>2643.79</v>
      </c>
      <c r="G3139">
        <v>43.3</v>
      </c>
      <c r="H3139">
        <v>0</v>
      </c>
    </row>
    <row r="3140" spans="1:8" x14ac:dyDescent="0.25">
      <c r="A3140" s="1">
        <v>3138</v>
      </c>
      <c r="B3140">
        <v>54</v>
      </c>
      <c r="C3140" s="3">
        <v>12391.38</v>
      </c>
      <c r="D3140" s="3">
        <v>7409.72</v>
      </c>
      <c r="E3140">
        <v>1</v>
      </c>
      <c r="F3140" s="3">
        <v>7928.14</v>
      </c>
      <c r="G3140">
        <v>40.200000000000003</v>
      </c>
      <c r="H3140">
        <v>0</v>
      </c>
    </row>
    <row r="3141" spans="1:8" x14ac:dyDescent="0.25">
      <c r="A3141" s="1">
        <v>3139</v>
      </c>
      <c r="B3141">
        <v>65</v>
      </c>
      <c r="C3141" s="3">
        <v>18058.48</v>
      </c>
      <c r="D3141" s="3">
        <v>5700.72</v>
      </c>
      <c r="E3141">
        <v>2</v>
      </c>
      <c r="F3141" s="3">
        <v>3816.71</v>
      </c>
      <c r="G3141">
        <v>68.430000000000007</v>
      </c>
      <c r="H3141">
        <v>1</v>
      </c>
    </row>
    <row r="3142" spans="1:8" x14ac:dyDescent="0.25">
      <c r="A3142" s="1">
        <v>3140</v>
      </c>
      <c r="B3142">
        <v>45</v>
      </c>
      <c r="C3142" s="3">
        <v>18073.650000000001</v>
      </c>
      <c r="D3142" s="3">
        <v>6960.79</v>
      </c>
      <c r="E3142">
        <v>3</v>
      </c>
      <c r="F3142" s="3">
        <v>6063.35</v>
      </c>
      <c r="G3142">
        <v>61.49</v>
      </c>
      <c r="H3142">
        <v>0</v>
      </c>
    </row>
    <row r="3143" spans="1:8" x14ac:dyDescent="0.25">
      <c r="A3143" s="1">
        <v>3141</v>
      </c>
      <c r="B3143">
        <v>70</v>
      </c>
      <c r="C3143" s="3">
        <v>37243.43</v>
      </c>
      <c r="D3143" s="3">
        <v>22959.34</v>
      </c>
      <c r="E3143">
        <v>4</v>
      </c>
      <c r="F3143" s="3">
        <v>27490.18</v>
      </c>
      <c r="G3143">
        <v>38.35</v>
      </c>
      <c r="H3143">
        <v>1</v>
      </c>
    </row>
    <row r="3144" spans="1:8" x14ac:dyDescent="0.25">
      <c r="A3144" s="1">
        <v>3142</v>
      </c>
      <c r="B3144">
        <v>24</v>
      </c>
      <c r="C3144" s="3">
        <v>13460.14</v>
      </c>
      <c r="D3144" s="3">
        <v>6863.8</v>
      </c>
      <c r="E3144">
        <v>4</v>
      </c>
      <c r="F3144" s="3">
        <v>7832.54</v>
      </c>
      <c r="G3144">
        <v>49.01</v>
      </c>
      <c r="H3144">
        <v>0</v>
      </c>
    </row>
    <row r="3145" spans="1:8" x14ac:dyDescent="0.25">
      <c r="A3145" s="1">
        <v>3143</v>
      </c>
      <c r="B3145">
        <v>48</v>
      </c>
      <c r="C3145" s="3">
        <v>3961.74</v>
      </c>
      <c r="D3145" s="3">
        <v>2195.13</v>
      </c>
      <c r="E3145">
        <v>4</v>
      </c>
      <c r="F3145" s="3">
        <v>1852.82</v>
      </c>
      <c r="G3145">
        <v>44.59</v>
      </c>
      <c r="H3145">
        <v>0</v>
      </c>
    </row>
    <row r="3146" spans="1:8" x14ac:dyDescent="0.25">
      <c r="A3146" s="1">
        <v>3144</v>
      </c>
      <c r="B3146">
        <v>56</v>
      </c>
      <c r="C3146" s="3">
        <v>3066.57</v>
      </c>
      <c r="D3146" s="3">
        <v>1016.52</v>
      </c>
      <c r="E3146">
        <v>1</v>
      </c>
      <c r="F3146" s="3">
        <v>999.26</v>
      </c>
      <c r="G3146">
        <v>66.849999999999994</v>
      </c>
      <c r="H3146">
        <v>0</v>
      </c>
    </row>
    <row r="3147" spans="1:8" x14ac:dyDescent="0.25">
      <c r="A3147" s="1">
        <v>3145</v>
      </c>
      <c r="B3147">
        <v>39</v>
      </c>
      <c r="C3147" s="3">
        <v>1644.25</v>
      </c>
      <c r="D3147" s="3">
        <v>1179.04</v>
      </c>
      <c r="E3147">
        <v>2</v>
      </c>
      <c r="F3147" s="3">
        <v>895.34</v>
      </c>
      <c r="G3147">
        <v>28.29</v>
      </c>
      <c r="H3147">
        <v>0</v>
      </c>
    </row>
    <row r="3148" spans="1:8" x14ac:dyDescent="0.25">
      <c r="A3148" s="1">
        <v>3146</v>
      </c>
      <c r="B3148">
        <v>68</v>
      </c>
      <c r="C3148" s="3">
        <v>10165.65</v>
      </c>
      <c r="D3148" s="3">
        <v>7037.2</v>
      </c>
      <c r="E3148">
        <v>4</v>
      </c>
      <c r="F3148" s="3">
        <v>5657.03</v>
      </c>
      <c r="G3148">
        <v>30.77</v>
      </c>
      <c r="H3148">
        <v>0</v>
      </c>
    </row>
    <row r="3149" spans="1:8" x14ac:dyDescent="0.25">
      <c r="A3149" s="1">
        <v>3147</v>
      </c>
      <c r="B3149">
        <v>40</v>
      </c>
      <c r="C3149" s="3">
        <v>58804.14</v>
      </c>
      <c r="D3149" s="3">
        <v>23091.03</v>
      </c>
      <c r="E3149">
        <v>1</v>
      </c>
      <c r="F3149" s="3">
        <v>23176.240000000002</v>
      </c>
      <c r="G3149">
        <v>60.73</v>
      </c>
      <c r="H3149">
        <v>1</v>
      </c>
    </row>
    <row r="3150" spans="1:8" x14ac:dyDescent="0.25">
      <c r="A3150" s="1">
        <v>3148</v>
      </c>
      <c r="B3150">
        <v>29</v>
      </c>
      <c r="C3150" s="3">
        <v>4733.03</v>
      </c>
      <c r="D3150" s="3">
        <v>2921.06</v>
      </c>
      <c r="E3150">
        <v>1</v>
      </c>
      <c r="F3150" s="3">
        <v>2768.14</v>
      </c>
      <c r="G3150">
        <v>38.28</v>
      </c>
      <c r="H3150">
        <v>0</v>
      </c>
    </row>
    <row r="3151" spans="1:8" x14ac:dyDescent="0.25">
      <c r="A3151" s="1">
        <v>3149</v>
      </c>
      <c r="B3151">
        <v>24</v>
      </c>
      <c r="C3151" s="3">
        <v>15905.37</v>
      </c>
      <c r="D3151" s="3">
        <v>11279.41</v>
      </c>
      <c r="E3151">
        <v>1</v>
      </c>
      <c r="F3151" s="3">
        <v>9476.06</v>
      </c>
      <c r="G3151">
        <v>29.08</v>
      </c>
      <c r="H3151">
        <v>0</v>
      </c>
    </row>
  </sheetData>
  <autoFilter ref="A1:H3151" xr:uid="{00000000-0001-0000-0000-000000000000}"/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9A16-5240-45C7-8B17-CED821F561D1}">
  <dimension ref="A1:J935"/>
  <sheetViews>
    <sheetView workbookViewId="0">
      <selection activeCell="D11" sqref="D11"/>
    </sheetView>
  </sheetViews>
  <sheetFormatPr baseColWidth="10" defaultRowHeight="15" x14ac:dyDescent="0.25"/>
  <cols>
    <col min="8" max="8" width="15.5703125" customWidth="1"/>
  </cols>
  <sheetData>
    <row r="1" spans="1:10" ht="15.75" thickBot="1" x14ac:dyDescent="0.3">
      <c r="A1" s="4" t="s">
        <v>7</v>
      </c>
      <c r="B1" s="12">
        <f>+AVERAGE(B9:B935)</f>
        <v>70262.304304207151</v>
      </c>
      <c r="C1" s="13">
        <f>+AVERAGE(C9:C935)</f>
        <v>38707.284358144556</v>
      </c>
      <c r="G1" s="15" t="s">
        <v>29</v>
      </c>
      <c r="H1" s="16"/>
      <c r="I1" s="17"/>
      <c r="J1" s="18"/>
    </row>
    <row r="2" spans="1:10" ht="15.75" thickBot="1" x14ac:dyDescent="0.3">
      <c r="A2" s="5" t="s">
        <v>8</v>
      </c>
      <c r="B2" s="41">
        <f>+_xlfn.STDEV.P(B9:B935)</f>
        <v>113412.26464343716</v>
      </c>
      <c r="C2" s="42">
        <f>+_xlfn.STDEV.P(C9:C935)</f>
        <v>65902.557108112815</v>
      </c>
      <c r="G2" s="19"/>
      <c r="H2" s="20" t="s">
        <v>30</v>
      </c>
      <c r="I2" s="21" t="s">
        <v>31</v>
      </c>
      <c r="J2" s="18"/>
    </row>
    <row r="3" spans="1:10" x14ac:dyDescent="0.25">
      <c r="A3" s="5" t="s">
        <v>9</v>
      </c>
      <c r="B3" s="14">
        <f>+B1-B2</f>
        <v>-43149.960339230005</v>
      </c>
      <c r="C3" s="6">
        <f>+C1-C2</f>
        <v>-27195.272749968259</v>
      </c>
      <c r="G3" s="5" t="s">
        <v>13</v>
      </c>
      <c r="H3">
        <v>927</v>
      </c>
      <c r="I3" s="6">
        <v>2223</v>
      </c>
      <c r="J3" s="22">
        <f>+I3+H3</f>
        <v>3150</v>
      </c>
    </row>
    <row r="4" spans="1:10" x14ac:dyDescent="0.25">
      <c r="A4" s="5" t="s">
        <v>10</v>
      </c>
      <c r="B4" s="14">
        <f>+B1+B2</f>
        <v>183674.56894764432</v>
      </c>
      <c r="C4" s="6">
        <f>+C1+C2</f>
        <v>104609.84146625738</v>
      </c>
      <c r="G4" s="5" t="s">
        <v>14</v>
      </c>
      <c r="H4" s="23">
        <f>+B6</f>
        <v>0.82942843032949842</v>
      </c>
      <c r="I4" s="24">
        <f>+NoLavado!B6</f>
        <v>0.64723918623006182</v>
      </c>
    </row>
    <row r="5" spans="1:10" x14ac:dyDescent="0.25">
      <c r="A5" s="7" t="s">
        <v>11</v>
      </c>
      <c r="B5" s="8">
        <v>901</v>
      </c>
      <c r="C5" s="9">
        <v>350</v>
      </c>
      <c r="G5" s="5" t="s">
        <v>15</v>
      </c>
      <c r="H5" s="23">
        <f>+B6</f>
        <v>0.82942843032949842</v>
      </c>
      <c r="I5" s="24">
        <f>+NoLavado!C6</f>
        <v>0.60036294900965403</v>
      </c>
    </row>
    <row r="6" spans="1:10" ht="15.75" thickBot="1" x14ac:dyDescent="0.3">
      <c r="A6" s="10" t="s">
        <v>12</v>
      </c>
      <c r="B6" s="11">
        <f>EXP(-0.5*((B5-B1)/B2)^2)</f>
        <v>0.82942843032949842</v>
      </c>
      <c r="C6" s="11">
        <f>EXP(-0.5*((C5-C1)/C2)^2)</f>
        <v>0.84418836446210388</v>
      </c>
      <c r="D6" s="40">
        <f>+C6*B6</f>
        <v>0.70019383003822933</v>
      </c>
      <c r="E6" t="s">
        <v>32</v>
      </c>
      <c r="G6" s="5" t="s">
        <v>16</v>
      </c>
      <c r="H6" s="25">
        <f>+H3/J3</f>
        <v>0.29428571428571426</v>
      </c>
      <c r="I6" s="26">
        <f>+I3/J3</f>
        <v>0.70571428571428574</v>
      </c>
    </row>
    <row r="7" spans="1:10" ht="15.75" thickBot="1" x14ac:dyDescent="0.3">
      <c r="G7" s="5" t="s">
        <v>17</v>
      </c>
      <c r="H7" s="27">
        <f>+H4*H5*H6</f>
        <v>0.20245430476286319</v>
      </c>
      <c r="I7" s="28">
        <f>+I4*I5*I6</f>
        <v>0.2742253467435517</v>
      </c>
      <c r="J7" s="29">
        <f>+I7+H7</f>
        <v>0.47667965150641489</v>
      </c>
    </row>
    <row r="8" spans="1:10" ht="15.75" thickBot="1" x14ac:dyDescent="0.3">
      <c r="B8" s="2" t="s">
        <v>1</v>
      </c>
      <c r="C8" s="2" t="s">
        <v>2</v>
      </c>
      <c r="G8" s="30" t="s">
        <v>18</v>
      </c>
      <c r="H8" s="31" t="str">
        <f>IF(H7&gt;I7,"Riesgo","NoRiesgo")</f>
        <v>NoRiesgo</v>
      </c>
      <c r="I8" s="32"/>
    </row>
    <row r="9" spans="1:10" ht="15.75" thickBot="1" x14ac:dyDescent="0.3">
      <c r="A9" s="1">
        <v>0</v>
      </c>
      <c r="B9" s="3">
        <v>31692.15</v>
      </c>
      <c r="C9" s="3">
        <v>19138.55</v>
      </c>
      <c r="G9" s="5" t="s">
        <v>19</v>
      </c>
      <c r="H9" s="33">
        <f>+H7/J7</f>
        <v>0.42471774098823406</v>
      </c>
      <c r="I9" s="34">
        <f>+I7/J7</f>
        <v>0.575282259011766</v>
      </c>
    </row>
    <row r="10" spans="1:10" ht="15.75" thickBot="1" x14ac:dyDescent="0.3">
      <c r="A10" s="1">
        <v>1</v>
      </c>
      <c r="B10" s="3">
        <v>69012.800000000003</v>
      </c>
      <c r="C10" s="3">
        <v>23595.16</v>
      </c>
      <c r="G10" s="30" t="s">
        <v>18</v>
      </c>
      <c r="H10" s="31" t="str">
        <f>IF(H9&gt;I9,"Riesgo","NoRiesgo")</f>
        <v>NoRiesgo</v>
      </c>
      <c r="I10" s="32"/>
    </row>
    <row r="11" spans="1:10" x14ac:dyDescent="0.25">
      <c r="A11" s="1">
        <v>6</v>
      </c>
      <c r="B11" s="3">
        <v>24166.07</v>
      </c>
      <c r="C11" s="3">
        <v>7628.54</v>
      </c>
    </row>
    <row r="12" spans="1:10" x14ac:dyDescent="0.25">
      <c r="A12" s="1">
        <v>14</v>
      </c>
      <c r="B12" s="3">
        <v>46181.42</v>
      </c>
      <c r="C12" s="3">
        <v>29308.25</v>
      </c>
    </row>
    <row r="13" spans="1:10" x14ac:dyDescent="0.25">
      <c r="A13" s="1">
        <v>18</v>
      </c>
      <c r="B13" s="3">
        <v>39323.839999999997</v>
      </c>
      <c r="C13" s="3">
        <v>11809.49</v>
      </c>
    </row>
    <row r="14" spans="1:10" x14ac:dyDescent="0.25">
      <c r="A14" s="1">
        <v>19</v>
      </c>
      <c r="B14" s="3">
        <v>171092.21</v>
      </c>
      <c r="C14" s="3">
        <v>133716.60999999999</v>
      </c>
      <c r="G14" s="35" t="s">
        <v>20</v>
      </c>
      <c r="H14" s="35"/>
      <c r="I14" s="35"/>
      <c r="J14" s="35"/>
    </row>
    <row r="15" spans="1:10" x14ac:dyDescent="0.25">
      <c r="A15" s="1">
        <v>29</v>
      </c>
      <c r="B15" s="3">
        <v>32535.32</v>
      </c>
      <c r="C15" s="3">
        <v>21095.17</v>
      </c>
      <c r="G15" s="36" t="s">
        <v>21</v>
      </c>
      <c r="H15" s="37" t="s">
        <v>22</v>
      </c>
      <c r="I15" s="37"/>
      <c r="J15" s="37" t="s">
        <v>33</v>
      </c>
    </row>
    <row r="16" spans="1:10" x14ac:dyDescent="0.25">
      <c r="A16" s="1">
        <v>30</v>
      </c>
      <c r="B16" s="3">
        <v>16832.04</v>
      </c>
      <c r="C16" s="3">
        <v>5862.94</v>
      </c>
      <c r="H16" t="s">
        <v>23</v>
      </c>
    </row>
    <row r="17" spans="1:10" x14ac:dyDescent="0.25">
      <c r="A17" s="1">
        <v>33</v>
      </c>
      <c r="B17" s="3">
        <v>277442.89</v>
      </c>
      <c r="C17" s="3">
        <v>189098.15</v>
      </c>
    </row>
    <row r="18" spans="1:10" x14ac:dyDescent="0.25">
      <c r="A18" s="1">
        <v>39</v>
      </c>
      <c r="B18" s="3">
        <v>93338.23</v>
      </c>
      <c r="C18" s="3">
        <v>49062.55</v>
      </c>
      <c r="G18" s="36" t="s">
        <v>24</v>
      </c>
      <c r="H18" s="37" t="s">
        <v>25</v>
      </c>
      <c r="I18" s="37"/>
      <c r="J18" s="37"/>
    </row>
    <row r="19" spans="1:10" x14ac:dyDescent="0.25">
      <c r="A19" s="1">
        <v>42</v>
      </c>
      <c r="B19" s="3">
        <v>14209.34</v>
      </c>
      <c r="C19" s="3">
        <v>10324.33</v>
      </c>
      <c r="H19" s="38" t="s">
        <v>26</v>
      </c>
    </row>
    <row r="20" spans="1:10" x14ac:dyDescent="0.25">
      <c r="A20" s="1">
        <v>46</v>
      </c>
      <c r="B20" s="3">
        <v>70109.509999999995</v>
      </c>
      <c r="C20" s="3">
        <v>37667.89</v>
      </c>
    </row>
    <row r="21" spans="1:10" x14ac:dyDescent="0.25">
      <c r="A21" s="1">
        <v>48</v>
      </c>
      <c r="B21" s="3">
        <v>211209.87</v>
      </c>
      <c r="C21" s="3">
        <v>101246.3</v>
      </c>
      <c r="G21" s="39" t="s">
        <v>27</v>
      </c>
      <c r="H21" s="37" t="s">
        <v>28</v>
      </c>
      <c r="I21" s="37"/>
    </row>
    <row r="22" spans="1:10" x14ac:dyDescent="0.25">
      <c r="A22" s="1">
        <v>49</v>
      </c>
      <c r="B22" s="3">
        <v>33205.89</v>
      </c>
      <c r="C22" s="3">
        <v>18749.169999999998</v>
      </c>
    </row>
    <row r="23" spans="1:10" x14ac:dyDescent="0.25">
      <c r="A23" s="1">
        <v>50</v>
      </c>
      <c r="B23" s="3">
        <v>18526.91</v>
      </c>
      <c r="C23" s="3">
        <v>10971.6</v>
      </c>
    </row>
    <row r="24" spans="1:10" x14ac:dyDescent="0.25">
      <c r="A24" s="1">
        <v>55</v>
      </c>
      <c r="B24" s="3">
        <v>21488.77</v>
      </c>
      <c r="C24" s="3">
        <v>7042.22</v>
      </c>
    </row>
    <row r="25" spans="1:10" x14ac:dyDescent="0.25">
      <c r="A25" s="1">
        <v>56</v>
      </c>
      <c r="B25" s="3">
        <v>93805.5</v>
      </c>
      <c r="C25" s="3">
        <v>54134.57</v>
      </c>
    </row>
    <row r="26" spans="1:10" x14ac:dyDescent="0.25">
      <c r="A26" s="1">
        <v>58</v>
      </c>
      <c r="B26" s="3">
        <v>33414.21</v>
      </c>
      <c r="C26" s="3">
        <v>25637.73</v>
      </c>
    </row>
    <row r="27" spans="1:10" x14ac:dyDescent="0.25">
      <c r="A27" s="1">
        <v>65</v>
      </c>
      <c r="B27" s="3">
        <v>40086.36</v>
      </c>
      <c r="C27" s="3">
        <v>31634.77</v>
      </c>
    </row>
    <row r="28" spans="1:10" x14ac:dyDescent="0.25">
      <c r="A28" s="1">
        <v>66</v>
      </c>
      <c r="B28" s="3">
        <v>26719.73</v>
      </c>
      <c r="C28" s="3">
        <v>18345.330000000002</v>
      </c>
    </row>
    <row r="29" spans="1:10" x14ac:dyDescent="0.25">
      <c r="A29" s="1">
        <v>70</v>
      </c>
      <c r="B29" s="3">
        <v>87019.8</v>
      </c>
      <c r="C29" s="3">
        <v>45570.12</v>
      </c>
    </row>
    <row r="30" spans="1:10" x14ac:dyDescent="0.25">
      <c r="A30" s="1">
        <v>72</v>
      </c>
      <c r="B30" s="3">
        <v>125855.59</v>
      </c>
      <c r="C30" s="3">
        <v>81150.62</v>
      </c>
    </row>
    <row r="31" spans="1:10" x14ac:dyDescent="0.25">
      <c r="A31" s="1">
        <v>73</v>
      </c>
      <c r="B31" s="3">
        <v>167451.51999999999</v>
      </c>
      <c r="C31" s="3">
        <v>123688.88</v>
      </c>
    </row>
    <row r="32" spans="1:10" x14ac:dyDescent="0.25">
      <c r="A32" s="1">
        <v>79</v>
      </c>
      <c r="B32" s="3">
        <v>49587.7</v>
      </c>
      <c r="C32" s="3">
        <v>21771.78</v>
      </c>
    </row>
    <row r="33" spans="1:3" x14ac:dyDescent="0.25">
      <c r="A33" s="1">
        <v>89</v>
      </c>
      <c r="B33" s="3">
        <v>32907.79</v>
      </c>
      <c r="C33" s="3">
        <v>21764.7</v>
      </c>
    </row>
    <row r="34" spans="1:3" x14ac:dyDescent="0.25">
      <c r="A34" s="1">
        <v>90</v>
      </c>
      <c r="B34" s="3">
        <v>39123.599999999999</v>
      </c>
      <c r="C34" s="3">
        <v>30228.99</v>
      </c>
    </row>
    <row r="35" spans="1:3" x14ac:dyDescent="0.25">
      <c r="A35" s="1">
        <v>93</v>
      </c>
      <c r="B35" s="3">
        <v>39937.15</v>
      </c>
      <c r="C35" s="3">
        <v>21218.81</v>
      </c>
    </row>
    <row r="36" spans="1:3" x14ac:dyDescent="0.25">
      <c r="A36" s="1">
        <v>97</v>
      </c>
      <c r="B36" s="3">
        <v>56762.57</v>
      </c>
      <c r="C36" s="3">
        <v>40327.51</v>
      </c>
    </row>
    <row r="37" spans="1:3" x14ac:dyDescent="0.25">
      <c r="A37" s="1">
        <v>98</v>
      </c>
      <c r="B37" s="3">
        <v>367876.24</v>
      </c>
      <c r="C37" s="3">
        <v>189251.06</v>
      </c>
    </row>
    <row r="38" spans="1:3" x14ac:dyDescent="0.25">
      <c r="A38" s="1">
        <v>111</v>
      </c>
      <c r="B38" s="3">
        <v>47126.49</v>
      </c>
      <c r="C38" s="3">
        <v>35691.120000000003</v>
      </c>
    </row>
    <row r="39" spans="1:3" x14ac:dyDescent="0.25">
      <c r="A39" s="1">
        <v>123</v>
      </c>
      <c r="B39" s="3">
        <v>41141.31</v>
      </c>
      <c r="C39" s="3">
        <v>27308.29</v>
      </c>
    </row>
    <row r="40" spans="1:3" x14ac:dyDescent="0.25">
      <c r="A40" s="1">
        <v>132</v>
      </c>
      <c r="B40" s="3">
        <v>29308.65</v>
      </c>
      <c r="C40" s="3">
        <v>18147.18</v>
      </c>
    </row>
    <row r="41" spans="1:3" x14ac:dyDescent="0.25">
      <c r="A41" s="1">
        <v>135</v>
      </c>
      <c r="B41" s="3">
        <v>20190.310000000001</v>
      </c>
      <c r="C41" s="3">
        <v>14632.57</v>
      </c>
    </row>
    <row r="42" spans="1:3" x14ac:dyDescent="0.25">
      <c r="A42" s="1">
        <v>137</v>
      </c>
      <c r="B42" s="3">
        <v>166427.96</v>
      </c>
      <c r="C42" s="3">
        <v>89148.95</v>
      </c>
    </row>
    <row r="43" spans="1:3" x14ac:dyDescent="0.25">
      <c r="A43" s="1">
        <v>138</v>
      </c>
      <c r="B43" s="3">
        <v>87007.06</v>
      </c>
      <c r="C43" s="3">
        <v>68783.33</v>
      </c>
    </row>
    <row r="44" spans="1:3" x14ac:dyDescent="0.25">
      <c r="A44" s="1">
        <v>139</v>
      </c>
      <c r="B44" s="3">
        <v>17505.02</v>
      </c>
      <c r="C44" s="3">
        <v>11731.67</v>
      </c>
    </row>
    <row r="45" spans="1:3" x14ac:dyDescent="0.25">
      <c r="A45" s="1">
        <v>143</v>
      </c>
      <c r="B45" s="3">
        <v>12656.98</v>
      </c>
      <c r="C45" s="3">
        <v>3970.94</v>
      </c>
    </row>
    <row r="46" spans="1:3" x14ac:dyDescent="0.25">
      <c r="A46" s="1">
        <v>145</v>
      </c>
      <c r="B46" s="3">
        <v>17252.759999999998</v>
      </c>
      <c r="C46" s="3">
        <v>13746.81</v>
      </c>
    </row>
    <row r="47" spans="1:3" x14ac:dyDescent="0.25">
      <c r="A47" s="1">
        <v>150</v>
      </c>
      <c r="B47" s="3">
        <v>72181.05</v>
      </c>
      <c r="C47" s="3">
        <v>39892.79</v>
      </c>
    </row>
    <row r="48" spans="1:3" x14ac:dyDescent="0.25">
      <c r="A48" s="1">
        <v>154</v>
      </c>
      <c r="B48" s="3">
        <v>12373.49</v>
      </c>
      <c r="C48" s="3">
        <v>9871.69</v>
      </c>
    </row>
    <row r="49" spans="1:3" x14ac:dyDescent="0.25">
      <c r="A49" s="1">
        <v>155</v>
      </c>
      <c r="B49" s="3">
        <v>24830.799999999999</v>
      </c>
      <c r="C49" s="3">
        <v>15713.56</v>
      </c>
    </row>
    <row r="50" spans="1:3" x14ac:dyDescent="0.25">
      <c r="A50" s="1">
        <v>162</v>
      </c>
      <c r="B50" s="3">
        <v>57605.21</v>
      </c>
      <c r="C50" s="3">
        <v>30244.58</v>
      </c>
    </row>
    <row r="51" spans="1:3" x14ac:dyDescent="0.25">
      <c r="A51" s="1">
        <v>170</v>
      </c>
      <c r="B51" s="3">
        <v>36490.959999999999</v>
      </c>
      <c r="C51" s="3">
        <v>13858.17</v>
      </c>
    </row>
    <row r="52" spans="1:3" x14ac:dyDescent="0.25">
      <c r="A52" s="1">
        <v>171</v>
      </c>
      <c r="B52" s="3">
        <v>177243.24</v>
      </c>
      <c r="C52" s="3">
        <v>131652.68</v>
      </c>
    </row>
    <row r="53" spans="1:3" x14ac:dyDescent="0.25">
      <c r="A53" s="1">
        <v>172</v>
      </c>
      <c r="B53" s="3">
        <v>19035.09</v>
      </c>
      <c r="C53" s="3">
        <v>5805.8</v>
      </c>
    </row>
    <row r="54" spans="1:3" x14ac:dyDescent="0.25">
      <c r="A54" s="1">
        <v>173</v>
      </c>
      <c r="B54" s="3">
        <v>231357.25</v>
      </c>
      <c r="C54" s="3">
        <v>171483.06</v>
      </c>
    </row>
    <row r="55" spans="1:3" x14ac:dyDescent="0.25">
      <c r="A55" s="1">
        <v>175</v>
      </c>
      <c r="B55" s="3">
        <v>186638.22</v>
      </c>
      <c r="C55" s="3">
        <v>86941.48</v>
      </c>
    </row>
    <row r="56" spans="1:3" x14ac:dyDescent="0.25">
      <c r="A56" s="1">
        <v>182</v>
      </c>
      <c r="B56" s="3">
        <v>28139.89</v>
      </c>
      <c r="C56" s="3">
        <v>8662.81</v>
      </c>
    </row>
    <row r="57" spans="1:3" x14ac:dyDescent="0.25">
      <c r="A57" s="1">
        <v>184</v>
      </c>
      <c r="B57" s="3">
        <v>21664.18</v>
      </c>
      <c r="C57" s="3">
        <v>7472.22</v>
      </c>
    </row>
    <row r="58" spans="1:3" x14ac:dyDescent="0.25">
      <c r="A58" s="1">
        <v>185</v>
      </c>
      <c r="B58" s="3">
        <v>80144.41</v>
      </c>
      <c r="C58" s="3">
        <v>34335.07</v>
      </c>
    </row>
    <row r="59" spans="1:3" x14ac:dyDescent="0.25">
      <c r="A59" s="1">
        <v>187</v>
      </c>
      <c r="B59" s="3">
        <v>26677.48</v>
      </c>
      <c r="C59" s="3">
        <v>9349.68</v>
      </c>
    </row>
    <row r="60" spans="1:3" x14ac:dyDescent="0.25">
      <c r="A60" s="1">
        <v>189</v>
      </c>
      <c r="B60" s="3">
        <v>237834.5</v>
      </c>
      <c r="C60" s="3">
        <v>190249.67</v>
      </c>
    </row>
    <row r="61" spans="1:3" x14ac:dyDescent="0.25">
      <c r="A61" s="1">
        <v>191</v>
      </c>
      <c r="B61" s="3">
        <v>26705.040000000001</v>
      </c>
      <c r="C61" s="3">
        <v>16539.400000000001</v>
      </c>
    </row>
    <row r="62" spans="1:3" x14ac:dyDescent="0.25">
      <c r="A62" s="1">
        <v>194</v>
      </c>
      <c r="B62" s="3">
        <v>13767.82</v>
      </c>
      <c r="C62" s="3">
        <v>4774.91</v>
      </c>
    </row>
    <row r="63" spans="1:3" x14ac:dyDescent="0.25">
      <c r="A63" s="1">
        <v>195</v>
      </c>
      <c r="B63" s="3">
        <v>65495.71</v>
      </c>
      <c r="C63" s="3">
        <v>50924.98</v>
      </c>
    </row>
    <row r="64" spans="1:3" x14ac:dyDescent="0.25">
      <c r="A64" s="1">
        <v>197</v>
      </c>
      <c r="B64" s="3">
        <v>26347.69</v>
      </c>
      <c r="C64" s="3">
        <v>7921.01</v>
      </c>
    </row>
    <row r="65" spans="1:3" x14ac:dyDescent="0.25">
      <c r="A65" s="1">
        <v>201</v>
      </c>
      <c r="B65" s="3">
        <v>105212.97</v>
      </c>
      <c r="C65" s="3">
        <v>71927.75</v>
      </c>
    </row>
    <row r="66" spans="1:3" x14ac:dyDescent="0.25">
      <c r="A66" s="1">
        <v>206</v>
      </c>
      <c r="B66" s="3">
        <v>69442.559999999998</v>
      </c>
      <c r="C66" s="3">
        <v>44505.23</v>
      </c>
    </row>
    <row r="67" spans="1:3" x14ac:dyDescent="0.25">
      <c r="A67" s="1">
        <v>208</v>
      </c>
      <c r="B67" s="3">
        <v>66326.75</v>
      </c>
      <c r="C67" s="3">
        <v>42864.13</v>
      </c>
    </row>
    <row r="68" spans="1:3" x14ac:dyDescent="0.25">
      <c r="A68" s="1">
        <v>209</v>
      </c>
      <c r="B68" s="3">
        <v>42769.52</v>
      </c>
      <c r="C68" s="3">
        <v>18038.650000000001</v>
      </c>
    </row>
    <row r="69" spans="1:3" x14ac:dyDescent="0.25">
      <c r="A69" s="1">
        <v>221</v>
      </c>
      <c r="B69" s="3">
        <v>12797.34</v>
      </c>
      <c r="C69" s="3">
        <v>4141.38</v>
      </c>
    </row>
    <row r="70" spans="1:3" x14ac:dyDescent="0.25">
      <c r="A70" s="1">
        <v>224</v>
      </c>
      <c r="B70" s="3">
        <v>253892.09</v>
      </c>
      <c r="C70" s="3">
        <v>85105.31</v>
      </c>
    </row>
    <row r="71" spans="1:3" x14ac:dyDescent="0.25">
      <c r="A71" s="1">
        <v>228</v>
      </c>
      <c r="B71" s="3">
        <v>336617</v>
      </c>
      <c r="C71" s="3">
        <v>101651.59</v>
      </c>
    </row>
    <row r="72" spans="1:3" x14ac:dyDescent="0.25">
      <c r="A72" s="1">
        <v>230</v>
      </c>
      <c r="B72" s="3">
        <v>46097.91</v>
      </c>
      <c r="C72" s="3">
        <v>22674.93</v>
      </c>
    </row>
    <row r="73" spans="1:3" x14ac:dyDescent="0.25">
      <c r="A73" s="1">
        <v>233</v>
      </c>
      <c r="B73" s="3">
        <v>25930.32</v>
      </c>
      <c r="C73" s="3">
        <v>12370.76</v>
      </c>
    </row>
    <row r="74" spans="1:3" x14ac:dyDescent="0.25">
      <c r="A74" s="1">
        <v>239</v>
      </c>
      <c r="B74" s="3">
        <v>29160.48</v>
      </c>
      <c r="C74" s="3">
        <v>19380.21</v>
      </c>
    </row>
    <row r="75" spans="1:3" x14ac:dyDescent="0.25">
      <c r="A75" s="1">
        <v>241</v>
      </c>
      <c r="B75" s="3">
        <v>59630.68</v>
      </c>
      <c r="C75" s="3">
        <v>30267.21</v>
      </c>
    </row>
    <row r="76" spans="1:3" x14ac:dyDescent="0.25">
      <c r="A76" s="1">
        <v>243</v>
      </c>
      <c r="B76" s="3">
        <v>35907.129999999997</v>
      </c>
      <c r="C76" s="3">
        <v>14138.92</v>
      </c>
    </row>
    <row r="77" spans="1:3" x14ac:dyDescent="0.25">
      <c r="A77" s="1">
        <v>246</v>
      </c>
      <c r="B77" s="3">
        <v>74671.37</v>
      </c>
      <c r="C77" s="3">
        <v>43191.37</v>
      </c>
    </row>
    <row r="78" spans="1:3" x14ac:dyDescent="0.25">
      <c r="A78" s="1">
        <v>252</v>
      </c>
      <c r="B78" s="3">
        <v>39258.589999999997</v>
      </c>
      <c r="C78" s="3">
        <v>12508.21</v>
      </c>
    </row>
    <row r="79" spans="1:3" x14ac:dyDescent="0.25">
      <c r="A79" s="1">
        <v>254</v>
      </c>
      <c r="B79" s="3">
        <v>27338.62</v>
      </c>
      <c r="C79" s="3">
        <v>17402.55</v>
      </c>
    </row>
    <row r="80" spans="1:3" x14ac:dyDescent="0.25">
      <c r="A80" s="1">
        <v>255</v>
      </c>
      <c r="B80" s="3">
        <v>18083.59</v>
      </c>
      <c r="C80" s="3">
        <v>14383.22</v>
      </c>
    </row>
    <row r="81" spans="1:3" x14ac:dyDescent="0.25">
      <c r="A81" s="1">
        <v>256</v>
      </c>
      <c r="B81" s="3">
        <v>27665.63</v>
      </c>
      <c r="C81" s="3">
        <v>20511.62</v>
      </c>
    </row>
    <row r="82" spans="1:3" x14ac:dyDescent="0.25">
      <c r="A82" s="1">
        <v>259</v>
      </c>
      <c r="B82" s="3">
        <v>41290.620000000003</v>
      </c>
      <c r="C82" s="3">
        <v>16321.69</v>
      </c>
    </row>
    <row r="83" spans="1:3" x14ac:dyDescent="0.25">
      <c r="A83" s="1">
        <v>262</v>
      </c>
      <c r="B83" s="3">
        <v>32196.77</v>
      </c>
      <c r="C83" s="3">
        <v>10477.69</v>
      </c>
    </row>
    <row r="84" spans="1:3" x14ac:dyDescent="0.25">
      <c r="A84" s="1">
        <v>267</v>
      </c>
      <c r="B84" s="3">
        <v>77553.820000000007</v>
      </c>
      <c r="C84" s="3">
        <v>49280.21</v>
      </c>
    </row>
    <row r="85" spans="1:3" x14ac:dyDescent="0.25">
      <c r="A85" s="1">
        <v>268</v>
      </c>
      <c r="B85" s="3">
        <v>59591.88</v>
      </c>
      <c r="C85" s="3">
        <v>37674.699999999997</v>
      </c>
    </row>
    <row r="86" spans="1:3" x14ac:dyDescent="0.25">
      <c r="A86" s="1">
        <v>269</v>
      </c>
      <c r="B86" s="3">
        <v>59305.23</v>
      </c>
      <c r="C86" s="3">
        <v>31216.92</v>
      </c>
    </row>
    <row r="87" spans="1:3" x14ac:dyDescent="0.25">
      <c r="A87" s="1">
        <v>271</v>
      </c>
      <c r="B87" s="3">
        <v>31900.99</v>
      </c>
      <c r="C87" s="3">
        <v>24908.5</v>
      </c>
    </row>
    <row r="88" spans="1:3" x14ac:dyDescent="0.25">
      <c r="A88" s="1">
        <v>274</v>
      </c>
      <c r="B88" s="3">
        <v>15953.75</v>
      </c>
      <c r="C88" s="3">
        <v>9626.44</v>
      </c>
    </row>
    <row r="89" spans="1:3" x14ac:dyDescent="0.25">
      <c r="A89" s="1">
        <v>277</v>
      </c>
      <c r="B89" s="3">
        <v>101717.92</v>
      </c>
      <c r="C89" s="3">
        <v>71398.850000000006</v>
      </c>
    </row>
    <row r="90" spans="1:3" x14ac:dyDescent="0.25">
      <c r="A90" s="1">
        <v>278</v>
      </c>
      <c r="B90" s="3">
        <v>18735.11</v>
      </c>
      <c r="C90" s="3">
        <v>10387.540000000001</v>
      </c>
    </row>
    <row r="91" spans="1:3" x14ac:dyDescent="0.25">
      <c r="A91" s="1">
        <v>279</v>
      </c>
      <c r="B91" s="3">
        <v>32090.58</v>
      </c>
      <c r="C91" s="3">
        <v>10629.11</v>
      </c>
    </row>
    <row r="92" spans="1:3" x14ac:dyDescent="0.25">
      <c r="A92" s="1">
        <v>281</v>
      </c>
      <c r="B92" s="3">
        <v>83864.13</v>
      </c>
      <c r="C92" s="3">
        <v>43795.57</v>
      </c>
    </row>
    <row r="93" spans="1:3" x14ac:dyDescent="0.25">
      <c r="A93" s="1">
        <v>286</v>
      </c>
      <c r="B93" s="3">
        <v>39023.26</v>
      </c>
      <c r="C93" s="3">
        <v>17617.93</v>
      </c>
    </row>
    <row r="94" spans="1:3" x14ac:dyDescent="0.25">
      <c r="A94" s="1">
        <v>290</v>
      </c>
      <c r="B94" s="3">
        <v>43348.33</v>
      </c>
      <c r="C94" s="3">
        <v>34518.83</v>
      </c>
    </row>
    <row r="95" spans="1:3" x14ac:dyDescent="0.25">
      <c r="A95" s="1">
        <v>293</v>
      </c>
      <c r="B95" s="3">
        <v>16276.4</v>
      </c>
      <c r="C95" s="3">
        <v>10352.219999999999</v>
      </c>
    </row>
    <row r="96" spans="1:3" x14ac:dyDescent="0.25">
      <c r="A96" s="1">
        <v>296</v>
      </c>
      <c r="B96" s="3">
        <v>76420.850000000006</v>
      </c>
      <c r="C96" s="3">
        <v>23603.11</v>
      </c>
    </row>
    <row r="97" spans="1:3" x14ac:dyDescent="0.25">
      <c r="A97" s="1">
        <v>300</v>
      </c>
      <c r="B97" s="3">
        <v>65881.91</v>
      </c>
      <c r="C97" s="3">
        <v>25154.26</v>
      </c>
    </row>
    <row r="98" spans="1:3" x14ac:dyDescent="0.25">
      <c r="A98" s="1">
        <v>301</v>
      </c>
      <c r="B98" s="3">
        <v>831288.95</v>
      </c>
      <c r="C98" s="3">
        <v>484476.67</v>
      </c>
    </row>
    <row r="99" spans="1:3" x14ac:dyDescent="0.25">
      <c r="A99" s="1">
        <v>309</v>
      </c>
      <c r="B99" s="3">
        <v>59249.54</v>
      </c>
      <c r="C99" s="3">
        <v>39354.21</v>
      </c>
    </row>
    <row r="100" spans="1:3" x14ac:dyDescent="0.25">
      <c r="A100" s="1">
        <v>310</v>
      </c>
      <c r="B100" s="3">
        <v>50674.85</v>
      </c>
      <c r="C100" s="3">
        <v>23220.6</v>
      </c>
    </row>
    <row r="101" spans="1:3" x14ac:dyDescent="0.25">
      <c r="A101" s="1">
        <v>312</v>
      </c>
      <c r="B101" s="3">
        <v>78586.509999999995</v>
      </c>
      <c r="C101" s="3">
        <v>31217.06</v>
      </c>
    </row>
    <row r="102" spans="1:3" x14ac:dyDescent="0.25">
      <c r="A102" s="1">
        <v>313</v>
      </c>
      <c r="B102" s="3">
        <v>171702.31</v>
      </c>
      <c r="C102" s="3">
        <v>99754.59</v>
      </c>
    </row>
    <row r="103" spans="1:3" x14ac:dyDescent="0.25">
      <c r="A103" s="1">
        <v>315</v>
      </c>
      <c r="B103" s="3">
        <v>15173.12</v>
      </c>
      <c r="C103" s="3">
        <v>5192.0200000000004</v>
      </c>
    </row>
    <row r="104" spans="1:3" x14ac:dyDescent="0.25">
      <c r="A104" s="1">
        <v>323</v>
      </c>
      <c r="B104" s="3">
        <v>40390.22</v>
      </c>
      <c r="C104" s="3">
        <v>18486.93</v>
      </c>
    </row>
    <row r="105" spans="1:3" x14ac:dyDescent="0.25">
      <c r="A105" s="1">
        <v>331</v>
      </c>
      <c r="B105" s="3">
        <v>13289.9</v>
      </c>
      <c r="C105" s="3">
        <v>4614.24</v>
      </c>
    </row>
    <row r="106" spans="1:3" x14ac:dyDescent="0.25">
      <c r="A106" s="1">
        <v>332</v>
      </c>
      <c r="B106" s="3">
        <v>420578.6</v>
      </c>
      <c r="C106" s="3">
        <v>152608.19</v>
      </c>
    </row>
    <row r="107" spans="1:3" x14ac:dyDescent="0.25">
      <c r="A107" s="1">
        <v>337</v>
      </c>
      <c r="B107" s="3">
        <v>37417.24</v>
      </c>
      <c r="C107" s="3">
        <v>13193.68</v>
      </c>
    </row>
    <row r="108" spans="1:3" x14ac:dyDescent="0.25">
      <c r="A108" s="1">
        <v>338</v>
      </c>
      <c r="B108" s="3">
        <v>18292.38</v>
      </c>
      <c r="C108" s="3">
        <v>11634.13</v>
      </c>
    </row>
    <row r="109" spans="1:3" x14ac:dyDescent="0.25">
      <c r="A109" s="1">
        <v>339</v>
      </c>
      <c r="B109" s="3">
        <v>28944.91</v>
      </c>
      <c r="C109" s="3">
        <v>17879.669999999998</v>
      </c>
    </row>
    <row r="110" spans="1:3" x14ac:dyDescent="0.25">
      <c r="A110" s="1">
        <v>343</v>
      </c>
      <c r="B110" s="3">
        <v>24819.62</v>
      </c>
      <c r="C110" s="3">
        <v>12585.18</v>
      </c>
    </row>
    <row r="111" spans="1:3" x14ac:dyDescent="0.25">
      <c r="A111" s="1">
        <v>345</v>
      </c>
      <c r="B111" s="3">
        <v>53653.99</v>
      </c>
      <c r="C111" s="3">
        <v>23292.55</v>
      </c>
    </row>
    <row r="112" spans="1:3" x14ac:dyDescent="0.25">
      <c r="A112" s="1">
        <v>346</v>
      </c>
      <c r="B112" s="3">
        <v>12580.37</v>
      </c>
      <c r="C112" s="3">
        <v>10060.120000000001</v>
      </c>
    </row>
    <row r="113" spans="1:3" x14ac:dyDescent="0.25">
      <c r="A113" s="1">
        <v>350</v>
      </c>
      <c r="B113" s="3">
        <v>23517.47</v>
      </c>
      <c r="C113" s="3">
        <v>16178.52</v>
      </c>
    </row>
    <row r="114" spans="1:3" x14ac:dyDescent="0.25">
      <c r="A114" s="1">
        <v>351</v>
      </c>
      <c r="B114" s="3">
        <v>29221.59</v>
      </c>
      <c r="C114" s="3">
        <v>15294.34</v>
      </c>
    </row>
    <row r="115" spans="1:3" x14ac:dyDescent="0.25">
      <c r="A115" s="1">
        <v>355</v>
      </c>
      <c r="B115" s="3">
        <v>70270.7</v>
      </c>
      <c r="C115" s="3">
        <v>32015.15</v>
      </c>
    </row>
    <row r="116" spans="1:3" x14ac:dyDescent="0.25">
      <c r="A116" s="1">
        <v>358</v>
      </c>
      <c r="B116" s="3">
        <v>16036</v>
      </c>
      <c r="C116" s="3">
        <v>12075.26</v>
      </c>
    </row>
    <row r="117" spans="1:3" x14ac:dyDescent="0.25">
      <c r="A117" s="1">
        <v>359</v>
      </c>
      <c r="B117" s="3">
        <v>25365.85</v>
      </c>
      <c r="C117" s="3">
        <v>14478.79</v>
      </c>
    </row>
    <row r="118" spans="1:3" x14ac:dyDescent="0.25">
      <c r="A118" s="1">
        <v>360</v>
      </c>
      <c r="B118" s="3">
        <v>98386.65</v>
      </c>
      <c r="C118" s="3">
        <v>60479.44</v>
      </c>
    </row>
    <row r="119" spans="1:3" x14ac:dyDescent="0.25">
      <c r="A119" s="1">
        <v>361</v>
      </c>
      <c r="B119" s="3">
        <v>84360.93</v>
      </c>
      <c r="C119" s="3">
        <v>36145.040000000001</v>
      </c>
    </row>
    <row r="120" spans="1:3" x14ac:dyDescent="0.25">
      <c r="A120" s="1">
        <v>367</v>
      </c>
      <c r="B120" s="3">
        <v>155103.57999999999</v>
      </c>
      <c r="C120" s="3">
        <v>94260.43</v>
      </c>
    </row>
    <row r="121" spans="1:3" x14ac:dyDescent="0.25">
      <c r="A121" s="1">
        <v>374</v>
      </c>
      <c r="B121" s="3">
        <v>1068718.6200000001</v>
      </c>
      <c r="C121" s="3">
        <v>827065.09</v>
      </c>
    </row>
    <row r="122" spans="1:3" x14ac:dyDescent="0.25">
      <c r="A122" s="1">
        <v>377</v>
      </c>
      <c r="B122" s="3">
        <v>147943.24</v>
      </c>
      <c r="C122" s="3">
        <v>57229.74</v>
      </c>
    </row>
    <row r="123" spans="1:3" x14ac:dyDescent="0.25">
      <c r="A123" s="1">
        <v>380</v>
      </c>
      <c r="B123" s="3">
        <v>62568.1</v>
      </c>
      <c r="C123" s="3">
        <v>46677.64</v>
      </c>
    </row>
    <row r="124" spans="1:3" x14ac:dyDescent="0.25">
      <c r="A124" s="1">
        <v>383</v>
      </c>
      <c r="B124" s="3">
        <v>33952.959999999999</v>
      </c>
      <c r="C124" s="3">
        <v>27023.7</v>
      </c>
    </row>
    <row r="125" spans="1:3" x14ac:dyDescent="0.25">
      <c r="A125" s="1">
        <v>384</v>
      </c>
      <c r="B125" s="3">
        <v>192053.94</v>
      </c>
      <c r="C125" s="3">
        <v>83169.72</v>
      </c>
    </row>
    <row r="126" spans="1:3" x14ac:dyDescent="0.25">
      <c r="A126" s="1">
        <v>386</v>
      </c>
      <c r="B126" s="3">
        <v>55331.72</v>
      </c>
      <c r="C126" s="3">
        <v>28407.040000000001</v>
      </c>
    </row>
    <row r="127" spans="1:3" x14ac:dyDescent="0.25">
      <c r="A127" s="1">
        <v>391</v>
      </c>
      <c r="B127" s="3">
        <v>34359.49</v>
      </c>
      <c r="C127" s="3">
        <v>17917.63</v>
      </c>
    </row>
    <row r="128" spans="1:3" x14ac:dyDescent="0.25">
      <c r="A128" s="1">
        <v>394</v>
      </c>
      <c r="B128" s="3">
        <v>30582.66</v>
      </c>
      <c r="C128" s="3">
        <v>15958.73</v>
      </c>
    </row>
    <row r="129" spans="1:3" x14ac:dyDescent="0.25">
      <c r="A129" s="1">
        <v>395</v>
      </c>
      <c r="B129" s="3">
        <v>26468.25</v>
      </c>
      <c r="C129" s="3">
        <v>20099.29</v>
      </c>
    </row>
    <row r="130" spans="1:3" x14ac:dyDescent="0.25">
      <c r="A130" s="1">
        <v>397</v>
      </c>
      <c r="B130" s="3">
        <v>40917.589999999997</v>
      </c>
      <c r="C130" s="3">
        <v>23502.65</v>
      </c>
    </row>
    <row r="131" spans="1:3" x14ac:dyDescent="0.25">
      <c r="A131" s="1">
        <v>398</v>
      </c>
      <c r="B131" s="3">
        <v>68796.27</v>
      </c>
      <c r="C131" s="3">
        <v>48029.62</v>
      </c>
    </row>
    <row r="132" spans="1:3" x14ac:dyDescent="0.25">
      <c r="A132" s="1">
        <v>399</v>
      </c>
      <c r="B132" s="3">
        <v>57660.99</v>
      </c>
      <c r="C132" s="3">
        <v>34108.43</v>
      </c>
    </row>
    <row r="133" spans="1:3" x14ac:dyDescent="0.25">
      <c r="A133" s="1">
        <v>401</v>
      </c>
      <c r="B133" s="3">
        <v>37092.03</v>
      </c>
      <c r="C133" s="3">
        <v>23374.21</v>
      </c>
    </row>
    <row r="134" spans="1:3" x14ac:dyDescent="0.25">
      <c r="A134" s="1">
        <v>403</v>
      </c>
      <c r="B134" s="3">
        <v>107889.37</v>
      </c>
      <c r="C134" s="3">
        <v>33639.47</v>
      </c>
    </row>
    <row r="135" spans="1:3" x14ac:dyDescent="0.25">
      <c r="A135" s="1">
        <v>415</v>
      </c>
      <c r="B135" s="3">
        <v>34981.57</v>
      </c>
      <c r="C135" s="3">
        <v>24440.52</v>
      </c>
    </row>
    <row r="136" spans="1:3" x14ac:dyDescent="0.25">
      <c r="A136" s="1">
        <v>418</v>
      </c>
      <c r="B136" s="3">
        <v>41987.62</v>
      </c>
      <c r="C136" s="3">
        <v>15478.81</v>
      </c>
    </row>
    <row r="137" spans="1:3" x14ac:dyDescent="0.25">
      <c r="A137" s="1">
        <v>419</v>
      </c>
      <c r="B137" s="3">
        <v>136032.99</v>
      </c>
      <c r="C137" s="3">
        <v>63686.95</v>
      </c>
    </row>
    <row r="138" spans="1:3" x14ac:dyDescent="0.25">
      <c r="A138" s="1">
        <v>426</v>
      </c>
      <c r="B138" s="3">
        <v>35311.760000000002</v>
      </c>
      <c r="C138" s="3">
        <v>13787.03</v>
      </c>
    </row>
    <row r="139" spans="1:3" x14ac:dyDescent="0.25">
      <c r="A139" s="1">
        <v>427</v>
      </c>
      <c r="B139" s="3">
        <v>51718.33</v>
      </c>
      <c r="C139" s="3">
        <v>34515.83</v>
      </c>
    </row>
    <row r="140" spans="1:3" x14ac:dyDescent="0.25">
      <c r="A140" s="1">
        <v>437</v>
      </c>
      <c r="B140" s="3">
        <v>49214.37</v>
      </c>
      <c r="C140" s="3">
        <v>32325.279999999999</v>
      </c>
    </row>
    <row r="141" spans="1:3" x14ac:dyDescent="0.25">
      <c r="A141" s="1">
        <v>442</v>
      </c>
      <c r="B141" s="3">
        <v>22402.23</v>
      </c>
      <c r="C141" s="3">
        <v>17915.82</v>
      </c>
    </row>
    <row r="142" spans="1:3" x14ac:dyDescent="0.25">
      <c r="A142" s="1">
        <v>444</v>
      </c>
      <c r="B142" s="3">
        <v>57017.07</v>
      </c>
      <c r="C142" s="3">
        <v>29391.95</v>
      </c>
    </row>
    <row r="143" spans="1:3" x14ac:dyDescent="0.25">
      <c r="A143" s="1">
        <v>446</v>
      </c>
      <c r="B143" s="3">
        <v>176001.75</v>
      </c>
      <c r="C143" s="3">
        <v>105946.05</v>
      </c>
    </row>
    <row r="144" spans="1:3" x14ac:dyDescent="0.25">
      <c r="A144" s="1">
        <v>447</v>
      </c>
      <c r="B144" s="3">
        <v>27647.23</v>
      </c>
      <c r="C144" s="3">
        <v>8979.73</v>
      </c>
    </row>
    <row r="145" spans="1:3" x14ac:dyDescent="0.25">
      <c r="A145" s="1">
        <v>449</v>
      </c>
      <c r="B145" s="3">
        <v>120690.89</v>
      </c>
      <c r="C145" s="3">
        <v>38190.019999999997</v>
      </c>
    </row>
    <row r="146" spans="1:3" x14ac:dyDescent="0.25">
      <c r="A146" s="1">
        <v>452</v>
      </c>
      <c r="B146" s="3">
        <v>17776.93</v>
      </c>
      <c r="C146" s="3">
        <v>5888.43</v>
      </c>
    </row>
    <row r="147" spans="1:3" x14ac:dyDescent="0.25">
      <c r="A147" s="1">
        <v>455</v>
      </c>
      <c r="B147" s="3">
        <v>83754.720000000001</v>
      </c>
      <c r="C147" s="3">
        <v>53820.84</v>
      </c>
    </row>
    <row r="148" spans="1:3" x14ac:dyDescent="0.25">
      <c r="A148" s="1">
        <v>456</v>
      </c>
      <c r="B148" s="3">
        <v>18663.53</v>
      </c>
      <c r="C148" s="3">
        <v>14761.89</v>
      </c>
    </row>
    <row r="149" spans="1:3" x14ac:dyDescent="0.25">
      <c r="A149" s="1">
        <v>457</v>
      </c>
      <c r="B149" s="3">
        <v>27401.68</v>
      </c>
      <c r="C149" s="3">
        <v>17689.23</v>
      </c>
    </row>
    <row r="150" spans="1:3" x14ac:dyDescent="0.25">
      <c r="A150" s="1">
        <v>460</v>
      </c>
      <c r="B150" s="3">
        <v>23393.8</v>
      </c>
      <c r="C150" s="3">
        <v>12711.62</v>
      </c>
    </row>
    <row r="151" spans="1:3" x14ac:dyDescent="0.25">
      <c r="A151" s="1">
        <v>461</v>
      </c>
      <c r="B151" s="3">
        <v>32708.3</v>
      </c>
      <c r="C151" s="3">
        <v>21298.42</v>
      </c>
    </row>
    <row r="152" spans="1:3" x14ac:dyDescent="0.25">
      <c r="A152" s="1">
        <v>462</v>
      </c>
      <c r="B152" s="3">
        <v>30561.31</v>
      </c>
      <c r="C152" s="3">
        <v>22187.040000000001</v>
      </c>
    </row>
    <row r="153" spans="1:3" x14ac:dyDescent="0.25">
      <c r="A153" s="1">
        <v>465</v>
      </c>
      <c r="B153" s="3">
        <v>313844.96000000002</v>
      </c>
      <c r="C153" s="3">
        <v>242696.08</v>
      </c>
    </row>
    <row r="154" spans="1:3" x14ac:dyDescent="0.25">
      <c r="A154" s="1">
        <v>470</v>
      </c>
      <c r="B154" s="3">
        <v>40312.32</v>
      </c>
      <c r="C154" s="3">
        <v>23120.39</v>
      </c>
    </row>
    <row r="155" spans="1:3" x14ac:dyDescent="0.25">
      <c r="A155" s="1">
        <v>472</v>
      </c>
      <c r="B155" s="3">
        <v>29371.200000000001</v>
      </c>
      <c r="C155" s="3">
        <v>19880.900000000001</v>
      </c>
    </row>
    <row r="156" spans="1:3" x14ac:dyDescent="0.25">
      <c r="A156" s="1">
        <v>476</v>
      </c>
      <c r="B156" s="3">
        <v>20028.849999999999</v>
      </c>
      <c r="C156" s="3">
        <v>13294.78</v>
      </c>
    </row>
    <row r="157" spans="1:3" x14ac:dyDescent="0.25">
      <c r="A157" s="1">
        <v>488</v>
      </c>
      <c r="B157" s="3">
        <v>14376.96</v>
      </c>
      <c r="C157" s="3">
        <v>9388.0499999999993</v>
      </c>
    </row>
    <row r="158" spans="1:3" x14ac:dyDescent="0.25">
      <c r="A158" s="1">
        <v>490</v>
      </c>
      <c r="B158" s="3">
        <v>233678.58</v>
      </c>
      <c r="C158" s="3">
        <v>115516.06</v>
      </c>
    </row>
    <row r="159" spans="1:3" x14ac:dyDescent="0.25">
      <c r="A159" s="1">
        <v>495</v>
      </c>
      <c r="B159" s="3">
        <v>42940.81</v>
      </c>
      <c r="C159" s="3">
        <v>24139.5</v>
      </c>
    </row>
    <row r="160" spans="1:3" x14ac:dyDescent="0.25">
      <c r="A160" s="1">
        <v>496</v>
      </c>
      <c r="B160" s="3">
        <v>12483.83</v>
      </c>
      <c r="C160" s="3">
        <v>9755.85</v>
      </c>
    </row>
    <row r="161" spans="1:3" x14ac:dyDescent="0.25">
      <c r="A161" s="1">
        <v>499</v>
      </c>
      <c r="B161" s="3">
        <v>13241.75</v>
      </c>
      <c r="C161" s="3">
        <v>9541.39</v>
      </c>
    </row>
    <row r="162" spans="1:3" x14ac:dyDescent="0.25">
      <c r="A162" s="1">
        <v>501</v>
      </c>
      <c r="B162" s="3">
        <v>60350.99</v>
      </c>
      <c r="C162" s="3">
        <v>37972.83</v>
      </c>
    </row>
    <row r="163" spans="1:3" x14ac:dyDescent="0.25">
      <c r="A163" s="1">
        <v>503</v>
      </c>
      <c r="B163" s="3">
        <v>67884.679999999993</v>
      </c>
      <c r="C163" s="3">
        <v>39360.11</v>
      </c>
    </row>
    <row r="164" spans="1:3" x14ac:dyDescent="0.25">
      <c r="A164" s="1">
        <v>506</v>
      </c>
      <c r="B164" s="3">
        <v>45439.41</v>
      </c>
      <c r="C164" s="3">
        <v>34605.94</v>
      </c>
    </row>
    <row r="165" spans="1:3" x14ac:dyDescent="0.25">
      <c r="A165" s="1">
        <v>508</v>
      </c>
      <c r="B165" s="3">
        <v>22232.92</v>
      </c>
      <c r="C165" s="3">
        <v>16386.88</v>
      </c>
    </row>
    <row r="166" spans="1:3" x14ac:dyDescent="0.25">
      <c r="A166" s="1">
        <v>510</v>
      </c>
      <c r="B166" s="3">
        <v>14161.09</v>
      </c>
      <c r="C166" s="3">
        <v>4891.78</v>
      </c>
    </row>
    <row r="167" spans="1:3" x14ac:dyDescent="0.25">
      <c r="A167" s="1">
        <v>513</v>
      </c>
      <c r="B167" s="3">
        <v>154359.96</v>
      </c>
      <c r="C167" s="3">
        <v>103979.66</v>
      </c>
    </row>
    <row r="168" spans="1:3" x14ac:dyDescent="0.25">
      <c r="A168" s="1">
        <v>519</v>
      </c>
      <c r="B168" s="3">
        <v>19625.46</v>
      </c>
      <c r="C168" s="3">
        <v>15305.74</v>
      </c>
    </row>
    <row r="169" spans="1:3" x14ac:dyDescent="0.25">
      <c r="A169" s="1">
        <v>523</v>
      </c>
      <c r="B169" s="3">
        <v>26445.01</v>
      </c>
      <c r="C169" s="3">
        <v>17658.169999999998</v>
      </c>
    </row>
    <row r="170" spans="1:3" x14ac:dyDescent="0.25">
      <c r="A170" s="1">
        <v>524</v>
      </c>
      <c r="B170" s="3">
        <v>10558.97</v>
      </c>
      <c r="C170" s="3">
        <v>3590.15</v>
      </c>
    </row>
    <row r="171" spans="1:3" x14ac:dyDescent="0.25">
      <c r="A171" s="1">
        <v>526</v>
      </c>
      <c r="B171" s="3">
        <v>21775.64</v>
      </c>
      <c r="C171" s="3">
        <v>15878.46</v>
      </c>
    </row>
    <row r="172" spans="1:3" x14ac:dyDescent="0.25">
      <c r="A172" s="1">
        <v>528</v>
      </c>
      <c r="B172" s="3">
        <v>31921.43</v>
      </c>
      <c r="C172" s="3">
        <v>11419.99</v>
      </c>
    </row>
    <row r="173" spans="1:3" x14ac:dyDescent="0.25">
      <c r="A173" s="1">
        <v>530</v>
      </c>
      <c r="B173" s="3">
        <v>67360.55</v>
      </c>
      <c r="C173" s="3">
        <v>27632.57</v>
      </c>
    </row>
    <row r="174" spans="1:3" x14ac:dyDescent="0.25">
      <c r="A174" s="1">
        <v>537</v>
      </c>
      <c r="B174" s="3">
        <v>42056.26</v>
      </c>
      <c r="C174" s="3">
        <v>33025.83</v>
      </c>
    </row>
    <row r="175" spans="1:3" x14ac:dyDescent="0.25">
      <c r="A175" s="1">
        <v>544</v>
      </c>
      <c r="B175" s="3">
        <v>52369.56</v>
      </c>
      <c r="C175" s="3">
        <v>22013.06</v>
      </c>
    </row>
    <row r="176" spans="1:3" x14ac:dyDescent="0.25">
      <c r="A176" s="1">
        <v>546</v>
      </c>
      <c r="B176" s="3">
        <v>20807.599999999999</v>
      </c>
      <c r="C176" s="3">
        <v>14047.96</v>
      </c>
    </row>
    <row r="177" spans="1:3" x14ac:dyDescent="0.25">
      <c r="A177" s="1">
        <v>548</v>
      </c>
      <c r="B177" s="3">
        <v>115455.89</v>
      </c>
      <c r="C177" s="3">
        <v>62560.57</v>
      </c>
    </row>
    <row r="178" spans="1:3" x14ac:dyDescent="0.25">
      <c r="A178" s="1">
        <v>549</v>
      </c>
      <c r="B178" s="3">
        <v>127568.67</v>
      </c>
      <c r="C178" s="3">
        <v>57061.68</v>
      </c>
    </row>
    <row r="179" spans="1:3" x14ac:dyDescent="0.25">
      <c r="A179" s="1">
        <v>551</v>
      </c>
      <c r="B179" s="3">
        <v>160633.22</v>
      </c>
      <c r="C179" s="3">
        <v>50269.85</v>
      </c>
    </row>
    <row r="180" spans="1:3" x14ac:dyDescent="0.25">
      <c r="A180" s="1">
        <v>553</v>
      </c>
      <c r="B180" s="3">
        <v>25662.23</v>
      </c>
      <c r="C180" s="3">
        <v>14806.72</v>
      </c>
    </row>
    <row r="181" spans="1:3" x14ac:dyDescent="0.25">
      <c r="A181" s="1">
        <v>554</v>
      </c>
      <c r="B181" s="3">
        <v>53793.120000000003</v>
      </c>
      <c r="C181" s="3">
        <v>16181</v>
      </c>
    </row>
    <row r="182" spans="1:3" x14ac:dyDescent="0.25">
      <c r="A182" s="1">
        <v>557</v>
      </c>
      <c r="B182" s="3">
        <v>26461.47</v>
      </c>
      <c r="C182" s="3">
        <v>15792.85</v>
      </c>
    </row>
    <row r="183" spans="1:3" x14ac:dyDescent="0.25">
      <c r="A183" s="1">
        <v>566</v>
      </c>
      <c r="B183" s="3">
        <v>28958.76</v>
      </c>
      <c r="C183" s="3">
        <v>19511.150000000001</v>
      </c>
    </row>
    <row r="184" spans="1:3" x14ac:dyDescent="0.25">
      <c r="A184" s="1">
        <v>567</v>
      </c>
      <c r="B184" s="3">
        <v>115749.86</v>
      </c>
      <c r="C184" s="3">
        <v>66542.539999999994</v>
      </c>
    </row>
    <row r="185" spans="1:3" x14ac:dyDescent="0.25">
      <c r="A185" s="1">
        <v>568</v>
      </c>
      <c r="B185" s="3">
        <v>196742.96</v>
      </c>
      <c r="C185" s="3">
        <v>103521.53</v>
      </c>
    </row>
    <row r="186" spans="1:3" x14ac:dyDescent="0.25">
      <c r="A186" s="1">
        <v>570</v>
      </c>
      <c r="B186" s="3">
        <v>28567.21</v>
      </c>
      <c r="C186" s="3">
        <v>17666.27</v>
      </c>
    </row>
    <row r="187" spans="1:3" x14ac:dyDescent="0.25">
      <c r="A187" s="1">
        <v>571</v>
      </c>
      <c r="B187" s="3">
        <v>158319.23000000001</v>
      </c>
      <c r="C187" s="3">
        <v>124658.17</v>
      </c>
    </row>
    <row r="188" spans="1:3" x14ac:dyDescent="0.25">
      <c r="A188" s="1">
        <v>573</v>
      </c>
      <c r="B188" s="3">
        <v>20838.34</v>
      </c>
      <c r="C188" s="3">
        <v>6876.74</v>
      </c>
    </row>
    <row r="189" spans="1:3" x14ac:dyDescent="0.25">
      <c r="A189" s="1">
        <v>575</v>
      </c>
      <c r="B189" s="3">
        <v>71096.41</v>
      </c>
      <c r="C189" s="3">
        <v>54231.74</v>
      </c>
    </row>
    <row r="190" spans="1:3" x14ac:dyDescent="0.25">
      <c r="A190" s="1">
        <v>579</v>
      </c>
      <c r="B190" s="3">
        <v>14279.66</v>
      </c>
      <c r="C190" s="3">
        <v>10522.64</v>
      </c>
    </row>
    <row r="191" spans="1:3" x14ac:dyDescent="0.25">
      <c r="A191" s="1">
        <v>580</v>
      </c>
      <c r="B191" s="3">
        <v>43664.73</v>
      </c>
      <c r="C191" s="3">
        <v>24055.34</v>
      </c>
    </row>
    <row r="192" spans="1:3" x14ac:dyDescent="0.25">
      <c r="A192" s="1">
        <v>583</v>
      </c>
      <c r="B192" s="3">
        <v>15133.89</v>
      </c>
      <c r="C192" s="3">
        <v>9980.9500000000007</v>
      </c>
    </row>
    <row r="193" spans="1:3" x14ac:dyDescent="0.25">
      <c r="A193" s="1">
        <v>585</v>
      </c>
      <c r="B193" s="3">
        <v>111026.55</v>
      </c>
      <c r="C193" s="3">
        <v>47180.04</v>
      </c>
    </row>
    <row r="194" spans="1:3" x14ac:dyDescent="0.25">
      <c r="A194" s="1">
        <v>588</v>
      </c>
      <c r="B194" s="3">
        <v>15905.39</v>
      </c>
      <c r="C194" s="3">
        <v>10299.69</v>
      </c>
    </row>
    <row r="195" spans="1:3" x14ac:dyDescent="0.25">
      <c r="A195" s="1">
        <v>594</v>
      </c>
      <c r="B195" s="3">
        <v>38306.5</v>
      </c>
      <c r="C195" s="3">
        <v>26222.86</v>
      </c>
    </row>
    <row r="196" spans="1:3" x14ac:dyDescent="0.25">
      <c r="A196" s="1">
        <v>602</v>
      </c>
      <c r="B196" s="3">
        <v>251053.47</v>
      </c>
      <c r="C196" s="3">
        <v>107751.23</v>
      </c>
    </row>
    <row r="197" spans="1:3" x14ac:dyDescent="0.25">
      <c r="A197" s="1">
        <v>605</v>
      </c>
      <c r="B197" s="3">
        <v>43689.32</v>
      </c>
      <c r="C197" s="3">
        <v>30187.85</v>
      </c>
    </row>
    <row r="198" spans="1:3" x14ac:dyDescent="0.25">
      <c r="A198" s="1">
        <v>607</v>
      </c>
      <c r="B198" s="3">
        <v>22741.58</v>
      </c>
      <c r="C198" s="3">
        <v>7808.87</v>
      </c>
    </row>
    <row r="199" spans="1:3" x14ac:dyDescent="0.25">
      <c r="A199" s="1">
        <v>609</v>
      </c>
      <c r="B199" s="3">
        <v>19878.099999999999</v>
      </c>
      <c r="C199" s="3">
        <v>6530.9</v>
      </c>
    </row>
    <row r="200" spans="1:3" x14ac:dyDescent="0.25">
      <c r="A200" s="1">
        <v>613</v>
      </c>
      <c r="B200" s="3">
        <v>247087.93</v>
      </c>
      <c r="C200" s="3">
        <v>147038.42000000001</v>
      </c>
    </row>
    <row r="201" spans="1:3" x14ac:dyDescent="0.25">
      <c r="A201" s="1">
        <v>614</v>
      </c>
      <c r="B201" s="3">
        <v>18398.84</v>
      </c>
      <c r="C201" s="3">
        <v>9408.27</v>
      </c>
    </row>
    <row r="202" spans="1:3" x14ac:dyDescent="0.25">
      <c r="A202" s="1">
        <v>618</v>
      </c>
      <c r="B202" s="3">
        <v>27857.1</v>
      </c>
      <c r="C202" s="3">
        <v>17436.71</v>
      </c>
    </row>
    <row r="203" spans="1:3" x14ac:dyDescent="0.25">
      <c r="A203" s="1">
        <v>623</v>
      </c>
      <c r="B203" s="3">
        <v>25313.22</v>
      </c>
      <c r="C203" s="3">
        <v>8493.99</v>
      </c>
    </row>
    <row r="204" spans="1:3" x14ac:dyDescent="0.25">
      <c r="A204" s="1">
        <v>624</v>
      </c>
      <c r="B204" s="3">
        <v>62430.87</v>
      </c>
      <c r="C204" s="3">
        <v>29519.09</v>
      </c>
    </row>
    <row r="205" spans="1:3" x14ac:dyDescent="0.25">
      <c r="A205" s="1">
        <v>629</v>
      </c>
      <c r="B205" s="3">
        <v>14805.27</v>
      </c>
      <c r="C205" s="3">
        <v>11324.49</v>
      </c>
    </row>
    <row r="206" spans="1:3" x14ac:dyDescent="0.25">
      <c r="A206" s="1">
        <v>631</v>
      </c>
      <c r="B206" s="3">
        <v>17910.669999999998</v>
      </c>
      <c r="C206" s="3">
        <v>5993.85</v>
      </c>
    </row>
    <row r="207" spans="1:3" x14ac:dyDescent="0.25">
      <c r="A207" s="1">
        <v>634</v>
      </c>
      <c r="B207" s="3">
        <v>75267.399999999994</v>
      </c>
      <c r="C207" s="3">
        <v>32209.65</v>
      </c>
    </row>
    <row r="208" spans="1:3" x14ac:dyDescent="0.25">
      <c r="A208" s="1">
        <v>637</v>
      </c>
      <c r="B208" s="3">
        <v>39418.85</v>
      </c>
      <c r="C208" s="3">
        <v>16294.46</v>
      </c>
    </row>
    <row r="209" spans="1:3" x14ac:dyDescent="0.25">
      <c r="A209" s="1">
        <v>639</v>
      </c>
      <c r="B209" s="3">
        <v>18394.080000000002</v>
      </c>
      <c r="C209" s="3">
        <v>11932.68</v>
      </c>
    </row>
    <row r="210" spans="1:3" x14ac:dyDescent="0.25">
      <c r="A210" s="1">
        <v>640</v>
      </c>
      <c r="B210" s="3">
        <v>31003.85</v>
      </c>
      <c r="C210" s="3">
        <v>10704.02</v>
      </c>
    </row>
    <row r="211" spans="1:3" x14ac:dyDescent="0.25">
      <c r="A211" s="1">
        <v>643</v>
      </c>
      <c r="B211" s="3">
        <v>16365.14</v>
      </c>
      <c r="C211" s="3">
        <v>10836.88</v>
      </c>
    </row>
    <row r="212" spans="1:3" x14ac:dyDescent="0.25">
      <c r="A212" s="1">
        <v>644</v>
      </c>
      <c r="B212" s="3">
        <v>64956.07</v>
      </c>
      <c r="C212" s="3">
        <v>25643.21</v>
      </c>
    </row>
    <row r="213" spans="1:3" x14ac:dyDescent="0.25">
      <c r="A213" s="1">
        <v>648</v>
      </c>
      <c r="B213" s="3">
        <v>30509.45</v>
      </c>
      <c r="C213" s="3">
        <v>15834.74</v>
      </c>
    </row>
    <row r="214" spans="1:3" x14ac:dyDescent="0.25">
      <c r="A214" s="1">
        <v>651</v>
      </c>
      <c r="B214" s="3">
        <v>20384.810000000001</v>
      </c>
      <c r="C214" s="3">
        <v>12083.72</v>
      </c>
    </row>
    <row r="215" spans="1:3" x14ac:dyDescent="0.25">
      <c r="A215" s="1">
        <v>653</v>
      </c>
      <c r="B215" s="3">
        <v>162844.54</v>
      </c>
      <c r="C215" s="3">
        <v>61048.56</v>
      </c>
    </row>
    <row r="216" spans="1:3" x14ac:dyDescent="0.25">
      <c r="A216" s="1">
        <v>658</v>
      </c>
      <c r="B216" s="3">
        <v>52419.4</v>
      </c>
      <c r="C216" s="3">
        <v>36912.639999999999</v>
      </c>
    </row>
    <row r="217" spans="1:3" x14ac:dyDescent="0.25">
      <c r="A217" s="1">
        <v>660</v>
      </c>
      <c r="B217" s="3">
        <v>43883.78</v>
      </c>
      <c r="C217" s="3">
        <v>30630.11</v>
      </c>
    </row>
    <row r="218" spans="1:3" x14ac:dyDescent="0.25">
      <c r="A218" s="1">
        <v>662</v>
      </c>
      <c r="B218" s="3">
        <v>16827.11</v>
      </c>
      <c r="C218" s="3">
        <v>5661.02</v>
      </c>
    </row>
    <row r="219" spans="1:3" x14ac:dyDescent="0.25">
      <c r="A219" s="1">
        <v>663</v>
      </c>
      <c r="B219" s="3">
        <v>21726.47</v>
      </c>
      <c r="C219" s="3">
        <v>16649.43</v>
      </c>
    </row>
    <row r="220" spans="1:3" x14ac:dyDescent="0.25">
      <c r="A220" s="1">
        <v>669</v>
      </c>
      <c r="B220" s="3">
        <v>104097.45</v>
      </c>
      <c r="C220" s="3">
        <v>33396.75</v>
      </c>
    </row>
    <row r="221" spans="1:3" x14ac:dyDescent="0.25">
      <c r="A221" s="1">
        <v>674</v>
      </c>
      <c r="B221" s="3">
        <v>30295.8</v>
      </c>
      <c r="C221" s="3">
        <v>22335.200000000001</v>
      </c>
    </row>
    <row r="222" spans="1:3" x14ac:dyDescent="0.25">
      <c r="A222" s="1">
        <v>677</v>
      </c>
      <c r="B222" s="3">
        <v>42391.199999999997</v>
      </c>
      <c r="C222" s="3">
        <v>31279.67</v>
      </c>
    </row>
    <row r="223" spans="1:3" x14ac:dyDescent="0.25">
      <c r="A223" s="1">
        <v>679</v>
      </c>
      <c r="B223" s="3">
        <v>18187.080000000002</v>
      </c>
      <c r="C223" s="3">
        <v>5616.58</v>
      </c>
    </row>
    <row r="224" spans="1:3" x14ac:dyDescent="0.25">
      <c r="A224" s="1">
        <v>681</v>
      </c>
      <c r="B224" s="3">
        <v>35409.25</v>
      </c>
      <c r="C224" s="3">
        <v>19998.66</v>
      </c>
    </row>
    <row r="225" spans="1:3" x14ac:dyDescent="0.25">
      <c r="A225" s="1">
        <v>684</v>
      </c>
      <c r="B225" s="3">
        <v>24813.71</v>
      </c>
      <c r="C225" s="3">
        <v>15902.17</v>
      </c>
    </row>
    <row r="226" spans="1:3" x14ac:dyDescent="0.25">
      <c r="A226" s="1">
        <v>691</v>
      </c>
      <c r="B226" s="3">
        <v>38213.53</v>
      </c>
      <c r="C226" s="3">
        <v>20679.09</v>
      </c>
    </row>
    <row r="227" spans="1:3" x14ac:dyDescent="0.25">
      <c r="A227" s="1">
        <v>693</v>
      </c>
      <c r="B227" s="3">
        <v>50014.69</v>
      </c>
      <c r="C227" s="3">
        <v>23978.76</v>
      </c>
    </row>
    <row r="228" spans="1:3" x14ac:dyDescent="0.25">
      <c r="A228" s="1">
        <v>695</v>
      </c>
      <c r="B228" s="3">
        <v>57848.17</v>
      </c>
      <c r="C228" s="3">
        <v>28417.46</v>
      </c>
    </row>
    <row r="229" spans="1:3" x14ac:dyDescent="0.25">
      <c r="A229" s="1">
        <v>698</v>
      </c>
      <c r="B229" s="3">
        <v>14083.02</v>
      </c>
      <c r="C229" s="3">
        <v>4252.47</v>
      </c>
    </row>
    <row r="230" spans="1:3" x14ac:dyDescent="0.25">
      <c r="A230" s="1">
        <v>700</v>
      </c>
      <c r="B230" s="3">
        <v>33844.65</v>
      </c>
      <c r="C230" s="3">
        <v>17030.73</v>
      </c>
    </row>
    <row r="231" spans="1:3" x14ac:dyDescent="0.25">
      <c r="A231" s="1">
        <v>702</v>
      </c>
      <c r="B231" s="3">
        <v>306694.77</v>
      </c>
      <c r="C231" s="3">
        <v>214453.9</v>
      </c>
    </row>
    <row r="232" spans="1:3" x14ac:dyDescent="0.25">
      <c r="A232" s="1">
        <v>708</v>
      </c>
      <c r="B232" s="3">
        <v>36043.160000000003</v>
      </c>
      <c r="C232" s="3">
        <v>18718.43</v>
      </c>
    </row>
    <row r="233" spans="1:3" x14ac:dyDescent="0.25">
      <c r="A233" s="1">
        <v>710</v>
      </c>
      <c r="B233" s="3">
        <v>42637.34</v>
      </c>
      <c r="C233" s="3">
        <v>15572.25</v>
      </c>
    </row>
    <row r="234" spans="1:3" x14ac:dyDescent="0.25">
      <c r="A234" s="1">
        <v>713</v>
      </c>
      <c r="B234" s="3">
        <v>123008.88</v>
      </c>
      <c r="C234" s="3">
        <v>80285.210000000006</v>
      </c>
    </row>
    <row r="235" spans="1:3" x14ac:dyDescent="0.25">
      <c r="A235" s="1">
        <v>715</v>
      </c>
      <c r="B235" s="3">
        <v>65859.06</v>
      </c>
      <c r="C235" s="3">
        <v>35188.559999999998</v>
      </c>
    </row>
    <row r="236" spans="1:3" x14ac:dyDescent="0.25">
      <c r="A236" s="1">
        <v>720</v>
      </c>
      <c r="B236" s="3">
        <v>23342.89</v>
      </c>
      <c r="C236" s="3">
        <v>7413.2</v>
      </c>
    </row>
    <row r="237" spans="1:3" x14ac:dyDescent="0.25">
      <c r="A237" s="1">
        <v>723</v>
      </c>
      <c r="B237" s="3">
        <v>10026.86</v>
      </c>
      <c r="C237" s="3">
        <v>3094.73</v>
      </c>
    </row>
    <row r="238" spans="1:3" x14ac:dyDescent="0.25">
      <c r="A238" s="1">
        <v>728</v>
      </c>
      <c r="B238" s="3">
        <v>25923.86</v>
      </c>
      <c r="C238" s="3">
        <v>7919.91</v>
      </c>
    </row>
    <row r="239" spans="1:3" x14ac:dyDescent="0.25">
      <c r="A239" s="1">
        <v>737</v>
      </c>
      <c r="B239" s="3">
        <v>34207.760000000002</v>
      </c>
      <c r="C239" s="3">
        <v>23334</v>
      </c>
    </row>
    <row r="240" spans="1:3" x14ac:dyDescent="0.25">
      <c r="A240" s="1">
        <v>744</v>
      </c>
      <c r="B240" s="3">
        <v>21220.51</v>
      </c>
      <c r="C240" s="3">
        <v>14298.35</v>
      </c>
    </row>
    <row r="241" spans="1:3" x14ac:dyDescent="0.25">
      <c r="A241" s="1">
        <v>746</v>
      </c>
      <c r="B241" s="3">
        <v>24490.97</v>
      </c>
      <c r="C241" s="3">
        <v>16224.43</v>
      </c>
    </row>
    <row r="242" spans="1:3" x14ac:dyDescent="0.25">
      <c r="A242" s="1">
        <v>747</v>
      </c>
      <c r="B242" s="3">
        <v>44877.83</v>
      </c>
      <c r="C242" s="3">
        <v>16025.51</v>
      </c>
    </row>
    <row r="243" spans="1:3" x14ac:dyDescent="0.25">
      <c r="A243" s="1">
        <v>748</v>
      </c>
      <c r="B243" s="3">
        <v>94014.33</v>
      </c>
      <c r="C243" s="3">
        <v>52568.99</v>
      </c>
    </row>
    <row r="244" spans="1:3" x14ac:dyDescent="0.25">
      <c r="A244" s="1">
        <v>756</v>
      </c>
      <c r="B244" s="3">
        <v>16800.96</v>
      </c>
      <c r="C244" s="3">
        <v>5571.1</v>
      </c>
    </row>
    <row r="245" spans="1:3" x14ac:dyDescent="0.25">
      <c r="A245" s="1">
        <v>757</v>
      </c>
      <c r="B245" s="3">
        <v>52672.25</v>
      </c>
      <c r="C245" s="3">
        <v>31555.62</v>
      </c>
    </row>
    <row r="246" spans="1:3" x14ac:dyDescent="0.25">
      <c r="A246" s="1">
        <v>759</v>
      </c>
      <c r="B246" s="3">
        <v>650198.79</v>
      </c>
      <c r="C246" s="3">
        <v>216028.79</v>
      </c>
    </row>
    <row r="247" spans="1:3" x14ac:dyDescent="0.25">
      <c r="A247" s="1">
        <v>761</v>
      </c>
      <c r="B247" s="3">
        <v>128504.42</v>
      </c>
      <c r="C247" s="3">
        <v>73506.45</v>
      </c>
    </row>
    <row r="248" spans="1:3" x14ac:dyDescent="0.25">
      <c r="A248" s="1">
        <v>763</v>
      </c>
      <c r="B248" s="3">
        <v>61365.88</v>
      </c>
      <c r="C248" s="3">
        <v>34368.43</v>
      </c>
    </row>
    <row r="249" spans="1:3" x14ac:dyDescent="0.25">
      <c r="A249" s="1">
        <v>768</v>
      </c>
      <c r="B249" s="3">
        <v>19342.88</v>
      </c>
      <c r="C249" s="3">
        <v>13604.68</v>
      </c>
    </row>
    <row r="250" spans="1:3" x14ac:dyDescent="0.25">
      <c r="A250" s="1">
        <v>769</v>
      </c>
      <c r="B250" s="3">
        <v>36923.910000000003</v>
      </c>
      <c r="C250" s="3">
        <v>11997.77</v>
      </c>
    </row>
    <row r="251" spans="1:3" x14ac:dyDescent="0.25">
      <c r="A251" s="1">
        <v>771</v>
      </c>
      <c r="B251" s="3">
        <v>37137.35</v>
      </c>
      <c r="C251" s="3">
        <v>26122.01</v>
      </c>
    </row>
    <row r="252" spans="1:3" x14ac:dyDescent="0.25">
      <c r="A252" s="1">
        <v>773</v>
      </c>
      <c r="B252" s="3">
        <v>61652.05</v>
      </c>
      <c r="C252" s="3">
        <v>18958.7</v>
      </c>
    </row>
    <row r="253" spans="1:3" x14ac:dyDescent="0.25">
      <c r="A253" s="1">
        <v>784</v>
      </c>
      <c r="B253" s="3">
        <v>36812.69</v>
      </c>
      <c r="C253" s="3">
        <v>26907.87</v>
      </c>
    </row>
    <row r="254" spans="1:3" x14ac:dyDescent="0.25">
      <c r="A254" s="1">
        <v>790</v>
      </c>
      <c r="B254" s="3">
        <v>51862.85</v>
      </c>
      <c r="C254" s="3">
        <v>33408.949999999997</v>
      </c>
    </row>
    <row r="255" spans="1:3" x14ac:dyDescent="0.25">
      <c r="A255" s="1">
        <v>795</v>
      </c>
      <c r="B255" s="3">
        <v>29223.55</v>
      </c>
      <c r="C255" s="3">
        <v>10930.48</v>
      </c>
    </row>
    <row r="256" spans="1:3" x14ac:dyDescent="0.25">
      <c r="A256" s="1">
        <v>796</v>
      </c>
      <c r="B256" s="3">
        <v>12037.22</v>
      </c>
      <c r="C256" s="3">
        <v>4205.1099999999997</v>
      </c>
    </row>
    <row r="257" spans="1:3" x14ac:dyDescent="0.25">
      <c r="A257" s="1">
        <v>798</v>
      </c>
      <c r="B257" s="3">
        <v>16482.57</v>
      </c>
      <c r="C257" s="3">
        <v>10119.18</v>
      </c>
    </row>
    <row r="258" spans="1:3" x14ac:dyDescent="0.25">
      <c r="A258" s="1">
        <v>799</v>
      </c>
      <c r="B258" s="3">
        <v>60083.1</v>
      </c>
      <c r="C258" s="3">
        <v>28996.94</v>
      </c>
    </row>
    <row r="259" spans="1:3" x14ac:dyDescent="0.25">
      <c r="A259" s="1">
        <v>802</v>
      </c>
      <c r="B259" s="3">
        <v>14505.1</v>
      </c>
      <c r="C259" s="3">
        <v>10284.870000000001</v>
      </c>
    </row>
    <row r="260" spans="1:3" x14ac:dyDescent="0.25">
      <c r="A260" s="1">
        <v>807</v>
      </c>
      <c r="B260" s="3">
        <v>14210.28</v>
      </c>
      <c r="C260" s="3">
        <v>4971.92</v>
      </c>
    </row>
    <row r="261" spans="1:3" x14ac:dyDescent="0.25">
      <c r="A261" s="1">
        <v>811</v>
      </c>
      <c r="B261" s="3">
        <v>321532.86</v>
      </c>
      <c r="C261" s="3">
        <v>178239.16</v>
      </c>
    </row>
    <row r="262" spans="1:3" x14ac:dyDescent="0.25">
      <c r="A262" s="1">
        <v>812</v>
      </c>
      <c r="B262" s="3">
        <v>24689.29</v>
      </c>
      <c r="C262" s="3">
        <v>8082.21</v>
      </c>
    </row>
    <row r="263" spans="1:3" x14ac:dyDescent="0.25">
      <c r="A263" s="1">
        <v>813</v>
      </c>
      <c r="B263" s="3">
        <v>62767.85</v>
      </c>
      <c r="C263" s="3">
        <v>35635.519999999997</v>
      </c>
    </row>
    <row r="264" spans="1:3" x14ac:dyDescent="0.25">
      <c r="A264" s="1">
        <v>814</v>
      </c>
      <c r="B264" s="3">
        <v>134271.85</v>
      </c>
      <c r="C264" s="3">
        <v>103103.95</v>
      </c>
    </row>
    <row r="265" spans="1:3" x14ac:dyDescent="0.25">
      <c r="A265" s="1">
        <v>821</v>
      </c>
      <c r="B265" s="3">
        <v>134053.60999999999</v>
      </c>
      <c r="C265" s="3">
        <v>55907.24</v>
      </c>
    </row>
    <row r="266" spans="1:3" x14ac:dyDescent="0.25">
      <c r="A266" s="1">
        <v>824</v>
      </c>
      <c r="B266" s="3">
        <v>63691.1</v>
      </c>
      <c r="C266" s="3">
        <v>23070.01</v>
      </c>
    </row>
    <row r="267" spans="1:3" x14ac:dyDescent="0.25">
      <c r="A267" s="1">
        <v>825</v>
      </c>
      <c r="B267" s="3">
        <v>33959.14</v>
      </c>
      <c r="C267" s="3">
        <v>26525.41</v>
      </c>
    </row>
    <row r="268" spans="1:3" x14ac:dyDescent="0.25">
      <c r="A268" s="1">
        <v>828</v>
      </c>
      <c r="B268" s="3">
        <v>150693.98000000001</v>
      </c>
      <c r="C268" s="3">
        <v>74414.539999999994</v>
      </c>
    </row>
    <row r="269" spans="1:3" x14ac:dyDescent="0.25">
      <c r="A269" s="1">
        <v>830</v>
      </c>
      <c r="B269" s="3">
        <v>26028.1</v>
      </c>
      <c r="C269" s="3">
        <v>19978.63</v>
      </c>
    </row>
    <row r="270" spans="1:3" x14ac:dyDescent="0.25">
      <c r="A270" s="1">
        <v>831</v>
      </c>
      <c r="B270" s="3">
        <v>357074.49</v>
      </c>
      <c r="C270" s="3">
        <v>171988.96</v>
      </c>
    </row>
    <row r="271" spans="1:3" x14ac:dyDescent="0.25">
      <c r="A271" s="1">
        <v>832</v>
      </c>
      <c r="B271" s="3">
        <v>205458.45</v>
      </c>
      <c r="C271" s="3">
        <v>101731.51</v>
      </c>
    </row>
    <row r="272" spans="1:3" x14ac:dyDescent="0.25">
      <c r="A272" s="1">
        <v>835</v>
      </c>
      <c r="B272" s="3">
        <v>69252.87</v>
      </c>
      <c r="C272" s="3">
        <v>30777.34</v>
      </c>
    </row>
    <row r="273" spans="1:3" x14ac:dyDescent="0.25">
      <c r="A273" s="1">
        <v>838</v>
      </c>
      <c r="B273" s="3">
        <v>20574.91</v>
      </c>
      <c r="C273" s="3">
        <v>13571.21</v>
      </c>
    </row>
    <row r="274" spans="1:3" x14ac:dyDescent="0.25">
      <c r="A274" s="1">
        <v>840</v>
      </c>
      <c r="B274" s="3">
        <v>23201.82</v>
      </c>
      <c r="C274" s="3">
        <v>12928.66</v>
      </c>
    </row>
    <row r="275" spans="1:3" x14ac:dyDescent="0.25">
      <c r="A275" s="1">
        <v>842</v>
      </c>
      <c r="B275" s="3">
        <v>23946.61</v>
      </c>
      <c r="C275" s="3">
        <v>17211.04</v>
      </c>
    </row>
    <row r="276" spans="1:3" x14ac:dyDescent="0.25">
      <c r="A276" s="1">
        <v>844</v>
      </c>
      <c r="B276" s="3">
        <v>68644.28</v>
      </c>
      <c r="C276" s="3">
        <v>38012.080000000002</v>
      </c>
    </row>
    <row r="277" spans="1:3" x14ac:dyDescent="0.25">
      <c r="A277" s="1">
        <v>846</v>
      </c>
      <c r="B277" s="3">
        <v>21363.65</v>
      </c>
      <c r="C277" s="3">
        <v>15542.89</v>
      </c>
    </row>
    <row r="278" spans="1:3" x14ac:dyDescent="0.25">
      <c r="A278" s="1">
        <v>848</v>
      </c>
      <c r="B278" s="3">
        <v>103719.83</v>
      </c>
      <c r="C278" s="3">
        <v>51139.02</v>
      </c>
    </row>
    <row r="279" spans="1:3" x14ac:dyDescent="0.25">
      <c r="A279" s="1">
        <v>856</v>
      </c>
      <c r="B279" s="3">
        <v>154509.71</v>
      </c>
      <c r="C279" s="3">
        <v>74959.850000000006</v>
      </c>
    </row>
    <row r="280" spans="1:3" x14ac:dyDescent="0.25">
      <c r="A280" s="1">
        <v>859</v>
      </c>
      <c r="B280" s="3">
        <v>21481.39</v>
      </c>
      <c r="C280" s="3">
        <v>15193.41</v>
      </c>
    </row>
    <row r="281" spans="1:3" x14ac:dyDescent="0.25">
      <c r="A281" s="1">
        <v>860</v>
      </c>
      <c r="B281" s="3">
        <v>39704.54</v>
      </c>
      <c r="C281" s="3">
        <v>16555.259999999998</v>
      </c>
    </row>
    <row r="282" spans="1:3" x14ac:dyDescent="0.25">
      <c r="A282" s="1">
        <v>868</v>
      </c>
      <c r="B282" s="3">
        <v>88735.45</v>
      </c>
      <c r="C282" s="3">
        <v>59135</v>
      </c>
    </row>
    <row r="283" spans="1:3" x14ac:dyDescent="0.25">
      <c r="A283" s="1">
        <v>869</v>
      </c>
      <c r="B283" s="3">
        <v>94022.83</v>
      </c>
      <c r="C283" s="3">
        <v>44017.17</v>
      </c>
    </row>
    <row r="284" spans="1:3" x14ac:dyDescent="0.25">
      <c r="A284" s="1">
        <v>873</v>
      </c>
      <c r="B284" s="3">
        <v>30911.52</v>
      </c>
      <c r="C284" s="3">
        <v>12065.33</v>
      </c>
    </row>
    <row r="285" spans="1:3" x14ac:dyDescent="0.25">
      <c r="A285" s="1">
        <v>877</v>
      </c>
      <c r="B285" s="3">
        <v>59216</v>
      </c>
      <c r="C285" s="3">
        <v>18054.349999999999</v>
      </c>
    </row>
    <row r="286" spans="1:3" x14ac:dyDescent="0.25">
      <c r="A286" s="1">
        <v>881</v>
      </c>
      <c r="B286" s="3">
        <v>73474.850000000006</v>
      </c>
      <c r="C286" s="3">
        <v>22221.9</v>
      </c>
    </row>
    <row r="287" spans="1:3" x14ac:dyDescent="0.25">
      <c r="A287" s="1">
        <v>882</v>
      </c>
      <c r="B287" s="3">
        <v>19860.32</v>
      </c>
      <c r="C287" s="3">
        <v>15259.29</v>
      </c>
    </row>
    <row r="288" spans="1:3" x14ac:dyDescent="0.25">
      <c r="A288" s="1">
        <v>884</v>
      </c>
      <c r="B288" s="3">
        <v>29146.2</v>
      </c>
      <c r="C288" s="3">
        <v>21014.17</v>
      </c>
    </row>
    <row r="289" spans="1:3" x14ac:dyDescent="0.25">
      <c r="A289" s="1">
        <v>886</v>
      </c>
      <c r="B289" s="3">
        <v>36279.01</v>
      </c>
      <c r="C289" s="3">
        <v>22844.12</v>
      </c>
    </row>
    <row r="290" spans="1:3" x14ac:dyDescent="0.25">
      <c r="A290" s="1">
        <v>888</v>
      </c>
      <c r="B290" s="3">
        <v>39418.870000000003</v>
      </c>
      <c r="C290" s="3">
        <v>21228.01</v>
      </c>
    </row>
    <row r="291" spans="1:3" x14ac:dyDescent="0.25">
      <c r="A291" s="1">
        <v>889</v>
      </c>
      <c r="B291" s="3">
        <v>15585.92</v>
      </c>
      <c r="C291" s="3">
        <v>11182.11</v>
      </c>
    </row>
    <row r="292" spans="1:3" x14ac:dyDescent="0.25">
      <c r="A292" s="1">
        <v>890</v>
      </c>
      <c r="B292" s="3">
        <v>1078127.8500000001</v>
      </c>
      <c r="C292" s="3">
        <v>730909.43</v>
      </c>
    </row>
    <row r="293" spans="1:3" x14ac:dyDescent="0.25">
      <c r="A293" s="1">
        <v>897</v>
      </c>
      <c r="B293" s="3">
        <v>60737.18</v>
      </c>
      <c r="C293" s="3">
        <v>38889.01</v>
      </c>
    </row>
    <row r="294" spans="1:3" x14ac:dyDescent="0.25">
      <c r="A294" s="1">
        <v>902</v>
      </c>
      <c r="B294" s="3">
        <v>35185.379999999997</v>
      </c>
      <c r="C294" s="3">
        <v>16823.21</v>
      </c>
    </row>
    <row r="295" spans="1:3" x14ac:dyDescent="0.25">
      <c r="A295" s="1">
        <v>906</v>
      </c>
      <c r="B295" s="3">
        <v>75477.55</v>
      </c>
      <c r="C295" s="3">
        <v>56734.06</v>
      </c>
    </row>
    <row r="296" spans="1:3" x14ac:dyDescent="0.25">
      <c r="A296" s="1">
        <v>908</v>
      </c>
      <c r="B296" s="3">
        <v>27264.46</v>
      </c>
      <c r="C296" s="3">
        <v>8972.9699999999993</v>
      </c>
    </row>
    <row r="297" spans="1:3" x14ac:dyDescent="0.25">
      <c r="A297" s="1">
        <v>910</v>
      </c>
      <c r="B297" s="3">
        <v>62262.66</v>
      </c>
      <c r="C297" s="3">
        <v>38866.06</v>
      </c>
    </row>
    <row r="298" spans="1:3" x14ac:dyDescent="0.25">
      <c r="A298" s="1">
        <v>912</v>
      </c>
      <c r="B298" s="3">
        <v>133843.03</v>
      </c>
      <c r="C298" s="3">
        <v>90682.7</v>
      </c>
    </row>
    <row r="299" spans="1:3" x14ac:dyDescent="0.25">
      <c r="A299" s="1">
        <v>914</v>
      </c>
      <c r="B299" s="3">
        <v>29325.43</v>
      </c>
      <c r="C299" s="3">
        <v>16586.48</v>
      </c>
    </row>
    <row r="300" spans="1:3" x14ac:dyDescent="0.25">
      <c r="A300" s="1">
        <v>917</v>
      </c>
      <c r="B300" s="3">
        <v>19036.650000000001</v>
      </c>
      <c r="C300" s="3">
        <v>13954.09</v>
      </c>
    </row>
    <row r="301" spans="1:3" x14ac:dyDescent="0.25">
      <c r="A301" s="1">
        <v>919</v>
      </c>
      <c r="B301" s="3">
        <v>20123.47</v>
      </c>
      <c r="C301" s="3">
        <v>14594.66</v>
      </c>
    </row>
    <row r="302" spans="1:3" x14ac:dyDescent="0.25">
      <c r="A302" s="1">
        <v>921</v>
      </c>
      <c r="B302" s="3">
        <v>71221.17</v>
      </c>
      <c r="C302" s="3">
        <v>40931.83</v>
      </c>
    </row>
    <row r="303" spans="1:3" x14ac:dyDescent="0.25">
      <c r="A303" s="1">
        <v>936</v>
      </c>
      <c r="B303" s="3">
        <v>88618.95</v>
      </c>
      <c r="C303" s="3">
        <v>40128.81</v>
      </c>
    </row>
    <row r="304" spans="1:3" x14ac:dyDescent="0.25">
      <c r="A304" s="1">
        <v>940</v>
      </c>
      <c r="B304" s="3">
        <v>88635.08</v>
      </c>
      <c r="C304" s="3">
        <v>29798.639999999999</v>
      </c>
    </row>
    <row r="305" spans="1:3" x14ac:dyDescent="0.25">
      <c r="A305" s="1">
        <v>945</v>
      </c>
      <c r="B305" s="3">
        <v>34367.53</v>
      </c>
      <c r="C305" s="3">
        <v>27036.36</v>
      </c>
    </row>
    <row r="306" spans="1:3" x14ac:dyDescent="0.25">
      <c r="A306" s="1">
        <v>948</v>
      </c>
      <c r="B306" s="3">
        <v>85679.02</v>
      </c>
      <c r="C306" s="3">
        <v>64617.63</v>
      </c>
    </row>
    <row r="307" spans="1:3" x14ac:dyDescent="0.25">
      <c r="A307" s="1">
        <v>950</v>
      </c>
      <c r="B307" s="3">
        <v>43404.67</v>
      </c>
      <c r="C307" s="3">
        <v>23181.17</v>
      </c>
    </row>
    <row r="308" spans="1:3" x14ac:dyDescent="0.25">
      <c r="A308" s="1">
        <v>951</v>
      </c>
      <c r="B308" s="3">
        <v>126865.66</v>
      </c>
      <c r="C308" s="3">
        <v>94358.99</v>
      </c>
    </row>
    <row r="309" spans="1:3" x14ac:dyDescent="0.25">
      <c r="A309" s="1">
        <v>958</v>
      </c>
      <c r="B309" s="3">
        <v>48935.23</v>
      </c>
      <c r="C309" s="3">
        <v>38388.9</v>
      </c>
    </row>
    <row r="310" spans="1:3" x14ac:dyDescent="0.25">
      <c r="A310" s="1">
        <v>962</v>
      </c>
      <c r="B310" s="3">
        <v>76660.5</v>
      </c>
      <c r="C310" s="3">
        <v>49495.92</v>
      </c>
    </row>
    <row r="311" spans="1:3" x14ac:dyDescent="0.25">
      <c r="A311" s="1">
        <v>964</v>
      </c>
      <c r="B311" s="3">
        <v>14353.11</v>
      </c>
      <c r="C311" s="3">
        <v>10409.09</v>
      </c>
    </row>
    <row r="312" spans="1:3" x14ac:dyDescent="0.25">
      <c r="A312" s="1">
        <v>965</v>
      </c>
      <c r="B312" s="3">
        <v>26545.21</v>
      </c>
      <c r="C312" s="3">
        <v>13462.76</v>
      </c>
    </row>
    <row r="313" spans="1:3" x14ac:dyDescent="0.25">
      <c r="A313" s="1">
        <v>966</v>
      </c>
      <c r="B313" s="3">
        <v>75706.89</v>
      </c>
      <c r="C313" s="3">
        <v>26966.27</v>
      </c>
    </row>
    <row r="314" spans="1:3" x14ac:dyDescent="0.25">
      <c r="A314" s="1">
        <v>970</v>
      </c>
      <c r="B314" s="3">
        <v>231989.97</v>
      </c>
      <c r="C314" s="3">
        <v>168174.47</v>
      </c>
    </row>
    <row r="315" spans="1:3" x14ac:dyDescent="0.25">
      <c r="A315" s="1">
        <v>971</v>
      </c>
      <c r="B315" s="3">
        <v>64647.75</v>
      </c>
      <c r="C315" s="3">
        <v>28849.54</v>
      </c>
    </row>
    <row r="316" spans="1:3" x14ac:dyDescent="0.25">
      <c r="A316" s="1">
        <v>973</v>
      </c>
      <c r="B316" s="3">
        <v>146848.79</v>
      </c>
      <c r="C316" s="3">
        <v>71882.91</v>
      </c>
    </row>
    <row r="317" spans="1:3" x14ac:dyDescent="0.25">
      <c r="A317" s="1">
        <v>980</v>
      </c>
      <c r="B317" s="3">
        <v>41720.5</v>
      </c>
      <c r="C317" s="3">
        <v>19310.38</v>
      </c>
    </row>
    <row r="318" spans="1:3" x14ac:dyDescent="0.25">
      <c r="A318" s="1">
        <v>981</v>
      </c>
      <c r="B318" s="3">
        <v>23716.560000000001</v>
      </c>
      <c r="C318" s="3">
        <v>12718.9</v>
      </c>
    </row>
    <row r="319" spans="1:3" x14ac:dyDescent="0.25">
      <c r="A319" s="1">
        <v>982</v>
      </c>
      <c r="B319" s="3">
        <v>37855.89</v>
      </c>
      <c r="C319" s="3">
        <v>27964.28</v>
      </c>
    </row>
    <row r="320" spans="1:3" x14ac:dyDescent="0.25">
      <c r="A320" s="1">
        <v>983</v>
      </c>
      <c r="B320" s="3">
        <v>13099.65</v>
      </c>
      <c r="C320" s="3">
        <v>4193.7299999999996</v>
      </c>
    </row>
    <row r="321" spans="1:3" x14ac:dyDescent="0.25">
      <c r="A321" s="1">
        <v>985</v>
      </c>
      <c r="B321" s="3">
        <v>105248.46</v>
      </c>
      <c r="C321" s="3">
        <v>50992.23</v>
      </c>
    </row>
    <row r="322" spans="1:3" x14ac:dyDescent="0.25">
      <c r="A322" s="1">
        <v>991</v>
      </c>
      <c r="B322" s="3">
        <v>40540.910000000003</v>
      </c>
      <c r="C322" s="3">
        <v>30330.31</v>
      </c>
    </row>
    <row r="323" spans="1:3" x14ac:dyDescent="0.25">
      <c r="A323" s="1">
        <v>993</v>
      </c>
      <c r="B323" s="3">
        <v>92799.92</v>
      </c>
      <c r="C323" s="3">
        <v>48980.99</v>
      </c>
    </row>
    <row r="324" spans="1:3" x14ac:dyDescent="0.25">
      <c r="A324" s="1">
        <v>995</v>
      </c>
      <c r="B324" s="3">
        <v>13428.35</v>
      </c>
      <c r="C324" s="3">
        <v>9539.77</v>
      </c>
    </row>
    <row r="325" spans="1:3" x14ac:dyDescent="0.25">
      <c r="A325" s="1">
        <v>998</v>
      </c>
      <c r="B325" s="3">
        <v>38804.31</v>
      </c>
      <c r="C325" s="3">
        <v>19246.900000000001</v>
      </c>
    </row>
    <row r="326" spans="1:3" x14ac:dyDescent="0.25">
      <c r="A326" s="1">
        <v>999</v>
      </c>
      <c r="B326" s="3">
        <v>875758.24</v>
      </c>
      <c r="C326" s="3">
        <v>424174.78</v>
      </c>
    </row>
    <row r="327" spans="1:3" x14ac:dyDescent="0.25">
      <c r="A327" s="1">
        <v>1001</v>
      </c>
      <c r="B327" s="3">
        <v>50160.46</v>
      </c>
      <c r="C327" s="3">
        <v>24758.78</v>
      </c>
    </row>
    <row r="328" spans="1:3" x14ac:dyDescent="0.25">
      <c r="A328" s="1">
        <v>1004</v>
      </c>
      <c r="B328" s="3">
        <v>113139.37</v>
      </c>
      <c r="C328" s="3">
        <v>39670.97</v>
      </c>
    </row>
    <row r="329" spans="1:3" x14ac:dyDescent="0.25">
      <c r="A329" s="1">
        <v>1012</v>
      </c>
      <c r="B329" s="3">
        <v>26365.46</v>
      </c>
      <c r="C329" s="3">
        <v>8389.82</v>
      </c>
    </row>
    <row r="330" spans="1:3" x14ac:dyDescent="0.25">
      <c r="A330" s="1">
        <v>1017</v>
      </c>
      <c r="B330" s="3">
        <v>75708.649999999994</v>
      </c>
      <c r="C330" s="3">
        <v>50725.47</v>
      </c>
    </row>
    <row r="331" spans="1:3" x14ac:dyDescent="0.25">
      <c r="A331" s="1">
        <v>1019</v>
      </c>
      <c r="B331" s="3">
        <v>72086.2</v>
      </c>
      <c r="C331" s="3">
        <v>52577.95</v>
      </c>
    </row>
    <row r="332" spans="1:3" x14ac:dyDescent="0.25">
      <c r="A332" s="1">
        <v>1022</v>
      </c>
      <c r="B332" s="3">
        <v>19382.939999999999</v>
      </c>
      <c r="C332" s="3">
        <v>6554.36</v>
      </c>
    </row>
    <row r="333" spans="1:3" x14ac:dyDescent="0.25">
      <c r="A333" s="1">
        <v>1024</v>
      </c>
      <c r="B333" s="3">
        <v>42837.81</v>
      </c>
      <c r="C333" s="3">
        <v>26064.34</v>
      </c>
    </row>
    <row r="334" spans="1:3" x14ac:dyDescent="0.25">
      <c r="A334" s="1">
        <v>1027</v>
      </c>
      <c r="B334" s="3">
        <v>39260.33</v>
      </c>
      <c r="C334" s="3">
        <v>27654.84</v>
      </c>
    </row>
    <row r="335" spans="1:3" x14ac:dyDescent="0.25">
      <c r="A335" s="1">
        <v>1031</v>
      </c>
      <c r="B335" s="3">
        <v>124176.48</v>
      </c>
      <c r="C335" s="3">
        <v>90861.79</v>
      </c>
    </row>
    <row r="336" spans="1:3" x14ac:dyDescent="0.25">
      <c r="A336" s="1">
        <v>1032</v>
      </c>
      <c r="B336" s="3">
        <v>49504.95</v>
      </c>
      <c r="C336" s="3">
        <v>37548.54</v>
      </c>
    </row>
    <row r="337" spans="1:3" x14ac:dyDescent="0.25">
      <c r="A337" s="1">
        <v>1033</v>
      </c>
      <c r="B337" s="3">
        <v>501400.67</v>
      </c>
      <c r="C337" s="3">
        <v>400320.23</v>
      </c>
    </row>
    <row r="338" spans="1:3" x14ac:dyDescent="0.25">
      <c r="A338" s="1">
        <v>1034</v>
      </c>
      <c r="B338" s="3">
        <v>60327.64</v>
      </c>
      <c r="C338" s="3">
        <v>22733.99</v>
      </c>
    </row>
    <row r="339" spans="1:3" x14ac:dyDescent="0.25">
      <c r="A339" s="1">
        <v>1038</v>
      </c>
      <c r="B339" s="3">
        <v>86427.07</v>
      </c>
      <c r="C339" s="3">
        <v>47784.35</v>
      </c>
    </row>
    <row r="340" spans="1:3" x14ac:dyDescent="0.25">
      <c r="A340" s="1">
        <v>1045</v>
      </c>
      <c r="B340" s="3">
        <v>160285.78</v>
      </c>
      <c r="C340" s="3">
        <v>58944.66</v>
      </c>
    </row>
    <row r="341" spans="1:3" x14ac:dyDescent="0.25">
      <c r="A341" s="1">
        <v>1048</v>
      </c>
      <c r="B341" s="3">
        <v>87881.68</v>
      </c>
      <c r="C341" s="3">
        <v>39664.480000000003</v>
      </c>
    </row>
    <row r="342" spans="1:3" x14ac:dyDescent="0.25">
      <c r="A342" s="1">
        <v>1053</v>
      </c>
      <c r="B342" s="3">
        <v>77506.990000000005</v>
      </c>
      <c r="C342" s="3">
        <v>40889.75</v>
      </c>
    </row>
    <row r="343" spans="1:3" x14ac:dyDescent="0.25">
      <c r="A343" s="1">
        <v>1056</v>
      </c>
      <c r="B343" s="3">
        <v>38211.339999999997</v>
      </c>
      <c r="C343" s="3">
        <v>20254.25</v>
      </c>
    </row>
    <row r="344" spans="1:3" x14ac:dyDescent="0.25">
      <c r="A344" s="1">
        <v>1057</v>
      </c>
      <c r="B344" s="3">
        <v>12431.85</v>
      </c>
      <c r="C344" s="3">
        <v>3823.88</v>
      </c>
    </row>
    <row r="345" spans="1:3" x14ac:dyDescent="0.25">
      <c r="A345" s="1">
        <v>1059</v>
      </c>
      <c r="B345" s="3">
        <v>21663.97</v>
      </c>
      <c r="C345" s="3">
        <v>11228.24</v>
      </c>
    </row>
    <row r="346" spans="1:3" x14ac:dyDescent="0.25">
      <c r="A346" s="1">
        <v>1061</v>
      </c>
      <c r="B346" s="3">
        <v>90545.82</v>
      </c>
      <c r="C346" s="3">
        <v>47538.91</v>
      </c>
    </row>
    <row r="347" spans="1:3" x14ac:dyDescent="0.25">
      <c r="A347" s="1">
        <v>1067</v>
      </c>
      <c r="B347" s="3">
        <v>18307.560000000001</v>
      </c>
      <c r="C347" s="3">
        <v>5615.02</v>
      </c>
    </row>
    <row r="348" spans="1:3" x14ac:dyDescent="0.25">
      <c r="A348" s="1">
        <v>1068</v>
      </c>
      <c r="B348" s="3">
        <v>93526.65</v>
      </c>
      <c r="C348" s="3">
        <v>28967.37</v>
      </c>
    </row>
    <row r="349" spans="1:3" x14ac:dyDescent="0.25">
      <c r="A349" s="1">
        <v>1069</v>
      </c>
      <c r="B349" s="3">
        <v>305494.67</v>
      </c>
      <c r="C349" s="3">
        <v>240265.7</v>
      </c>
    </row>
    <row r="350" spans="1:3" x14ac:dyDescent="0.25">
      <c r="A350" s="1">
        <v>1070</v>
      </c>
      <c r="B350" s="3">
        <v>58676.29</v>
      </c>
      <c r="C350" s="3">
        <v>24099.85</v>
      </c>
    </row>
    <row r="351" spans="1:3" x14ac:dyDescent="0.25">
      <c r="A351" s="1">
        <v>1071</v>
      </c>
      <c r="B351" s="3">
        <v>24118.84</v>
      </c>
      <c r="C351" s="3">
        <v>16950.82</v>
      </c>
    </row>
    <row r="352" spans="1:3" x14ac:dyDescent="0.25">
      <c r="A352" s="1">
        <v>1072</v>
      </c>
      <c r="B352" s="3">
        <v>10300.5</v>
      </c>
      <c r="C352" s="3">
        <v>3390.28</v>
      </c>
    </row>
    <row r="353" spans="1:3" x14ac:dyDescent="0.25">
      <c r="A353" s="1">
        <v>1075</v>
      </c>
      <c r="B353" s="3">
        <v>56137.83</v>
      </c>
      <c r="C353" s="3">
        <v>32871.31</v>
      </c>
    </row>
    <row r="354" spans="1:3" x14ac:dyDescent="0.25">
      <c r="A354" s="1">
        <v>1076</v>
      </c>
      <c r="B354" s="3">
        <v>31176.59</v>
      </c>
      <c r="C354" s="3">
        <v>9493.25</v>
      </c>
    </row>
    <row r="355" spans="1:3" x14ac:dyDescent="0.25">
      <c r="A355" s="1">
        <v>1083</v>
      </c>
      <c r="B355" s="3">
        <v>23062.65</v>
      </c>
      <c r="C355" s="3">
        <v>12962.99</v>
      </c>
    </row>
    <row r="356" spans="1:3" x14ac:dyDescent="0.25">
      <c r="A356" s="1">
        <v>1085</v>
      </c>
      <c r="B356" s="3">
        <v>16034.87</v>
      </c>
      <c r="C356" s="3">
        <v>5114.93</v>
      </c>
    </row>
    <row r="357" spans="1:3" x14ac:dyDescent="0.25">
      <c r="A357" s="1">
        <v>1090</v>
      </c>
      <c r="B357" s="3">
        <v>35247.160000000003</v>
      </c>
      <c r="C357" s="3">
        <v>11334.96</v>
      </c>
    </row>
    <row r="358" spans="1:3" x14ac:dyDescent="0.25">
      <c r="A358" s="1">
        <v>1093</v>
      </c>
      <c r="B358" s="3">
        <v>68239.72</v>
      </c>
      <c r="C358" s="3">
        <v>49076.4</v>
      </c>
    </row>
    <row r="359" spans="1:3" x14ac:dyDescent="0.25">
      <c r="A359" s="1">
        <v>1097</v>
      </c>
      <c r="B359" s="3">
        <v>93833.88</v>
      </c>
      <c r="C359" s="3">
        <v>43235.92</v>
      </c>
    </row>
    <row r="360" spans="1:3" x14ac:dyDescent="0.25">
      <c r="A360" s="1">
        <v>1099</v>
      </c>
      <c r="B360" s="3">
        <v>12244.5</v>
      </c>
      <c r="C360" s="3">
        <v>9772.11</v>
      </c>
    </row>
    <row r="361" spans="1:3" x14ac:dyDescent="0.25">
      <c r="A361" s="1">
        <v>1101</v>
      </c>
      <c r="B361" s="3">
        <v>19632.13</v>
      </c>
      <c r="C361" s="3">
        <v>8959.5300000000007</v>
      </c>
    </row>
    <row r="362" spans="1:3" x14ac:dyDescent="0.25">
      <c r="A362" s="1">
        <v>1102</v>
      </c>
      <c r="B362" s="3">
        <v>319396.86</v>
      </c>
      <c r="C362" s="3">
        <v>173439.55</v>
      </c>
    </row>
    <row r="363" spans="1:3" x14ac:dyDescent="0.25">
      <c r="A363" s="1">
        <v>1107</v>
      </c>
      <c r="B363" s="3">
        <v>42153.21</v>
      </c>
      <c r="C363" s="3">
        <v>17115.150000000001</v>
      </c>
    </row>
    <row r="364" spans="1:3" x14ac:dyDescent="0.25">
      <c r="A364" s="1">
        <v>1109</v>
      </c>
      <c r="B364" s="3">
        <v>43046.7</v>
      </c>
      <c r="C364" s="3">
        <v>27730.71</v>
      </c>
    </row>
    <row r="365" spans="1:3" x14ac:dyDescent="0.25">
      <c r="A365" s="1">
        <v>1116</v>
      </c>
      <c r="B365" s="3">
        <v>61028.39</v>
      </c>
      <c r="C365" s="3">
        <v>21764.85</v>
      </c>
    </row>
    <row r="366" spans="1:3" x14ac:dyDescent="0.25">
      <c r="A366" s="1">
        <v>1117</v>
      </c>
      <c r="B366" s="3">
        <v>26866.42</v>
      </c>
      <c r="C366" s="3">
        <v>18442.189999999999</v>
      </c>
    </row>
    <row r="367" spans="1:3" x14ac:dyDescent="0.25">
      <c r="A367" s="1">
        <v>1119</v>
      </c>
      <c r="B367" s="3">
        <v>14957.95</v>
      </c>
      <c r="C367" s="3">
        <v>10352.99</v>
      </c>
    </row>
    <row r="368" spans="1:3" x14ac:dyDescent="0.25">
      <c r="A368" s="1">
        <v>1120</v>
      </c>
      <c r="B368" s="3">
        <v>96502.04</v>
      </c>
      <c r="C368" s="3">
        <v>57125.66</v>
      </c>
    </row>
    <row r="369" spans="1:3" x14ac:dyDescent="0.25">
      <c r="A369" s="1">
        <v>1121</v>
      </c>
      <c r="B369" s="3">
        <v>134709.53</v>
      </c>
      <c r="C369" s="3">
        <v>45965.13</v>
      </c>
    </row>
    <row r="370" spans="1:3" x14ac:dyDescent="0.25">
      <c r="A370" s="1">
        <v>1123</v>
      </c>
      <c r="B370" s="3">
        <v>34112.959999999999</v>
      </c>
      <c r="C370" s="3">
        <v>11424.42</v>
      </c>
    </row>
    <row r="371" spans="1:3" x14ac:dyDescent="0.25">
      <c r="A371" s="1">
        <v>1124</v>
      </c>
      <c r="B371" s="3">
        <v>65181.64</v>
      </c>
      <c r="C371" s="3">
        <v>35155.769999999997</v>
      </c>
    </row>
    <row r="372" spans="1:3" x14ac:dyDescent="0.25">
      <c r="A372" s="1">
        <v>1127</v>
      </c>
      <c r="B372" s="3">
        <v>226393.09</v>
      </c>
      <c r="C372" s="3">
        <v>171106.9</v>
      </c>
    </row>
    <row r="373" spans="1:3" x14ac:dyDescent="0.25">
      <c r="A373" s="1">
        <v>1131</v>
      </c>
      <c r="B373" s="3">
        <v>43780.26</v>
      </c>
      <c r="C373" s="3">
        <v>13245.25</v>
      </c>
    </row>
    <row r="374" spans="1:3" x14ac:dyDescent="0.25">
      <c r="A374" s="1">
        <v>1134</v>
      </c>
      <c r="B374" s="3">
        <v>33101.47</v>
      </c>
      <c r="C374" s="3">
        <v>26218.33</v>
      </c>
    </row>
    <row r="375" spans="1:3" x14ac:dyDescent="0.25">
      <c r="A375" s="1">
        <v>1142</v>
      </c>
      <c r="B375" s="3">
        <v>24970</v>
      </c>
      <c r="C375" s="3">
        <v>15307.83</v>
      </c>
    </row>
    <row r="376" spans="1:3" x14ac:dyDescent="0.25">
      <c r="A376" s="1">
        <v>1154</v>
      </c>
      <c r="B376" s="3">
        <v>19622.150000000001</v>
      </c>
      <c r="C376" s="3">
        <v>13057.83</v>
      </c>
    </row>
    <row r="377" spans="1:3" x14ac:dyDescent="0.25">
      <c r="A377" s="1">
        <v>1159</v>
      </c>
      <c r="B377" s="3">
        <v>34666.71</v>
      </c>
      <c r="C377" s="3">
        <v>19059.18</v>
      </c>
    </row>
    <row r="378" spans="1:3" x14ac:dyDescent="0.25">
      <c r="A378" s="1">
        <v>1161</v>
      </c>
      <c r="B378" s="3">
        <v>38613.760000000002</v>
      </c>
      <c r="C378" s="3">
        <v>23381.08</v>
      </c>
    </row>
    <row r="379" spans="1:3" x14ac:dyDescent="0.25">
      <c r="A379" s="1">
        <v>1172</v>
      </c>
      <c r="B379" s="3">
        <v>28320.54</v>
      </c>
      <c r="C379" s="3">
        <v>22116.76</v>
      </c>
    </row>
    <row r="380" spans="1:3" x14ac:dyDescent="0.25">
      <c r="A380" s="1">
        <v>1173</v>
      </c>
      <c r="B380" s="3">
        <v>95371.56</v>
      </c>
      <c r="C380" s="3">
        <v>59731.3</v>
      </c>
    </row>
    <row r="381" spans="1:3" x14ac:dyDescent="0.25">
      <c r="A381" s="1">
        <v>1177</v>
      </c>
      <c r="B381" s="3">
        <v>75964.91</v>
      </c>
      <c r="C381" s="3">
        <v>60067.26</v>
      </c>
    </row>
    <row r="382" spans="1:3" x14ac:dyDescent="0.25">
      <c r="A382" s="1">
        <v>1184</v>
      </c>
      <c r="B382" s="3">
        <v>92794.98</v>
      </c>
      <c r="C382" s="3">
        <v>34563</v>
      </c>
    </row>
    <row r="383" spans="1:3" x14ac:dyDescent="0.25">
      <c r="A383" s="1">
        <v>1185</v>
      </c>
      <c r="B383" s="3">
        <v>66922.44</v>
      </c>
      <c r="C383" s="3">
        <v>28601.57</v>
      </c>
    </row>
    <row r="384" spans="1:3" x14ac:dyDescent="0.25">
      <c r="A384" s="1">
        <v>1190</v>
      </c>
      <c r="B384" s="3">
        <v>24218.38</v>
      </c>
      <c r="C384" s="3">
        <v>17071.18</v>
      </c>
    </row>
    <row r="385" spans="1:3" x14ac:dyDescent="0.25">
      <c r="A385" s="1">
        <v>1195</v>
      </c>
      <c r="B385" s="3">
        <v>63001.21</v>
      </c>
      <c r="C385" s="3">
        <v>27250.83</v>
      </c>
    </row>
    <row r="386" spans="1:3" x14ac:dyDescent="0.25">
      <c r="A386" s="1">
        <v>1205</v>
      </c>
      <c r="B386" s="3">
        <v>41591.519999999997</v>
      </c>
      <c r="C386" s="3">
        <v>21218.61</v>
      </c>
    </row>
    <row r="387" spans="1:3" x14ac:dyDescent="0.25">
      <c r="A387" s="1">
        <v>1209</v>
      </c>
      <c r="B387" s="3">
        <v>12457.71</v>
      </c>
      <c r="C387" s="3">
        <v>4181.17</v>
      </c>
    </row>
    <row r="388" spans="1:3" x14ac:dyDescent="0.25">
      <c r="A388" s="1">
        <v>1213</v>
      </c>
      <c r="B388" s="3">
        <v>28982.65</v>
      </c>
      <c r="C388" s="3">
        <v>10251.370000000001</v>
      </c>
    </row>
    <row r="389" spans="1:3" x14ac:dyDescent="0.25">
      <c r="A389" s="1">
        <v>1215</v>
      </c>
      <c r="B389" s="3">
        <v>13995.33</v>
      </c>
      <c r="C389" s="3">
        <v>4277.8999999999996</v>
      </c>
    </row>
    <row r="390" spans="1:3" x14ac:dyDescent="0.25">
      <c r="A390" s="1">
        <v>1216</v>
      </c>
      <c r="B390" s="3">
        <v>78278.17</v>
      </c>
      <c r="C390" s="3">
        <v>44956.5</v>
      </c>
    </row>
    <row r="391" spans="1:3" x14ac:dyDescent="0.25">
      <c r="A391" s="1">
        <v>1221</v>
      </c>
      <c r="B391" s="3">
        <v>38321.68</v>
      </c>
      <c r="C391" s="3">
        <v>16386.009999999998</v>
      </c>
    </row>
    <row r="392" spans="1:3" x14ac:dyDescent="0.25">
      <c r="A392" s="1">
        <v>1225</v>
      </c>
      <c r="B392" s="3">
        <v>35407.410000000003</v>
      </c>
      <c r="C392" s="3">
        <v>16697.669999999998</v>
      </c>
    </row>
    <row r="393" spans="1:3" x14ac:dyDescent="0.25">
      <c r="A393" s="1">
        <v>1228</v>
      </c>
      <c r="B393" s="3">
        <v>20845.060000000001</v>
      </c>
      <c r="C393" s="3">
        <v>14223.04</v>
      </c>
    </row>
    <row r="394" spans="1:3" x14ac:dyDescent="0.25">
      <c r="A394" s="1">
        <v>1234</v>
      </c>
      <c r="B394" s="3">
        <v>190756.35</v>
      </c>
      <c r="C394" s="3">
        <v>72924.070000000007</v>
      </c>
    </row>
    <row r="395" spans="1:3" x14ac:dyDescent="0.25">
      <c r="A395" s="1">
        <v>1236</v>
      </c>
      <c r="B395" s="3">
        <v>128537.64</v>
      </c>
      <c r="C395" s="3">
        <v>100780.72</v>
      </c>
    </row>
    <row r="396" spans="1:3" x14ac:dyDescent="0.25">
      <c r="A396" s="1">
        <v>1237</v>
      </c>
      <c r="B396" s="3">
        <v>19544.09</v>
      </c>
      <c r="C396" s="3">
        <v>13481.05</v>
      </c>
    </row>
    <row r="397" spans="1:3" x14ac:dyDescent="0.25">
      <c r="A397" s="1">
        <v>1243</v>
      </c>
      <c r="B397" s="3">
        <v>102259.24</v>
      </c>
      <c r="C397" s="3">
        <v>55225.5</v>
      </c>
    </row>
    <row r="398" spans="1:3" x14ac:dyDescent="0.25">
      <c r="A398" s="1">
        <v>1244</v>
      </c>
      <c r="B398" s="3">
        <v>32470.82</v>
      </c>
      <c r="C398" s="3">
        <v>18433.21</v>
      </c>
    </row>
    <row r="399" spans="1:3" x14ac:dyDescent="0.25">
      <c r="A399" s="1">
        <v>1246</v>
      </c>
      <c r="B399" s="3">
        <v>108409.62</v>
      </c>
      <c r="C399" s="3">
        <v>50001.22</v>
      </c>
    </row>
    <row r="400" spans="1:3" x14ac:dyDescent="0.25">
      <c r="A400" s="1">
        <v>1248</v>
      </c>
      <c r="B400" s="3">
        <v>42042.55</v>
      </c>
      <c r="C400" s="3">
        <v>30127.89</v>
      </c>
    </row>
    <row r="401" spans="1:3" x14ac:dyDescent="0.25">
      <c r="A401" s="1">
        <v>1259</v>
      </c>
      <c r="B401" s="3">
        <v>47077.42</v>
      </c>
      <c r="C401" s="3">
        <v>23745.69</v>
      </c>
    </row>
    <row r="402" spans="1:3" x14ac:dyDescent="0.25">
      <c r="A402" s="1">
        <v>1260</v>
      </c>
      <c r="B402" s="3">
        <v>28873.439999999999</v>
      </c>
      <c r="C402" s="3">
        <v>13379.56</v>
      </c>
    </row>
    <row r="403" spans="1:3" x14ac:dyDescent="0.25">
      <c r="A403" s="1">
        <v>1262</v>
      </c>
      <c r="B403" s="3">
        <v>64387.57</v>
      </c>
      <c r="C403" s="3">
        <v>21880.63</v>
      </c>
    </row>
    <row r="404" spans="1:3" x14ac:dyDescent="0.25">
      <c r="A404" s="1">
        <v>1263</v>
      </c>
      <c r="B404" s="3">
        <v>134528.44</v>
      </c>
      <c r="C404" s="3">
        <v>43625.07</v>
      </c>
    </row>
    <row r="405" spans="1:3" x14ac:dyDescent="0.25">
      <c r="A405" s="1">
        <v>1265</v>
      </c>
      <c r="B405" s="3">
        <v>32808.239999999998</v>
      </c>
      <c r="C405" s="3">
        <v>17152.78</v>
      </c>
    </row>
    <row r="406" spans="1:3" x14ac:dyDescent="0.25">
      <c r="A406" s="1">
        <v>1268</v>
      </c>
      <c r="B406" s="3">
        <v>51914.68</v>
      </c>
      <c r="C406" s="3">
        <v>18774.53</v>
      </c>
    </row>
    <row r="407" spans="1:3" x14ac:dyDescent="0.25">
      <c r="A407" s="1">
        <v>1271</v>
      </c>
      <c r="B407" s="3">
        <v>28371.8</v>
      </c>
      <c r="C407" s="3">
        <v>9529.1200000000008</v>
      </c>
    </row>
    <row r="408" spans="1:3" x14ac:dyDescent="0.25">
      <c r="A408" s="1">
        <v>1274</v>
      </c>
      <c r="B408" s="3">
        <v>360175.52</v>
      </c>
      <c r="C408" s="3">
        <v>245568.22</v>
      </c>
    </row>
    <row r="409" spans="1:3" x14ac:dyDescent="0.25">
      <c r="A409" s="1">
        <v>1275</v>
      </c>
      <c r="B409" s="3">
        <v>20673.939999999999</v>
      </c>
      <c r="C409" s="3">
        <v>16462.63</v>
      </c>
    </row>
    <row r="410" spans="1:3" x14ac:dyDescent="0.25">
      <c r="A410" s="1">
        <v>1276</v>
      </c>
      <c r="B410" s="3">
        <v>22140.2</v>
      </c>
      <c r="C410" s="3">
        <v>13937.64</v>
      </c>
    </row>
    <row r="411" spans="1:3" x14ac:dyDescent="0.25">
      <c r="A411" s="1">
        <v>1277</v>
      </c>
      <c r="B411" s="3">
        <v>62863.85</v>
      </c>
      <c r="C411" s="3">
        <v>20445.07</v>
      </c>
    </row>
    <row r="412" spans="1:3" x14ac:dyDescent="0.25">
      <c r="A412" s="1">
        <v>1288</v>
      </c>
      <c r="B412" s="3">
        <v>24667.19</v>
      </c>
      <c r="C412" s="3">
        <v>14151.65</v>
      </c>
    </row>
    <row r="413" spans="1:3" x14ac:dyDescent="0.25">
      <c r="A413" s="1">
        <v>1289</v>
      </c>
      <c r="B413" s="3">
        <v>36251.1</v>
      </c>
      <c r="C413" s="3">
        <v>12039.95</v>
      </c>
    </row>
    <row r="414" spans="1:3" x14ac:dyDescent="0.25">
      <c r="A414" s="1">
        <v>1290</v>
      </c>
      <c r="B414" s="3">
        <v>63460.65</v>
      </c>
      <c r="C414" s="3">
        <v>39433.699999999997</v>
      </c>
    </row>
    <row r="415" spans="1:3" x14ac:dyDescent="0.25">
      <c r="A415" s="1">
        <v>1291</v>
      </c>
      <c r="B415" s="3">
        <v>20148.16</v>
      </c>
      <c r="C415" s="3">
        <v>11964.83</v>
      </c>
    </row>
    <row r="416" spans="1:3" x14ac:dyDescent="0.25">
      <c r="A416" s="1">
        <v>1292</v>
      </c>
      <c r="B416" s="3">
        <v>137448.4</v>
      </c>
      <c r="C416" s="3">
        <v>102797.17</v>
      </c>
    </row>
    <row r="417" spans="1:3" x14ac:dyDescent="0.25">
      <c r="A417" s="1">
        <v>1295</v>
      </c>
      <c r="B417" s="3">
        <v>20150.03</v>
      </c>
      <c r="C417" s="3">
        <v>15779.75</v>
      </c>
    </row>
    <row r="418" spans="1:3" x14ac:dyDescent="0.25">
      <c r="A418" s="1">
        <v>1297</v>
      </c>
      <c r="B418" s="3">
        <v>130463.28</v>
      </c>
      <c r="C418" s="3">
        <v>80262.16</v>
      </c>
    </row>
    <row r="419" spans="1:3" x14ac:dyDescent="0.25">
      <c r="A419" s="1">
        <v>1298</v>
      </c>
      <c r="B419" s="3">
        <v>44199.79</v>
      </c>
      <c r="C419" s="3">
        <v>19733.55</v>
      </c>
    </row>
    <row r="420" spans="1:3" x14ac:dyDescent="0.25">
      <c r="A420" s="1">
        <v>1304</v>
      </c>
      <c r="B420" s="3">
        <v>80946.63</v>
      </c>
      <c r="C420" s="3">
        <v>43711.93</v>
      </c>
    </row>
    <row r="421" spans="1:3" x14ac:dyDescent="0.25">
      <c r="A421" s="1">
        <v>1310</v>
      </c>
      <c r="B421" s="3">
        <v>21457.79</v>
      </c>
      <c r="C421" s="3">
        <v>6495.26</v>
      </c>
    </row>
    <row r="422" spans="1:3" x14ac:dyDescent="0.25">
      <c r="A422" s="1">
        <v>1311</v>
      </c>
      <c r="B422" s="3">
        <v>25237.599999999999</v>
      </c>
      <c r="C422" s="3">
        <v>16007.01</v>
      </c>
    </row>
    <row r="423" spans="1:3" x14ac:dyDescent="0.25">
      <c r="A423" s="1">
        <v>1314</v>
      </c>
      <c r="B423" s="3">
        <v>80648.05</v>
      </c>
      <c r="C423" s="3">
        <v>29030.15</v>
      </c>
    </row>
    <row r="424" spans="1:3" x14ac:dyDescent="0.25">
      <c r="A424" s="1">
        <v>1316</v>
      </c>
      <c r="B424" s="3">
        <v>11353.41</v>
      </c>
      <c r="C424" s="3">
        <v>8331.3700000000008</v>
      </c>
    </row>
    <row r="425" spans="1:3" x14ac:dyDescent="0.25">
      <c r="A425" s="1">
        <v>1324</v>
      </c>
      <c r="B425" s="3">
        <v>43983.42</v>
      </c>
      <c r="C425" s="3">
        <v>18392.47</v>
      </c>
    </row>
    <row r="426" spans="1:3" x14ac:dyDescent="0.25">
      <c r="A426" s="1">
        <v>1325</v>
      </c>
      <c r="B426" s="3">
        <v>10592.33</v>
      </c>
      <c r="C426" s="3">
        <v>3695.97</v>
      </c>
    </row>
    <row r="427" spans="1:3" x14ac:dyDescent="0.25">
      <c r="A427" s="1">
        <v>1329</v>
      </c>
      <c r="B427" s="3">
        <v>84704.97</v>
      </c>
      <c r="C427" s="3">
        <v>27793.68</v>
      </c>
    </row>
    <row r="428" spans="1:3" x14ac:dyDescent="0.25">
      <c r="A428" s="1">
        <v>1338</v>
      </c>
      <c r="B428" s="3">
        <v>103698.37</v>
      </c>
      <c r="C428" s="3">
        <v>74128.56</v>
      </c>
    </row>
    <row r="429" spans="1:3" x14ac:dyDescent="0.25">
      <c r="A429" s="1">
        <v>1339</v>
      </c>
      <c r="B429" s="3">
        <v>40823.17</v>
      </c>
      <c r="C429" s="3">
        <v>19386.990000000002</v>
      </c>
    </row>
    <row r="430" spans="1:3" x14ac:dyDescent="0.25">
      <c r="A430" s="1">
        <v>1342</v>
      </c>
      <c r="B430" s="3">
        <v>64470.49</v>
      </c>
      <c r="C430" s="3">
        <v>23303.56</v>
      </c>
    </row>
    <row r="431" spans="1:3" x14ac:dyDescent="0.25">
      <c r="A431" s="1">
        <v>1343</v>
      </c>
      <c r="B431" s="3">
        <v>97739.76</v>
      </c>
      <c r="C431" s="3">
        <v>59600.15</v>
      </c>
    </row>
    <row r="432" spans="1:3" x14ac:dyDescent="0.25">
      <c r="A432" s="1">
        <v>1347</v>
      </c>
      <c r="B432" s="3">
        <v>21454.3</v>
      </c>
      <c r="C432" s="3">
        <v>13363.45</v>
      </c>
    </row>
    <row r="433" spans="1:3" x14ac:dyDescent="0.25">
      <c r="A433" s="1">
        <v>1348</v>
      </c>
      <c r="B433" s="3">
        <v>149343.18</v>
      </c>
      <c r="C433" s="3">
        <v>45812.31</v>
      </c>
    </row>
    <row r="434" spans="1:3" x14ac:dyDescent="0.25">
      <c r="A434" s="1">
        <v>1351</v>
      </c>
      <c r="B434" s="3">
        <v>19312.57</v>
      </c>
      <c r="C434" s="3">
        <v>6527.59</v>
      </c>
    </row>
    <row r="435" spans="1:3" x14ac:dyDescent="0.25">
      <c r="A435" s="1">
        <v>1352</v>
      </c>
      <c r="B435" s="3">
        <v>65182.49</v>
      </c>
      <c r="C435" s="3">
        <v>41677.300000000003</v>
      </c>
    </row>
    <row r="436" spans="1:3" x14ac:dyDescent="0.25">
      <c r="A436" s="1">
        <v>1368</v>
      </c>
      <c r="B436" s="3">
        <v>28955.53</v>
      </c>
      <c r="C436" s="3">
        <v>13001.87</v>
      </c>
    </row>
    <row r="437" spans="1:3" x14ac:dyDescent="0.25">
      <c r="A437" s="1">
        <v>1375</v>
      </c>
      <c r="B437" s="3">
        <v>74465.070000000007</v>
      </c>
      <c r="C437" s="3">
        <v>47785.52</v>
      </c>
    </row>
    <row r="438" spans="1:3" x14ac:dyDescent="0.25">
      <c r="A438" s="1">
        <v>1378</v>
      </c>
      <c r="B438" s="3">
        <v>24115.74</v>
      </c>
      <c r="C438" s="3">
        <v>16615.080000000002</v>
      </c>
    </row>
    <row r="439" spans="1:3" x14ac:dyDescent="0.25">
      <c r="A439" s="1">
        <v>1380</v>
      </c>
      <c r="B439" s="3">
        <v>54535.519999999997</v>
      </c>
      <c r="C439" s="3">
        <v>32169.59</v>
      </c>
    </row>
    <row r="440" spans="1:3" x14ac:dyDescent="0.25">
      <c r="A440" s="1">
        <v>1388</v>
      </c>
      <c r="B440" s="3">
        <v>37341.480000000003</v>
      </c>
      <c r="C440" s="3">
        <v>14622.35</v>
      </c>
    </row>
    <row r="441" spans="1:3" x14ac:dyDescent="0.25">
      <c r="A441" s="1">
        <v>1394</v>
      </c>
      <c r="B441" s="3">
        <v>13083.43</v>
      </c>
      <c r="C441" s="3">
        <v>4045.27</v>
      </c>
    </row>
    <row r="442" spans="1:3" x14ac:dyDescent="0.25">
      <c r="A442" s="1">
        <v>1398</v>
      </c>
      <c r="B442" s="3">
        <v>45617.52</v>
      </c>
      <c r="C442" s="3">
        <v>17118.990000000002</v>
      </c>
    </row>
    <row r="443" spans="1:3" x14ac:dyDescent="0.25">
      <c r="A443" s="1">
        <v>1399</v>
      </c>
      <c r="B443" s="3">
        <v>124648.55</v>
      </c>
      <c r="C443" s="3">
        <v>66627.149999999994</v>
      </c>
    </row>
    <row r="444" spans="1:3" x14ac:dyDescent="0.25">
      <c r="A444" s="1">
        <v>1404</v>
      </c>
      <c r="B444" s="3">
        <v>139332.51999999999</v>
      </c>
      <c r="C444" s="3">
        <v>64980.1</v>
      </c>
    </row>
    <row r="445" spans="1:3" x14ac:dyDescent="0.25">
      <c r="A445" s="1">
        <v>1405</v>
      </c>
      <c r="B445" s="3">
        <v>11267.49</v>
      </c>
      <c r="C445" s="3">
        <v>3781.26</v>
      </c>
    </row>
    <row r="446" spans="1:3" x14ac:dyDescent="0.25">
      <c r="A446" s="1">
        <v>1406</v>
      </c>
      <c r="B446" s="3">
        <v>65435.35</v>
      </c>
      <c r="C446" s="3">
        <v>22559.5</v>
      </c>
    </row>
    <row r="447" spans="1:3" x14ac:dyDescent="0.25">
      <c r="A447" s="1">
        <v>1408</v>
      </c>
      <c r="B447" s="3">
        <v>27481.11</v>
      </c>
      <c r="C447" s="3">
        <v>13133.13</v>
      </c>
    </row>
    <row r="448" spans="1:3" x14ac:dyDescent="0.25">
      <c r="A448" s="1">
        <v>1416</v>
      </c>
      <c r="B448" s="3">
        <v>30654.86</v>
      </c>
      <c r="C448" s="3">
        <v>18642.05</v>
      </c>
    </row>
    <row r="449" spans="1:3" x14ac:dyDescent="0.25">
      <c r="A449" s="1">
        <v>1417</v>
      </c>
      <c r="B449" s="3">
        <v>78603.62</v>
      </c>
      <c r="C449" s="3">
        <v>41025.43</v>
      </c>
    </row>
    <row r="450" spans="1:3" x14ac:dyDescent="0.25">
      <c r="A450" s="1">
        <v>1423</v>
      </c>
      <c r="B450" s="3">
        <v>88058.36</v>
      </c>
      <c r="C450" s="3">
        <v>58744.959999999999</v>
      </c>
    </row>
    <row r="451" spans="1:3" x14ac:dyDescent="0.25">
      <c r="A451" s="1">
        <v>1427</v>
      </c>
      <c r="B451" s="3">
        <v>25232.81</v>
      </c>
      <c r="C451" s="3">
        <v>10296.58</v>
      </c>
    </row>
    <row r="452" spans="1:3" x14ac:dyDescent="0.25">
      <c r="A452" s="1">
        <v>1432</v>
      </c>
      <c r="B452" s="3">
        <v>21306.33</v>
      </c>
      <c r="C452" s="3">
        <v>11936.4</v>
      </c>
    </row>
    <row r="453" spans="1:3" x14ac:dyDescent="0.25">
      <c r="A453" s="1">
        <v>1433</v>
      </c>
      <c r="B453" s="3">
        <v>12820.59</v>
      </c>
      <c r="C453" s="3">
        <v>9364.23</v>
      </c>
    </row>
    <row r="454" spans="1:3" x14ac:dyDescent="0.25">
      <c r="A454" s="1">
        <v>1435</v>
      </c>
      <c r="B454" s="3">
        <v>10096.68</v>
      </c>
      <c r="C454" s="3">
        <v>3206.58</v>
      </c>
    </row>
    <row r="455" spans="1:3" x14ac:dyDescent="0.25">
      <c r="A455" s="1">
        <v>1441</v>
      </c>
      <c r="B455" s="3">
        <v>38596.93</v>
      </c>
      <c r="C455" s="3">
        <v>26479.22</v>
      </c>
    </row>
    <row r="456" spans="1:3" x14ac:dyDescent="0.25">
      <c r="A456" s="1">
        <v>1443</v>
      </c>
      <c r="B456" s="3">
        <v>28373.73</v>
      </c>
      <c r="C456" s="3">
        <v>19302.740000000002</v>
      </c>
    </row>
    <row r="457" spans="1:3" x14ac:dyDescent="0.25">
      <c r="A457" s="1">
        <v>1446</v>
      </c>
      <c r="B457" s="3">
        <v>76219.820000000007</v>
      </c>
      <c r="C457" s="3">
        <v>30301.53</v>
      </c>
    </row>
    <row r="458" spans="1:3" x14ac:dyDescent="0.25">
      <c r="A458" s="1">
        <v>1447</v>
      </c>
      <c r="B458" s="3">
        <v>15591.84</v>
      </c>
      <c r="C458" s="3">
        <v>11636.28</v>
      </c>
    </row>
    <row r="459" spans="1:3" x14ac:dyDescent="0.25">
      <c r="A459" s="1">
        <v>1449</v>
      </c>
      <c r="B459" s="3">
        <v>31115.51</v>
      </c>
      <c r="C459" s="3">
        <v>19866.89</v>
      </c>
    </row>
    <row r="460" spans="1:3" x14ac:dyDescent="0.25">
      <c r="A460" s="1">
        <v>1451</v>
      </c>
      <c r="B460" s="3">
        <v>11367.88</v>
      </c>
      <c r="C460" s="3">
        <v>3944.6</v>
      </c>
    </row>
    <row r="461" spans="1:3" x14ac:dyDescent="0.25">
      <c r="A461" s="1">
        <v>1452</v>
      </c>
      <c r="B461" s="3">
        <v>127390.44</v>
      </c>
      <c r="C461" s="3">
        <v>56734.75</v>
      </c>
    </row>
    <row r="462" spans="1:3" x14ac:dyDescent="0.25">
      <c r="A462" s="1">
        <v>1456</v>
      </c>
      <c r="B462" s="3">
        <v>25515.66</v>
      </c>
      <c r="C462" s="3">
        <v>20365.28</v>
      </c>
    </row>
    <row r="463" spans="1:3" x14ac:dyDescent="0.25">
      <c r="A463" s="1">
        <v>1459</v>
      </c>
      <c r="B463" s="3">
        <v>41611.17</v>
      </c>
      <c r="C463" s="3">
        <v>13318.17</v>
      </c>
    </row>
    <row r="464" spans="1:3" x14ac:dyDescent="0.25">
      <c r="A464" s="1">
        <v>1462</v>
      </c>
      <c r="B464" s="3">
        <v>82898.69</v>
      </c>
      <c r="C464" s="3">
        <v>60867.37</v>
      </c>
    </row>
    <row r="465" spans="1:3" x14ac:dyDescent="0.25">
      <c r="A465" s="1">
        <v>1467</v>
      </c>
      <c r="B465" s="3">
        <v>22326.85</v>
      </c>
      <c r="C465" s="3">
        <v>10450.75</v>
      </c>
    </row>
    <row r="466" spans="1:3" x14ac:dyDescent="0.25">
      <c r="A466" s="1">
        <v>1469</v>
      </c>
      <c r="B466" s="3">
        <v>10436.209999999999</v>
      </c>
      <c r="C466" s="3">
        <v>3235.47</v>
      </c>
    </row>
    <row r="467" spans="1:3" x14ac:dyDescent="0.25">
      <c r="A467" s="1">
        <v>1472</v>
      </c>
      <c r="B467" s="3">
        <v>31847.85</v>
      </c>
      <c r="C467" s="3">
        <v>23151.25</v>
      </c>
    </row>
    <row r="468" spans="1:3" x14ac:dyDescent="0.25">
      <c r="A468" s="1">
        <v>1475</v>
      </c>
      <c r="B468" s="3">
        <v>17940.93</v>
      </c>
      <c r="C468" s="3">
        <v>5454.12</v>
      </c>
    </row>
    <row r="469" spans="1:3" x14ac:dyDescent="0.25">
      <c r="A469" s="1">
        <v>1476</v>
      </c>
      <c r="B469" s="3">
        <v>11069.42</v>
      </c>
      <c r="C469" s="3">
        <v>3847.14</v>
      </c>
    </row>
    <row r="470" spans="1:3" x14ac:dyDescent="0.25">
      <c r="A470" s="1">
        <v>1477</v>
      </c>
      <c r="B470" s="3">
        <v>95169.43</v>
      </c>
      <c r="C470" s="3">
        <v>31130.48</v>
      </c>
    </row>
    <row r="471" spans="1:3" x14ac:dyDescent="0.25">
      <c r="A471" s="1">
        <v>1479</v>
      </c>
      <c r="B471" s="3">
        <v>12706.4</v>
      </c>
      <c r="C471" s="3">
        <v>4326.91</v>
      </c>
    </row>
    <row r="472" spans="1:3" x14ac:dyDescent="0.25">
      <c r="A472" s="1">
        <v>1503</v>
      </c>
      <c r="B472" s="3">
        <v>86523.85</v>
      </c>
      <c r="C472" s="3">
        <v>36929.06</v>
      </c>
    </row>
    <row r="473" spans="1:3" x14ac:dyDescent="0.25">
      <c r="A473" s="1">
        <v>1509</v>
      </c>
      <c r="B473" s="3">
        <v>10987.22</v>
      </c>
      <c r="C473" s="3">
        <v>8578.83</v>
      </c>
    </row>
    <row r="474" spans="1:3" x14ac:dyDescent="0.25">
      <c r="A474" s="1">
        <v>1511</v>
      </c>
      <c r="B474" s="3">
        <v>35812.86</v>
      </c>
      <c r="C474" s="3">
        <v>19487.740000000002</v>
      </c>
    </row>
    <row r="475" spans="1:3" x14ac:dyDescent="0.25">
      <c r="A475" s="1">
        <v>1513</v>
      </c>
      <c r="B475" s="3">
        <v>28162.93</v>
      </c>
      <c r="C475" s="3">
        <v>16183.38</v>
      </c>
    </row>
    <row r="476" spans="1:3" x14ac:dyDescent="0.25">
      <c r="A476" s="1">
        <v>1515</v>
      </c>
      <c r="B476" s="3">
        <v>48521.21</v>
      </c>
      <c r="C476" s="3">
        <v>33574.94</v>
      </c>
    </row>
    <row r="477" spans="1:3" x14ac:dyDescent="0.25">
      <c r="A477" s="1">
        <v>1522</v>
      </c>
      <c r="B477" s="3">
        <v>75535.12</v>
      </c>
      <c r="C477" s="3">
        <v>49981.39</v>
      </c>
    </row>
    <row r="478" spans="1:3" x14ac:dyDescent="0.25">
      <c r="A478" s="1">
        <v>1524</v>
      </c>
      <c r="B478" s="3">
        <v>75194.16</v>
      </c>
      <c r="C478" s="3">
        <v>54364.07</v>
      </c>
    </row>
    <row r="479" spans="1:3" x14ac:dyDescent="0.25">
      <c r="A479" s="1">
        <v>1532</v>
      </c>
      <c r="B479" s="3">
        <v>10723.65</v>
      </c>
      <c r="C479" s="3">
        <v>3413.5</v>
      </c>
    </row>
    <row r="480" spans="1:3" x14ac:dyDescent="0.25">
      <c r="A480" s="1">
        <v>1534</v>
      </c>
      <c r="B480" s="3">
        <v>65237.120000000003</v>
      </c>
      <c r="C480" s="3">
        <v>46538.28</v>
      </c>
    </row>
    <row r="481" spans="1:3" x14ac:dyDescent="0.25">
      <c r="A481" s="1">
        <v>1536</v>
      </c>
      <c r="B481" s="3">
        <v>33331.870000000003</v>
      </c>
      <c r="C481" s="3">
        <v>14872.93</v>
      </c>
    </row>
    <row r="482" spans="1:3" x14ac:dyDescent="0.25">
      <c r="A482" s="1">
        <v>1537</v>
      </c>
      <c r="B482" s="3">
        <v>42852.68</v>
      </c>
      <c r="C482" s="3">
        <v>31601.65</v>
      </c>
    </row>
    <row r="483" spans="1:3" x14ac:dyDescent="0.25">
      <c r="A483" s="1">
        <v>1538</v>
      </c>
      <c r="B483" s="3">
        <v>41147.15</v>
      </c>
      <c r="C483" s="3">
        <v>28222.48</v>
      </c>
    </row>
    <row r="484" spans="1:3" x14ac:dyDescent="0.25">
      <c r="A484" s="1">
        <v>1542</v>
      </c>
      <c r="B484" s="3">
        <v>21043.69</v>
      </c>
      <c r="C484" s="3">
        <v>11142.32</v>
      </c>
    </row>
    <row r="485" spans="1:3" x14ac:dyDescent="0.25">
      <c r="A485" s="1">
        <v>1551</v>
      </c>
      <c r="B485" s="3">
        <v>22199.61</v>
      </c>
      <c r="C485" s="3">
        <v>9492.91</v>
      </c>
    </row>
    <row r="486" spans="1:3" x14ac:dyDescent="0.25">
      <c r="A486" s="1">
        <v>1555</v>
      </c>
      <c r="B486" s="3">
        <v>67418.25</v>
      </c>
      <c r="C486" s="3">
        <v>39561.97</v>
      </c>
    </row>
    <row r="487" spans="1:3" x14ac:dyDescent="0.25">
      <c r="A487" s="1">
        <v>1560</v>
      </c>
      <c r="B487" s="3">
        <v>84660.49</v>
      </c>
      <c r="C487" s="3">
        <v>37787</v>
      </c>
    </row>
    <row r="488" spans="1:3" x14ac:dyDescent="0.25">
      <c r="A488" s="1">
        <v>1574</v>
      </c>
      <c r="B488" s="3">
        <v>49984.04</v>
      </c>
      <c r="C488" s="3">
        <v>27193.93</v>
      </c>
    </row>
    <row r="489" spans="1:3" x14ac:dyDescent="0.25">
      <c r="A489" s="1">
        <v>1579</v>
      </c>
      <c r="B489" s="3">
        <v>114891.51</v>
      </c>
      <c r="C489" s="3">
        <v>73300.350000000006</v>
      </c>
    </row>
    <row r="490" spans="1:3" x14ac:dyDescent="0.25">
      <c r="A490" s="1">
        <v>1581</v>
      </c>
      <c r="B490" s="3">
        <v>128586.17</v>
      </c>
      <c r="C490" s="3">
        <v>70029.95</v>
      </c>
    </row>
    <row r="491" spans="1:3" x14ac:dyDescent="0.25">
      <c r="A491" s="1">
        <v>1584</v>
      </c>
      <c r="B491" s="3">
        <v>17877.63</v>
      </c>
      <c r="C491" s="3">
        <v>12734.47</v>
      </c>
    </row>
    <row r="492" spans="1:3" x14ac:dyDescent="0.25">
      <c r="A492" s="1">
        <v>1586</v>
      </c>
      <c r="B492" s="3">
        <v>101569.46</v>
      </c>
      <c r="C492" s="3">
        <v>53037.14</v>
      </c>
    </row>
    <row r="493" spans="1:3" x14ac:dyDescent="0.25">
      <c r="A493" s="1">
        <v>1593</v>
      </c>
      <c r="B493" s="3">
        <v>49813.23</v>
      </c>
      <c r="C493" s="3">
        <v>24266.66</v>
      </c>
    </row>
    <row r="494" spans="1:3" x14ac:dyDescent="0.25">
      <c r="A494" s="1">
        <v>1594</v>
      </c>
      <c r="B494" s="3">
        <v>40891.19</v>
      </c>
      <c r="C494" s="3">
        <v>16996.71</v>
      </c>
    </row>
    <row r="495" spans="1:3" x14ac:dyDescent="0.25">
      <c r="A495" s="1">
        <v>1600</v>
      </c>
      <c r="B495" s="3">
        <v>12805.03</v>
      </c>
      <c r="C495" s="3">
        <v>9696.24</v>
      </c>
    </row>
    <row r="496" spans="1:3" x14ac:dyDescent="0.25">
      <c r="A496" s="1">
        <v>1607</v>
      </c>
      <c r="B496" s="3">
        <v>183855.32</v>
      </c>
      <c r="C496" s="3">
        <v>82350.89</v>
      </c>
    </row>
    <row r="497" spans="1:3" x14ac:dyDescent="0.25">
      <c r="A497" s="1">
        <v>1610</v>
      </c>
      <c r="B497" s="3">
        <v>52120.800000000003</v>
      </c>
      <c r="C497" s="3">
        <v>27959.66</v>
      </c>
    </row>
    <row r="498" spans="1:3" x14ac:dyDescent="0.25">
      <c r="A498" s="1">
        <v>1612</v>
      </c>
      <c r="B498" s="3">
        <v>242454.43</v>
      </c>
      <c r="C498" s="3">
        <v>150145.21</v>
      </c>
    </row>
    <row r="499" spans="1:3" x14ac:dyDescent="0.25">
      <c r="A499" s="1">
        <v>1616</v>
      </c>
      <c r="B499" s="3">
        <v>81602.17</v>
      </c>
      <c r="C499" s="3">
        <v>32212.05</v>
      </c>
    </row>
    <row r="500" spans="1:3" x14ac:dyDescent="0.25">
      <c r="A500" s="1">
        <v>1617</v>
      </c>
      <c r="B500" s="3">
        <v>42567.97</v>
      </c>
      <c r="C500" s="3">
        <v>27166.65</v>
      </c>
    </row>
    <row r="501" spans="1:3" x14ac:dyDescent="0.25">
      <c r="A501" s="1">
        <v>1618</v>
      </c>
      <c r="B501" s="3">
        <v>228439.88</v>
      </c>
      <c r="C501" s="3">
        <v>79070.92</v>
      </c>
    </row>
    <row r="502" spans="1:3" x14ac:dyDescent="0.25">
      <c r="A502" s="1">
        <v>1627</v>
      </c>
      <c r="B502" s="3">
        <v>10299.129999999999</v>
      </c>
      <c r="C502" s="3">
        <v>3300.62</v>
      </c>
    </row>
    <row r="503" spans="1:3" x14ac:dyDescent="0.25">
      <c r="A503" s="1">
        <v>1630</v>
      </c>
      <c r="B503" s="3">
        <v>18561.62</v>
      </c>
      <c r="C503" s="3">
        <v>13344.63</v>
      </c>
    </row>
    <row r="504" spans="1:3" x14ac:dyDescent="0.25">
      <c r="A504" s="1">
        <v>1635</v>
      </c>
      <c r="B504" s="3">
        <v>342911.19</v>
      </c>
      <c r="C504" s="3">
        <v>198375.29</v>
      </c>
    </row>
    <row r="505" spans="1:3" x14ac:dyDescent="0.25">
      <c r="A505" s="1">
        <v>1638</v>
      </c>
      <c r="B505" s="3">
        <v>22595.56</v>
      </c>
      <c r="C505" s="3">
        <v>7301.32</v>
      </c>
    </row>
    <row r="506" spans="1:3" x14ac:dyDescent="0.25">
      <c r="A506" s="1">
        <v>1640</v>
      </c>
      <c r="B506" s="3">
        <v>46200.24</v>
      </c>
      <c r="C506" s="3">
        <v>18777.95</v>
      </c>
    </row>
    <row r="507" spans="1:3" x14ac:dyDescent="0.25">
      <c r="A507" s="1">
        <v>1643</v>
      </c>
      <c r="B507" s="3">
        <v>25558.22</v>
      </c>
      <c r="C507" s="3">
        <v>9199.5300000000007</v>
      </c>
    </row>
    <row r="508" spans="1:3" x14ac:dyDescent="0.25">
      <c r="A508" s="1">
        <v>1645</v>
      </c>
      <c r="B508" s="3">
        <v>20204.240000000002</v>
      </c>
      <c r="C508" s="3">
        <v>12985.67</v>
      </c>
    </row>
    <row r="509" spans="1:3" x14ac:dyDescent="0.25">
      <c r="A509" s="1">
        <v>1648</v>
      </c>
      <c r="B509" s="3">
        <v>14055.31</v>
      </c>
      <c r="C509" s="3">
        <v>10474.51</v>
      </c>
    </row>
    <row r="510" spans="1:3" x14ac:dyDescent="0.25">
      <c r="A510" s="1">
        <v>1654</v>
      </c>
      <c r="B510" s="3">
        <v>15516.73</v>
      </c>
      <c r="C510" s="3">
        <v>10251.030000000001</v>
      </c>
    </row>
    <row r="511" spans="1:3" x14ac:dyDescent="0.25">
      <c r="A511" s="1">
        <v>1656</v>
      </c>
      <c r="B511" s="3">
        <v>80342.19</v>
      </c>
      <c r="C511" s="3">
        <v>58245.58</v>
      </c>
    </row>
    <row r="512" spans="1:3" x14ac:dyDescent="0.25">
      <c r="A512" s="1">
        <v>1658</v>
      </c>
      <c r="B512" s="3">
        <v>48622.67</v>
      </c>
      <c r="C512" s="3">
        <v>35052.699999999997</v>
      </c>
    </row>
    <row r="513" spans="1:3" x14ac:dyDescent="0.25">
      <c r="A513" s="1">
        <v>1660</v>
      </c>
      <c r="B513" s="3">
        <v>252954.76</v>
      </c>
      <c r="C513" s="3">
        <v>115928.92</v>
      </c>
    </row>
    <row r="514" spans="1:3" x14ac:dyDescent="0.25">
      <c r="A514" s="1">
        <v>1663</v>
      </c>
      <c r="B514" s="3">
        <v>53452.11</v>
      </c>
      <c r="C514" s="3">
        <v>35452.019999999997</v>
      </c>
    </row>
    <row r="515" spans="1:3" x14ac:dyDescent="0.25">
      <c r="A515" s="1">
        <v>1664</v>
      </c>
      <c r="B515" s="3">
        <v>14445.65</v>
      </c>
      <c r="C515" s="3">
        <v>10370.41</v>
      </c>
    </row>
    <row r="516" spans="1:3" x14ac:dyDescent="0.25">
      <c r="A516" s="1">
        <v>1665</v>
      </c>
      <c r="B516" s="3">
        <v>55408.53</v>
      </c>
      <c r="C516" s="3">
        <v>28124.36</v>
      </c>
    </row>
    <row r="517" spans="1:3" x14ac:dyDescent="0.25">
      <c r="A517" s="1">
        <v>1666</v>
      </c>
      <c r="B517" s="3">
        <v>23746.68</v>
      </c>
      <c r="C517" s="3">
        <v>16205.67</v>
      </c>
    </row>
    <row r="518" spans="1:3" x14ac:dyDescent="0.25">
      <c r="A518" s="1">
        <v>1673</v>
      </c>
      <c r="B518" s="3">
        <v>30069.46</v>
      </c>
      <c r="C518" s="3">
        <v>16879.95</v>
      </c>
    </row>
    <row r="519" spans="1:3" x14ac:dyDescent="0.25">
      <c r="A519" s="1">
        <v>1675</v>
      </c>
      <c r="B519" s="3">
        <v>42316.61</v>
      </c>
      <c r="C519" s="3">
        <v>18342.12</v>
      </c>
    </row>
    <row r="520" spans="1:3" x14ac:dyDescent="0.25">
      <c r="A520" s="1">
        <v>1691</v>
      </c>
      <c r="B520" s="3">
        <v>32333.05</v>
      </c>
      <c r="C520" s="3">
        <v>11750.54</v>
      </c>
    </row>
    <row r="521" spans="1:3" x14ac:dyDescent="0.25">
      <c r="A521" s="1">
        <v>1697</v>
      </c>
      <c r="B521" s="3">
        <v>32419.05</v>
      </c>
      <c r="C521" s="3">
        <v>11346.43</v>
      </c>
    </row>
    <row r="522" spans="1:3" x14ac:dyDescent="0.25">
      <c r="A522" s="1">
        <v>1699</v>
      </c>
      <c r="B522" s="3">
        <v>48648.84</v>
      </c>
      <c r="C522" s="3">
        <v>28226.03</v>
      </c>
    </row>
    <row r="523" spans="1:3" x14ac:dyDescent="0.25">
      <c r="A523" s="1">
        <v>1705</v>
      </c>
      <c r="B523" s="3">
        <v>13250.52</v>
      </c>
      <c r="C523" s="3">
        <v>4080.19</v>
      </c>
    </row>
    <row r="524" spans="1:3" x14ac:dyDescent="0.25">
      <c r="A524" s="1">
        <v>1707</v>
      </c>
      <c r="B524" s="3">
        <v>35100.75</v>
      </c>
      <c r="C524" s="3">
        <v>16263.74</v>
      </c>
    </row>
    <row r="525" spans="1:3" x14ac:dyDescent="0.25">
      <c r="A525" s="1">
        <v>1713</v>
      </c>
      <c r="B525" s="3">
        <v>39568.53</v>
      </c>
      <c r="C525" s="3">
        <v>25625.74</v>
      </c>
    </row>
    <row r="526" spans="1:3" x14ac:dyDescent="0.25">
      <c r="A526" s="1">
        <v>1715</v>
      </c>
      <c r="B526" s="3">
        <v>68038.91</v>
      </c>
      <c r="C526" s="3">
        <v>42176.480000000003</v>
      </c>
    </row>
    <row r="527" spans="1:3" x14ac:dyDescent="0.25">
      <c r="A527" s="1">
        <v>1716</v>
      </c>
      <c r="B527" s="3">
        <v>28688.36</v>
      </c>
      <c r="C527" s="3">
        <v>9390.91</v>
      </c>
    </row>
    <row r="528" spans="1:3" x14ac:dyDescent="0.25">
      <c r="A528" s="1">
        <v>1717</v>
      </c>
      <c r="B528" s="3">
        <v>49499.62</v>
      </c>
      <c r="C528" s="3">
        <v>24932.52</v>
      </c>
    </row>
    <row r="529" spans="1:3" x14ac:dyDescent="0.25">
      <c r="A529" s="1">
        <v>1720</v>
      </c>
      <c r="B529" s="3">
        <v>26140.03</v>
      </c>
      <c r="C529" s="3">
        <v>15253.14</v>
      </c>
    </row>
    <row r="530" spans="1:3" x14ac:dyDescent="0.25">
      <c r="A530" s="1">
        <v>1724</v>
      </c>
      <c r="B530" s="3">
        <v>43784.88</v>
      </c>
      <c r="C530" s="3">
        <v>28625.14</v>
      </c>
    </row>
    <row r="531" spans="1:3" x14ac:dyDescent="0.25">
      <c r="A531" s="1">
        <v>1737</v>
      </c>
      <c r="B531" s="3">
        <v>49185.7</v>
      </c>
      <c r="C531" s="3">
        <v>31336.15</v>
      </c>
    </row>
    <row r="532" spans="1:3" x14ac:dyDescent="0.25">
      <c r="A532" s="1">
        <v>1743</v>
      </c>
      <c r="B532" s="3">
        <v>25203.759999999998</v>
      </c>
      <c r="C532" s="3">
        <v>8146.28</v>
      </c>
    </row>
    <row r="533" spans="1:3" x14ac:dyDescent="0.25">
      <c r="A533" s="1">
        <v>1746</v>
      </c>
      <c r="B533" s="3">
        <v>102233.52</v>
      </c>
      <c r="C533" s="3">
        <v>37244.9</v>
      </c>
    </row>
    <row r="534" spans="1:3" x14ac:dyDescent="0.25">
      <c r="A534" s="1">
        <v>1747</v>
      </c>
      <c r="B534" s="3">
        <v>41528.400000000001</v>
      </c>
      <c r="C534" s="3">
        <v>21714.76</v>
      </c>
    </row>
    <row r="535" spans="1:3" x14ac:dyDescent="0.25">
      <c r="A535" s="1">
        <v>1750</v>
      </c>
      <c r="B535" s="3">
        <v>36903.19</v>
      </c>
      <c r="C535" s="3">
        <v>20654.669999999998</v>
      </c>
    </row>
    <row r="536" spans="1:3" x14ac:dyDescent="0.25">
      <c r="A536" s="1">
        <v>1752</v>
      </c>
      <c r="B536" s="3">
        <v>16204.11</v>
      </c>
      <c r="C536" s="3">
        <v>10287.049999999999</v>
      </c>
    </row>
    <row r="537" spans="1:3" x14ac:dyDescent="0.25">
      <c r="A537" s="1">
        <v>1754</v>
      </c>
      <c r="B537" s="3">
        <v>108115.55</v>
      </c>
      <c r="C537" s="3">
        <v>65013.66</v>
      </c>
    </row>
    <row r="538" spans="1:3" x14ac:dyDescent="0.25">
      <c r="A538" s="1">
        <v>1757</v>
      </c>
      <c r="B538" s="3">
        <v>29929.91</v>
      </c>
      <c r="C538" s="3">
        <v>10190.379999999999</v>
      </c>
    </row>
    <row r="539" spans="1:3" x14ac:dyDescent="0.25">
      <c r="A539" s="1">
        <v>1761</v>
      </c>
      <c r="B539" s="3">
        <v>17071.46</v>
      </c>
      <c r="C539" s="3">
        <v>13508.47</v>
      </c>
    </row>
    <row r="540" spans="1:3" x14ac:dyDescent="0.25">
      <c r="A540" s="1">
        <v>1764</v>
      </c>
      <c r="B540" s="3">
        <v>69647.289999999994</v>
      </c>
      <c r="C540" s="3">
        <v>50159.99</v>
      </c>
    </row>
    <row r="541" spans="1:3" x14ac:dyDescent="0.25">
      <c r="A541" s="1">
        <v>1768</v>
      </c>
      <c r="B541" s="3">
        <v>40135.83</v>
      </c>
      <c r="C541" s="3">
        <v>29257.360000000001</v>
      </c>
    </row>
    <row r="542" spans="1:3" x14ac:dyDescent="0.25">
      <c r="A542" s="1">
        <v>1775</v>
      </c>
      <c r="B542" s="3">
        <v>39759.089999999997</v>
      </c>
      <c r="C542" s="3">
        <v>20622</v>
      </c>
    </row>
    <row r="543" spans="1:3" x14ac:dyDescent="0.25">
      <c r="A543" s="1">
        <v>1776</v>
      </c>
      <c r="B543" s="3">
        <v>78434.31</v>
      </c>
      <c r="C543" s="3">
        <v>60105.82</v>
      </c>
    </row>
    <row r="544" spans="1:3" x14ac:dyDescent="0.25">
      <c r="A544" s="1">
        <v>1777</v>
      </c>
      <c r="B544" s="3">
        <v>74777.600000000006</v>
      </c>
      <c r="C544" s="3">
        <v>46080.66</v>
      </c>
    </row>
    <row r="545" spans="1:3" x14ac:dyDescent="0.25">
      <c r="A545" s="1">
        <v>1792</v>
      </c>
      <c r="B545" s="3">
        <v>76954.89</v>
      </c>
      <c r="C545" s="3">
        <v>28738.58</v>
      </c>
    </row>
    <row r="546" spans="1:3" x14ac:dyDescent="0.25">
      <c r="A546" s="1">
        <v>1793</v>
      </c>
      <c r="B546" s="3">
        <v>31650.34</v>
      </c>
      <c r="C546" s="3">
        <v>23038.639999999999</v>
      </c>
    </row>
    <row r="547" spans="1:3" x14ac:dyDescent="0.25">
      <c r="A547" s="1">
        <v>1800</v>
      </c>
      <c r="B547" s="3">
        <v>30365.78</v>
      </c>
      <c r="C547" s="3">
        <v>13943.24</v>
      </c>
    </row>
    <row r="548" spans="1:3" x14ac:dyDescent="0.25">
      <c r="A548" s="1">
        <v>1801</v>
      </c>
      <c r="B548" s="3">
        <v>102777.96</v>
      </c>
      <c r="C548" s="3">
        <v>50424.41</v>
      </c>
    </row>
    <row r="549" spans="1:3" x14ac:dyDescent="0.25">
      <c r="A549" s="1">
        <v>1805</v>
      </c>
      <c r="B549" s="3">
        <v>37387.019999999997</v>
      </c>
      <c r="C549" s="3">
        <v>27000.95</v>
      </c>
    </row>
    <row r="550" spans="1:3" x14ac:dyDescent="0.25">
      <c r="A550" s="1">
        <v>1807</v>
      </c>
      <c r="B550" s="3">
        <v>32889.800000000003</v>
      </c>
      <c r="C550" s="3">
        <v>16695.09</v>
      </c>
    </row>
    <row r="551" spans="1:3" x14ac:dyDescent="0.25">
      <c r="A551" s="1">
        <v>1809</v>
      </c>
      <c r="B551" s="3">
        <v>279964.24</v>
      </c>
      <c r="C551" s="3">
        <v>151347.01</v>
      </c>
    </row>
    <row r="552" spans="1:3" x14ac:dyDescent="0.25">
      <c r="A552" s="1">
        <v>1814</v>
      </c>
      <c r="B552" s="3">
        <v>37866.54</v>
      </c>
      <c r="C552" s="3">
        <v>23728.87</v>
      </c>
    </row>
    <row r="553" spans="1:3" x14ac:dyDescent="0.25">
      <c r="A553" s="1">
        <v>1817</v>
      </c>
      <c r="B553" s="3">
        <v>22635.26</v>
      </c>
      <c r="C553" s="3">
        <v>17578.96</v>
      </c>
    </row>
    <row r="554" spans="1:3" x14ac:dyDescent="0.25">
      <c r="A554" s="1">
        <v>1821</v>
      </c>
      <c r="B554" s="3">
        <v>47445.75</v>
      </c>
      <c r="C554" s="3">
        <v>34510.629999999997</v>
      </c>
    </row>
    <row r="555" spans="1:3" x14ac:dyDescent="0.25">
      <c r="A555" s="1">
        <v>1822</v>
      </c>
      <c r="B555" s="3">
        <v>81839</v>
      </c>
      <c r="C555" s="3">
        <v>62589.78</v>
      </c>
    </row>
    <row r="556" spans="1:3" x14ac:dyDescent="0.25">
      <c r="A556" s="1">
        <v>1825</v>
      </c>
      <c r="B556" s="3">
        <v>66895.600000000006</v>
      </c>
      <c r="C556" s="3">
        <v>33193</v>
      </c>
    </row>
    <row r="557" spans="1:3" x14ac:dyDescent="0.25">
      <c r="A557" s="1">
        <v>1829</v>
      </c>
      <c r="B557" s="3">
        <v>45680.04</v>
      </c>
      <c r="C557" s="3">
        <v>14520.91</v>
      </c>
    </row>
    <row r="558" spans="1:3" x14ac:dyDescent="0.25">
      <c r="A558" s="1">
        <v>1832</v>
      </c>
      <c r="B558" s="3">
        <v>48283.09</v>
      </c>
      <c r="C558" s="3">
        <v>19493.560000000001</v>
      </c>
    </row>
    <row r="559" spans="1:3" x14ac:dyDescent="0.25">
      <c r="A559" s="1">
        <v>1836</v>
      </c>
      <c r="B559" s="3">
        <v>91818.77</v>
      </c>
      <c r="C559" s="3">
        <v>46421.23</v>
      </c>
    </row>
    <row r="560" spans="1:3" x14ac:dyDescent="0.25">
      <c r="A560" s="1">
        <v>1855</v>
      </c>
      <c r="B560" s="3">
        <v>31972.84</v>
      </c>
      <c r="C560" s="3">
        <v>23690.33</v>
      </c>
    </row>
    <row r="561" spans="1:3" x14ac:dyDescent="0.25">
      <c r="A561" s="1">
        <v>1857</v>
      </c>
      <c r="B561" s="3">
        <v>51447.69</v>
      </c>
      <c r="C561" s="3">
        <v>22891.15</v>
      </c>
    </row>
    <row r="562" spans="1:3" x14ac:dyDescent="0.25">
      <c r="A562" s="1">
        <v>1858</v>
      </c>
      <c r="B562" s="3">
        <v>69515.75</v>
      </c>
      <c r="C562" s="3">
        <v>21359.24</v>
      </c>
    </row>
    <row r="563" spans="1:3" x14ac:dyDescent="0.25">
      <c r="A563" s="1">
        <v>1863</v>
      </c>
      <c r="B563" s="3">
        <v>68204.47</v>
      </c>
      <c r="C563" s="3">
        <v>35127.19</v>
      </c>
    </row>
    <row r="564" spans="1:3" x14ac:dyDescent="0.25">
      <c r="A564" s="1">
        <v>1865</v>
      </c>
      <c r="B564" s="3">
        <v>19197.77</v>
      </c>
      <c r="C564" s="3">
        <v>8617.44</v>
      </c>
    </row>
    <row r="565" spans="1:3" x14ac:dyDescent="0.25">
      <c r="A565" s="1">
        <v>1868</v>
      </c>
      <c r="B565" s="3">
        <v>39470.82</v>
      </c>
      <c r="C565" s="3">
        <v>26626.18</v>
      </c>
    </row>
    <row r="566" spans="1:3" x14ac:dyDescent="0.25">
      <c r="A566" s="1">
        <v>1869</v>
      </c>
      <c r="B566" s="3">
        <v>501864.05</v>
      </c>
      <c r="C566" s="3">
        <v>233059.21</v>
      </c>
    </row>
    <row r="567" spans="1:3" x14ac:dyDescent="0.25">
      <c r="A567" s="1">
        <v>1873</v>
      </c>
      <c r="B567" s="3">
        <v>61528.41</v>
      </c>
      <c r="C567" s="3">
        <v>31863.54</v>
      </c>
    </row>
    <row r="568" spans="1:3" x14ac:dyDescent="0.25">
      <c r="A568" s="1">
        <v>1874</v>
      </c>
      <c r="B568" s="3">
        <v>31813.56</v>
      </c>
      <c r="C568" s="3">
        <v>13111.54</v>
      </c>
    </row>
    <row r="569" spans="1:3" x14ac:dyDescent="0.25">
      <c r="A569" s="1">
        <v>1878</v>
      </c>
      <c r="B569" s="3">
        <v>21327.52</v>
      </c>
      <c r="C569" s="3">
        <v>7398.75</v>
      </c>
    </row>
    <row r="570" spans="1:3" x14ac:dyDescent="0.25">
      <c r="A570" s="1">
        <v>1879</v>
      </c>
      <c r="B570" s="3">
        <v>24772.44</v>
      </c>
      <c r="C570" s="3">
        <v>13780.71</v>
      </c>
    </row>
    <row r="571" spans="1:3" x14ac:dyDescent="0.25">
      <c r="A571" s="1">
        <v>1884</v>
      </c>
      <c r="B571" s="3">
        <v>34727.78</v>
      </c>
      <c r="C571" s="3">
        <v>26826.639999999999</v>
      </c>
    </row>
    <row r="572" spans="1:3" x14ac:dyDescent="0.25">
      <c r="A572" s="1">
        <v>1886</v>
      </c>
      <c r="B572" s="3">
        <v>45311.17</v>
      </c>
      <c r="C572" s="3">
        <v>26534.54</v>
      </c>
    </row>
    <row r="573" spans="1:3" x14ac:dyDescent="0.25">
      <c r="A573" s="1">
        <v>1888</v>
      </c>
      <c r="B573" s="3">
        <v>117278.3</v>
      </c>
      <c r="C573" s="3">
        <v>51323.1</v>
      </c>
    </row>
    <row r="574" spans="1:3" x14ac:dyDescent="0.25">
      <c r="A574" s="1">
        <v>1893</v>
      </c>
      <c r="B574" s="3">
        <v>16919.849999999999</v>
      </c>
      <c r="C574" s="3">
        <v>13389.35</v>
      </c>
    </row>
    <row r="575" spans="1:3" x14ac:dyDescent="0.25">
      <c r="A575" s="1">
        <v>1903</v>
      </c>
      <c r="B575" s="3">
        <v>71008.38</v>
      </c>
      <c r="C575" s="3">
        <v>31680.5</v>
      </c>
    </row>
    <row r="576" spans="1:3" x14ac:dyDescent="0.25">
      <c r="A576" s="1">
        <v>1904</v>
      </c>
      <c r="B576" s="3">
        <v>73107.31</v>
      </c>
      <c r="C576" s="3">
        <v>51580.4</v>
      </c>
    </row>
    <row r="577" spans="1:3" x14ac:dyDescent="0.25">
      <c r="A577" s="1">
        <v>1905</v>
      </c>
      <c r="B577" s="3">
        <v>54481.95</v>
      </c>
      <c r="C577" s="3">
        <v>18730.23</v>
      </c>
    </row>
    <row r="578" spans="1:3" x14ac:dyDescent="0.25">
      <c r="A578" s="1">
        <v>1907</v>
      </c>
      <c r="B578" s="3">
        <v>31616.28</v>
      </c>
      <c r="C578" s="3">
        <v>20063.43</v>
      </c>
    </row>
    <row r="579" spans="1:3" x14ac:dyDescent="0.25">
      <c r="A579" s="1">
        <v>1911</v>
      </c>
      <c r="B579" s="3">
        <v>113281.01</v>
      </c>
      <c r="C579" s="3">
        <v>68480.009999999995</v>
      </c>
    </row>
    <row r="580" spans="1:3" x14ac:dyDescent="0.25">
      <c r="A580" s="1">
        <v>1912</v>
      </c>
      <c r="B580" s="3">
        <v>62865.82</v>
      </c>
      <c r="C580" s="3">
        <v>43031.03</v>
      </c>
    </row>
    <row r="581" spans="1:3" x14ac:dyDescent="0.25">
      <c r="A581" s="1">
        <v>1918</v>
      </c>
      <c r="B581" s="3">
        <v>33106.120000000003</v>
      </c>
      <c r="C581" s="3">
        <v>26020.6</v>
      </c>
    </row>
    <row r="582" spans="1:3" x14ac:dyDescent="0.25">
      <c r="A582" s="1">
        <v>1923</v>
      </c>
      <c r="B582" s="3">
        <v>182867.24</v>
      </c>
      <c r="C582" s="3">
        <v>64533.88</v>
      </c>
    </row>
    <row r="583" spans="1:3" x14ac:dyDescent="0.25">
      <c r="A583" s="1">
        <v>1924</v>
      </c>
      <c r="B583" s="3">
        <v>38341.47</v>
      </c>
      <c r="C583" s="3">
        <v>23552.09</v>
      </c>
    </row>
    <row r="584" spans="1:3" x14ac:dyDescent="0.25">
      <c r="A584" s="1">
        <v>1925</v>
      </c>
      <c r="B584" s="3">
        <v>81080.899999999994</v>
      </c>
      <c r="C584" s="3">
        <v>28177.24</v>
      </c>
    </row>
    <row r="585" spans="1:3" x14ac:dyDescent="0.25">
      <c r="A585" s="1">
        <v>1928</v>
      </c>
      <c r="B585" s="3">
        <v>55436.22</v>
      </c>
      <c r="C585" s="3">
        <v>25615.279999999999</v>
      </c>
    </row>
    <row r="586" spans="1:3" x14ac:dyDescent="0.25">
      <c r="A586" s="1">
        <v>1929</v>
      </c>
      <c r="B586" s="3">
        <v>20944.73</v>
      </c>
      <c r="C586" s="3">
        <v>16519.349999999999</v>
      </c>
    </row>
    <row r="587" spans="1:3" x14ac:dyDescent="0.25">
      <c r="A587" s="1">
        <v>1930</v>
      </c>
      <c r="B587" s="3">
        <v>17376.060000000001</v>
      </c>
      <c r="C587" s="3">
        <v>5537.34</v>
      </c>
    </row>
    <row r="588" spans="1:3" x14ac:dyDescent="0.25">
      <c r="A588" s="1">
        <v>1931</v>
      </c>
      <c r="B588" s="3">
        <v>93514.61</v>
      </c>
      <c r="C588" s="3">
        <v>48866.37</v>
      </c>
    </row>
    <row r="589" spans="1:3" x14ac:dyDescent="0.25">
      <c r="A589" s="1">
        <v>1936</v>
      </c>
      <c r="B589" s="3">
        <v>40590.04</v>
      </c>
      <c r="C589" s="3">
        <v>13157.76</v>
      </c>
    </row>
    <row r="590" spans="1:3" x14ac:dyDescent="0.25">
      <c r="A590" s="1">
        <v>1938</v>
      </c>
      <c r="B590" s="3">
        <v>24423.14</v>
      </c>
      <c r="C590" s="3">
        <v>15237.87</v>
      </c>
    </row>
    <row r="591" spans="1:3" x14ac:dyDescent="0.25">
      <c r="A591" s="1">
        <v>1939</v>
      </c>
      <c r="B591" s="3">
        <v>97511.69</v>
      </c>
      <c r="C591" s="3">
        <v>39469.54</v>
      </c>
    </row>
    <row r="592" spans="1:3" x14ac:dyDescent="0.25">
      <c r="A592" s="1">
        <v>1942</v>
      </c>
      <c r="B592" s="3">
        <v>24710.12</v>
      </c>
      <c r="C592" s="3">
        <v>19382.82</v>
      </c>
    </row>
    <row r="593" spans="1:3" x14ac:dyDescent="0.25">
      <c r="A593" s="1">
        <v>1951</v>
      </c>
      <c r="B593" s="3">
        <v>51002.67</v>
      </c>
      <c r="C593" s="3">
        <v>36376.47</v>
      </c>
    </row>
    <row r="594" spans="1:3" x14ac:dyDescent="0.25">
      <c r="A594" s="1">
        <v>1953</v>
      </c>
      <c r="B594" s="3">
        <v>79576.240000000005</v>
      </c>
      <c r="C594" s="3">
        <v>58883.62</v>
      </c>
    </row>
    <row r="595" spans="1:3" x14ac:dyDescent="0.25">
      <c r="A595" s="1">
        <v>1964</v>
      </c>
      <c r="B595" s="3">
        <v>28405.4</v>
      </c>
      <c r="C595" s="3">
        <v>17101.91</v>
      </c>
    </row>
    <row r="596" spans="1:3" x14ac:dyDescent="0.25">
      <c r="A596" s="1">
        <v>1970</v>
      </c>
      <c r="B596" s="3">
        <v>11030.78</v>
      </c>
      <c r="C596" s="3">
        <v>3507.2</v>
      </c>
    </row>
    <row r="597" spans="1:3" x14ac:dyDescent="0.25">
      <c r="A597" s="1">
        <v>1973</v>
      </c>
      <c r="B597" s="3">
        <v>64050.44</v>
      </c>
      <c r="C597" s="3">
        <v>32371.38</v>
      </c>
    </row>
    <row r="598" spans="1:3" x14ac:dyDescent="0.25">
      <c r="A598" s="1">
        <v>1977</v>
      </c>
      <c r="B598" s="3">
        <v>29028.01</v>
      </c>
      <c r="C598" s="3">
        <v>17641.64</v>
      </c>
    </row>
    <row r="599" spans="1:3" x14ac:dyDescent="0.25">
      <c r="A599" s="1">
        <v>1981</v>
      </c>
      <c r="B599" s="3">
        <v>27646.63</v>
      </c>
      <c r="C599" s="3">
        <v>14968.03</v>
      </c>
    </row>
    <row r="600" spans="1:3" x14ac:dyDescent="0.25">
      <c r="A600" s="1">
        <v>1982</v>
      </c>
      <c r="B600" s="3">
        <v>47348.21</v>
      </c>
      <c r="C600" s="3">
        <v>21852.880000000001</v>
      </c>
    </row>
    <row r="601" spans="1:3" x14ac:dyDescent="0.25">
      <c r="A601" s="1">
        <v>1983</v>
      </c>
      <c r="B601" s="3">
        <v>16760.509999999998</v>
      </c>
      <c r="C601" s="3">
        <v>12058.94</v>
      </c>
    </row>
    <row r="602" spans="1:3" x14ac:dyDescent="0.25">
      <c r="A602" s="1">
        <v>1985</v>
      </c>
      <c r="B602" s="3">
        <v>28513.79</v>
      </c>
      <c r="C602" s="3">
        <v>17960.32</v>
      </c>
    </row>
    <row r="603" spans="1:3" x14ac:dyDescent="0.25">
      <c r="A603" s="1">
        <v>1991</v>
      </c>
      <c r="B603" s="3">
        <v>54748.84</v>
      </c>
      <c r="C603" s="3">
        <v>42734.71</v>
      </c>
    </row>
    <row r="604" spans="1:3" x14ac:dyDescent="0.25">
      <c r="A604" s="1">
        <v>1992</v>
      </c>
      <c r="B604" s="3">
        <v>165667.66</v>
      </c>
      <c r="C604" s="3">
        <v>101669.96</v>
      </c>
    </row>
    <row r="605" spans="1:3" x14ac:dyDescent="0.25">
      <c r="A605" s="1">
        <v>1998</v>
      </c>
      <c r="B605" s="3">
        <v>32015.58</v>
      </c>
      <c r="C605" s="3">
        <v>15132.87</v>
      </c>
    </row>
    <row r="606" spans="1:3" x14ac:dyDescent="0.25">
      <c r="A606" s="1">
        <v>1999</v>
      </c>
      <c r="B606" s="3">
        <v>24935.53</v>
      </c>
      <c r="C606" s="3">
        <v>19836.919999999998</v>
      </c>
    </row>
    <row r="607" spans="1:3" x14ac:dyDescent="0.25">
      <c r="A607" s="1">
        <v>2001</v>
      </c>
      <c r="B607" s="3">
        <v>97601.03</v>
      </c>
      <c r="C607" s="3">
        <v>49027.19</v>
      </c>
    </row>
    <row r="608" spans="1:3" x14ac:dyDescent="0.25">
      <c r="A608" s="1">
        <v>2003</v>
      </c>
      <c r="B608" s="3">
        <v>74619.95</v>
      </c>
      <c r="C608" s="3">
        <v>53020.4</v>
      </c>
    </row>
    <row r="609" spans="1:3" x14ac:dyDescent="0.25">
      <c r="A609" s="1">
        <v>2005</v>
      </c>
      <c r="B609" s="3">
        <v>26309.56</v>
      </c>
      <c r="C609" s="3">
        <v>16759.29</v>
      </c>
    </row>
    <row r="610" spans="1:3" x14ac:dyDescent="0.25">
      <c r="A610" s="1">
        <v>2008</v>
      </c>
      <c r="B610" s="3">
        <v>21876.67</v>
      </c>
      <c r="C610" s="3">
        <v>15784.42</v>
      </c>
    </row>
    <row r="611" spans="1:3" x14ac:dyDescent="0.25">
      <c r="A611" s="1">
        <v>2010</v>
      </c>
      <c r="B611" s="3">
        <v>35744.910000000003</v>
      </c>
      <c r="C611" s="3">
        <v>20055.16</v>
      </c>
    </row>
    <row r="612" spans="1:3" x14ac:dyDescent="0.25">
      <c r="A612" s="1">
        <v>2011</v>
      </c>
      <c r="B612" s="3">
        <v>53634.36</v>
      </c>
      <c r="C612" s="3">
        <v>26858.53</v>
      </c>
    </row>
    <row r="613" spans="1:3" x14ac:dyDescent="0.25">
      <c r="A613" s="1">
        <v>2015</v>
      </c>
      <c r="B613" s="3">
        <v>22285.11</v>
      </c>
      <c r="C613" s="3">
        <v>14740.97</v>
      </c>
    </row>
    <row r="614" spans="1:3" x14ac:dyDescent="0.25">
      <c r="A614" s="1">
        <v>2026</v>
      </c>
      <c r="B614" s="3">
        <v>16529.59</v>
      </c>
      <c r="C614" s="3">
        <v>5450.47</v>
      </c>
    </row>
    <row r="615" spans="1:3" x14ac:dyDescent="0.25">
      <c r="A615" s="1">
        <v>2028</v>
      </c>
      <c r="B615" s="3">
        <v>49969.919999999998</v>
      </c>
      <c r="C615" s="3">
        <v>24440.46</v>
      </c>
    </row>
    <row r="616" spans="1:3" x14ac:dyDescent="0.25">
      <c r="A616" s="1">
        <v>2032</v>
      </c>
      <c r="B616" s="3">
        <v>29700.79</v>
      </c>
      <c r="C616" s="3">
        <v>20452.03</v>
      </c>
    </row>
    <row r="617" spans="1:3" x14ac:dyDescent="0.25">
      <c r="A617" s="1">
        <v>2038</v>
      </c>
      <c r="B617" s="3">
        <v>145700.93</v>
      </c>
      <c r="C617" s="3">
        <v>112346.92</v>
      </c>
    </row>
    <row r="618" spans="1:3" x14ac:dyDescent="0.25">
      <c r="A618" s="1">
        <v>2041</v>
      </c>
      <c r="B618" s="3">
        <v>64633.4</v>
      </c>
      <c r="C618" s="3">
        <v>43437.74</v>
      </c>
    </row>
    <row r="619" spans="1:3" x14ac:dyDescent="0.25">
      <c r="A619" s="1">
        <v>2044</v>
      </c>
      <c r="B619" s="3">
        <v>38265.19</v>
      </c>
      <c r="C619" s="3">
        <v>20502.650000000001</v>
      </c>
    </row>
    <row r="620" spans="1:3" x14ac:dyDescent="0.25">
      <c r="A620" s="1">
        <v>2046</v>
      </c>
      <c r="B620" s="3">
        <v>27783.06</v>
      </c>
      <c r="C620" s="3">
        <v>14433.88</v>
      </c>
    </row>
    <row r="621" spans="1:3" x14ac:dyDescent="0.25">
      <c r="A621" s="1">
        <v>2049</v>
      </c>
      <c r="B621" s="3">
        <v>15820.26</v>
      </c>
      <c r="C621" s="3">
        <v>11957.26</v>
      </c>
    </row>
    <row r="622" spans="1:3" x14ac:dyDescent="0.25">
      <c r="A622" s="1">
        <v>2051</v>
      </c>
      <c r="B622" s="3">
        <v>39213.47</v>
      </c>
      <c r="C622" s="3">
        <v>26935.75</v>
      </c>
    </row>
    <row r="623" spans="1:3" x14ac:dyDescent="0.25">
      <c r="A623" s="1">
        <v>2054</v>
      </c>
      <c r="B623" s="3">
        <v>51874.71</v>
      </c>
      <c r="C623" s="3">
        <v>32234.26</v>
      </c>
    </row>
    <row r="624" spans="1:3" x14ac:dyDescent="0.25">
      <c r="A624" s="1">
        <v>2055</v>
      </c>
      <c r="B624" s="3">
        <v>64109.8</v>
      </c>
      <c r="C624" s="3">
        <v>29739.61</v>
      </c>
    </row>
    <row r="625" spans="1:3" x14ac:dyDescent="0.25">
      <c r="A625" s="1">
        <v>2059</v>
      </c>
      <c r="B625" s="3">
        <v>346519.49</v>
      </c>
      <c r="C625" s="3">
        <v>172692.77</v>
      </c>
    </row>
    <row r="626" spans="1:3" x14ac:dyDescent="0.25">
      <c r="A626" s="1">
        <v>2060</v>
      </c>
      <c r="B626" s="3">
        <v>26113.01</v>
      </c>
      <c r="C626" s="3">
        <v>20081.61</v>
      </c>
    </row>
    <row r="627" spans="1:3" x14ac:dyDescent="0.25">
      <c r="A627" s="1">
        <v>2062</v>
      </c>
      <c r="B627" s="3">
        <v>12949.9</v>
      </c>
      <c r="C627" s="3">
        <v>3948.73</v>
      </c>
    </row>
    <row r="628" spans="1:3" x14ac:dyDescent="0.25">
      <c r="A628" s="1">
        <v>2064</v>
      </c>
      <c r="B628" s="3">
        <v>15601.39</v>
      </c>
      <c r="C628" s="3">
        <v>11079.15</v>
      </c>
    </row>
    <row r="629" spans="1:3" x14ac:dyDescent="0.25">
      <c r="A629" s="1">
        <v>2069</v>
      </c>
      <c r="B629" s="3">
        <v>23799.3</v>
      </c>
      <c r="C629" s="3">
        <v>7962.94</v>
      </c>
    </row>
    <row r="630" spans="1:3" x14ac:dyDescent="0.25">
      <c r="A630" s="1">
        <v>2077</v>
      </c>
      <c r="B630" s="3">
        <v>22883.68</v>
      </c>
      <c r="C630" s="3">
        <v>11000.93</v>
      </c>
    </row>
    <row r="631" spans="1:3" x14ac:dyDescent="0.25">
      <c r="A631" s="1">
        <v>2078</v>
      </c>
      <c r="B631" s="3">
        <v>20885.82</v>
      </c>
      <c r="C631" s="3">
        <v>14386.99</v>
      </c>
    </row>
    <row r="632" spans="1:3" x14ac:dyDescent="0.25">
      <c r="A632" s="1">
        <v>2079</v>
      </c>
      <c r="B632" s="3">
        <v>19619.66</v>
      </c>
      <c r="C632" s="3">
        <v>13133.41</v>
      </c>
    </row>
    <row r="633" spans="1:3" x14ac:dyDescent="0.25">
      <c r="A633" s="1">
        <v>2084</v>
      </c>
      <c r="B633" s="3">
        <v>73944.490000000005</v>
      </c>
      <c r="C633" s="3">
        <v>53623.69</v>
      </c>
    </row>
    <row r="634" spans="1:3" x14ac:dyDescent="0.25">
      <c r="A634" s="1">
        <v>2085</v>
      </c>
      <c r="B634" s="3">
        <v>59717.599999999999</v>
      </c>
      <c r="C634" s="3">
        <v>24773.919999999998</v>
      </c>
    </row>
    <row r="635" spans="1:3" x14ac:dyDescent="0.25">
      <c r="A635" s="1">
        <v>2086</v>
      </c>
      <c r="B635" s="3">
        <v>26671.97</v>
      </c>
      <c r="C635" s="3">
        <v>11198.35</v>
      </c>
    </row>
    <row r="636" spans="1:3" x14ac:dyDescent="0.25">
      <c r="A636" s="1">
        <v>2089</v>
      </c>
      <c r="B636" s="3">
        <v>35156.15</v>
      </c>
      <c r="C636" s="3">
        <v>20408.27</v>
      </c>
    </row>
    <row r="637" spans="1:3" x14ac:dyDescent="0.25">
      <c r="A637" s="1">
        <v>2091</v>
      </c>
      <c r="B637" s="3">
        <v>102926.21</v>
      </c>
      <c r="C637" s="3">
        <v>47355.64</v>
      </c>
    </row>
    <row r="638" spans="1:3" x14ac:dyDescent="0.25">
      <c r="A638" s="1">
        <v>2094</v>
      </c>
      <c r="B638" s="3">
        <v>71676.88</v>
      </c>
      <c r="C638" s="3">
        <v>48318.59</v>
      </c>
    </row>
    <row r="639" spans="1:3" x14ac:dyDescent="0.25">
      <c r="A639" s="1">
        <v>2097</v>
      </c>
      <c r="B639" s="3">
        <v>22059.34</v>
      </c>
      <c r="C639" s="3">
        <v>15522.56</v>
      </c>
    </row>
    <row r="640" spans="1:3" x14ac:dyDescent="0.25">
      <c r="A640" s="1">
        <v>2098</v>
      </c>
      <c r="B640" s="3">
        <v>130329.72</v>
      </c>
      <c r="C640" s="3">
        <v>88819.24</v>
      </c>
    </row>
    <row r="641" spans="1:3" x14ac:dyDescent="0.25">
      <c r="A641" s="1">
        <v>2103</v>
      </c>
      <c r="B641" s="3">
        <v>31152.1</v>
      </c>
      <c r="C641" s="3">
        <v>16010.85</v>
      </c>
    </row>
    <row r="642" spans="1:3" x14ac:dyDescent="0.25">
      <c r="A642" s="1">
        <v>2106</v>
      </c>
      <c r="B642" s="3">
        <v>31711.41</v>
      </c>
      <c r="C642" s="3">
        <v>20370.98</v>
      </c>
    </row>
    <row r="643" spans="1:3" x14ac:dyDescent="0.25">
      <c r="A643" s="1">
        <v>2108</v>
      </c>
      <c r="B643" s="3">
        <v>25301.919999999998</v>
      </c>
      <c r="C643" s="3">
        <v>17540.34</v>
      </c>
    </row>
    <row r="644" spans="1:3" x14ac:dyDescent="0.25">
      <c r="A644" s="1">
        <v>2110</v>
      </c>
      <c r="B644" s="3">
        <v>34135.019999999997</v>
      </c>
      <c r="C644" s="3">
        <v>18479.48</v>
      </c>
    </row>
    <row r="645" spans="1:3" x14ac:dyDescent="0.25">
      <c r="A645" s="1">
        <v>2122</v>
      </c>
      <c r="B645" s="3">
        <v>40724.339999999997</v>
      </c>
      <c r="C645" s="3">
        <v>14413.43</v>
      </c>
    </row>
    <row r="646" spans="1:3" x14ac:dyDescent="0.25">
      <c r="A646" s="1">
        <v>2125</v>
      </c>
      <c r="B646" s="3">
        <v>199275.67</v>
      </c>
      <c r="C646" s="3">
        <v>63003.32</v>
      </c>
    </row>
    <row r="647" spans="1:3" x14ac:dyDescent="0.25">
      <c r="A647" s="1">
        <v>2126</v>
      </c>
      <c r="B647" s="3">
        <v>52160.9</v>
      </c>
      <c r="C647" s="3">
        <v>29214.880000000001</v>
      </c>
    </row>
    <row r="648" spans="1:3" x14ac:dyDescent="0.25">
      <c r="A648" s="1">
        <v>2133</v>
      </c>
      <c r="B648" s="3">
        <v>42051.82</v>
      </c>
      <c r="C648" s="3">
        <v>25561.75</v>
      </c>
    </row>
    <row r="649" spans="1:3" x14ac:dyDescent="0.25">
      <c r="A649" s="1">
        <v>2137</v>
      </c>
      <c r="B649" s="3">
        <v>430290.56</v>
      </c>
      <c r="C649" s="3">
        <v>218478.61</v>
      </c>
    </row>
    <row r="650" spans="1:3" x14ac:dyDescent="0.25">
      <c r="A650" s="1">
        <v>2138</v>
      </c>
      <c r="B650" s="3">
        <v>23000.82</v>
      </c>
      <c r="C650" s="3">
        <v>11532.34</v>
      </c>
    </row>
    <row r="651" spans="1:3" x14ac:dyDescent="0.25">
      <c r="A651" s="1">
        <v>2139</v>
      </c>
      <c r="B651" s="3">
        <v>613139.9</v>
      </c>
      <c r="C651" s="3">
        <v>195042.03</v>
      </c>
    </row>
    <row r="652" spans="1:3" x14ac:dyDescent="0.25">
      <c r="A652" s="1">
        <v>2140</v>
      </c>
      <c r="B652" s="3">
        <v>28040.44</v>
      </c>
      <c r="C652" s="3">
        <v>16139.25</v>
      </c>
    </row>
    <row r="653" spans="1:3" x14ac:dyDescent="0.25">
      <c r="A653" s="1">
        <v>2144</v>
      </c>
      <c r="B653" s="3">
        <v>14185.65</v>
      </c>
      <c r="C653" s="3">
        <v>9797.01</v>
      </c>
    </row>
    <row r="654" spans="1:3" x14ac:dyDescent="0.25">
      <c r="A654" s="1">
        <v>2146</v>
      </c>
      <c r="B654" s="3">
        <v>25402.19</v>
      </c>
      <c r="C654" s="3">
        <v>10689.27</v>
      </c>
    </row>
    <row r="655" spans="1:3" x14ac:dyDescent="0.25">
      <c r="A655" s="1">
        <v>2153</v>
      </c>
      <c r="B655" s="3">
        <v>25925.21</v>
      </c>
      <c r="C655" s="3">
        <v>19054.12</v>
      </c>
    </row>
    <row r="656" spans="1:3" x14ac:dyDescent="0.25">
      <c r="A656" s="1">
        <v>2159</v>
      </c>
      <c r="B656" s="3">
        <v>32879.69</v>
      </c>
      <c r="C656" s="3">
        <v>21733.1</v>
      </c>
    </row>
    <row r="657" spans="1:3" x14ac:dyDescent="0.25">
      <c r="A657" s="1">
        <v>2161</v>
      </c>
      <c r="B657" s="3">
        <v>11093.18</v>
      </c>
      <c r="C657" s="3">
        <v>3834.09</v>
      </c>
    </row>
    <row r="658" spans="1:3" x14ac:dyDescent="0.25">
      <c r="A658" s="1">
        <v>2162</v>
      </c>
      <c r="B658" s="3">
        <v>98028.7</v>
      </c>
      <c r="C658" s="3">
        <v>30364.52</v>
      </c>
    </row>
    <row r="659" spans="1:3" x14ac:dyDescent="0.25">
      <c r="A659" s="1">
        <v>2164</v>
      </c>
      <c r="B659" s="3">
        <v>34236.69</v>
      </c>
      <c r="C659" s="3">
        <v>12122.69</v>
      </c>
    </row>
    <row r="660" spans="1:3" x14ac:dyDescent="0.25">
      <c r="A660" s="1">
        <v>2165</v>
      </c>
      <c r="B660" s="3">
        <v>19016.52</v>
      </c>
      <c r="C660" s="3">
        <v>15086.73</v>
      </c>
    </row>
    <row r="661" spans="1:3" x14ac:dyDescent="0.25">
      <c r="A661" s="1">
        <v>2173</v>
      </c>
      <c r="B661" s="3">
        <v>36624.86</v>
      </c>
      <c r="C661" s="3">
        <v>14613.89</v>
      </c>
    </row>
    <row r="662" spans="1:3" x14ac:dyDescent="0.25">
      <c r="A662" s="1">
        <v>2175</v>
      </c>
      <c r="B662" s="3">
        <v>16673.57</v>
      </c>
      <c r="C662" s="3">
        <v>5472.28</v>
      </c>
    </row>
    <row r="663" spans="1:3" x14ac:dyDescent="0.25">
      <c r="A663" s="1">
        <v>2178</v>
      </c>
      <c r="B663" s="3">
        <v>37674.86</v>
      </c>
      <c r="C663" s="3">
        <v>11336.59</v>
      </c>
    </row>
    <row r="664" spans="1:3" x14ac:dyDescent="0.25">
      <c r="A664" s="1">
        <v>2192</v>
      </c>
      <c r="B664" s="3">
        <v>20311.52</v>
      </c>
      <c r="C664" s="3">
        <v>13788.83</v>
      </c>
    </row>
    <row r="665" spans="1:3" x14ac:dyDescent="0.25">
      <c r="A665" s="1">
        <v>2193</v>
      </c>
      <c r="B665" s="3">
        <v>26679.66</v>
      </c>
      <c r="C665" s="3">
        <v>15773.03</v>
      </c>
    </row>
    <row r="666" spans="1:3" x14ac:dyDescent="0.25">
      <c r="A666" s="1">
        <v>2194</v>
      </c>
      <c r="B666" s="3">
        <v>50913.74</v>
      </c>
      <c r="C666" s="3">
        <v>32813.910000000003</v>
      </c>
    </row>
    <row r="667" spans="1:3" x14ac:dyDescent="0.25">
      <c r="A667" s="1">
        <v>2196</v>
      </c>
      <c r="B667" s="3">
        <v>54335.42</v>
      </c>
      <c r="C667" s="3">
        <v>34872.269999999997</v>
      </c>
    </row>
    <row r="668" spans="1:3" x14ac:dyDescent="0.25">
      <c r="A668" s="1">
        <v>2198</v>
      </c>
      <c r="B668" s="3">
        <v>31679.97</v>
      </c>
      <c r="C668" s="3">
        <v>24249.4</v>
      </c>
    </row>
    <row r="669" spans="1:3" x14ac:dyDescent="0.25">
      <c r="A669" s="1">
        <v>2201</v>
      </c>
      <c r="B669" s="3">
        <v>15789.47</v>
      </c>
      <c r="C669" s="3">
        <v>10823.98</v>
      </c>
    </row>
    <row r="670" spans="1:3" x14ac:dyDescent="0.25">
      <c r="A670" s="1">
        <v>2204</v>
      </c>
      <c r="B670" s="3">
        <v>105318.28</v>
      </c>
      <c r="C670" s="3">
        <v>56218.32</v>
      </c>
    </row>
    <row r="671" spans="1:3" x14ac:dyDescent="0.25">
      <c r="A671" s="1">
        <v>2213</v>
      </c>
      <c r="B671" s="3">
        <v>339147.92</v>
      </c>
      <c r="C671" s="3">
        <v>218520.64</v>
      </c>
    </row>
    <row r="672" spans="1:3" x14ac:dyDescent="0.25">
      <c r="A672" s="1">
        <v>2215</v>
      </c>
      <c r="B672" s="3">
        <v>86674.08</v>
      </c>
      <c r="C672" s="3">
        <v>57491.11</v>
      </c>
    </row>
    <row r="673" spans="1:3" x14ac:dyDescent="0.25">
      <c r="A673" s="1">
        <v>2216</v>
      </c>
      <c r="B673" s="3">
        <v>95133.49</v>
      </c>
      <c r="C673" s="3">
        <v>72716.679999999993</v>
      </c>
    </row>
    <row r="674" spans="1:3" x14ac:dyDescent="0.25">
      <c r="A674" s="1">
        <v>2217</v>
      </c>
      <c r="B674" s="3">
        <v>25095.31</v>
      </c>
      <c r="C674" s="3">
        <v>17620.73</v>
      </c>
    </row>
    <row r="675" spans="1:3" x14ac:dyDescent="0.25">
      <c r="A675" s="1">
        <v>2222</v>
      </c>
      <c r="B675" s="3">
        <v>111472.28</v>
      </c>
      <c r="C675" s="3">
        <v>65860.679999999993</v>
      </c>
    </row>
    <row r="676" spans="1:3" x14ac:dyDescent="0.25">
      <c r="A676" s="1">
        <v>2227</v>
      </c>
      <c r="B676" s="3">
        <v>21951.29</v>
      </c>
      <c r="C676" s="3">
        <v>10023.790000000001</v>
      </c>
    </row>
    <row r="677" spans="1:3" x14ac:dyDescent="0.25">
      <c r="A677" s="1">
        <v>2234</v>
      </c>
      <c r="B677" s="3">
        <v>56361.120000000003</v>
      </c>
      <c r="C677" s="3">
        <v>19775.84</v>
      </c>
    </row>
    <row r="678" spans="1:3" x14ac:dyDescent="0.25">
      <c r="A678" s="1">
        <v>2236</v>
      </c>
      <c r="B678" s="3">
        <v>287876.03000000003</v>
      </c>
      <c r="C678" s="3">
        <v>87127.72</v>
      </c>
    </row>
    <row r="679" spans="1:3" x14ac:dyDescent="0.25">
      <c r="A679" s="1">
        <v>2240</v>
      </c>
      <c r="B679" s="3">
        <v>20659.38</v>
      </c>
      <c r="C679" s="3">
        <v>10879.87</v>
      </c>
    </row>
    <row r="680" spans="1:3" x14ac:dyDescent="0.25">
      <c r="A680" s="1">
        <v>2241</v>
      </c>
      <c r="B680" s="3">
        <v>56996.28</v>
      </c>
      <c r="C680" s="3">
        <v>36600.980000000003</v>
      </c>
    </row>
    <row r="681" spans="1:3" x14ac:dyDescent="0.25">
      <c r="A681" s="1">
        <v>2243</v>
      </c>
      <c r="B681" s="3">
        <v>189371.91</v>
      </c>
      <c r="C681" s="3">
        <v>120043.44</v>
      </c>
    </row>
    <row r="682" spans="1:3" x14ac:dyDescent="0.25">
      <c r="A682" s="1">
        <v>2244</v>
      </c>
      <c r="B682" s="3">
        <v>98174.17</v>
      </c>
      <c r="C682" s="3">
        <v>31444.99</v>
      </c>
    </row>
    <row r="683" spans="1:3" x14ac:dyDescent="0.25">
      <c r="A683" s="1">
        <v>2246</v>
      </c>
      <c r="B683" s="3">
        <v>18200.07</v>
      </c>
      <c r="C683" s="3">
        <v>12656.78</v>
      </c>
    </row>
    <row r="684" spans="1:3" x14ac:dyDescent="0.25">
      <c r="A684" s="1">
        <v>2247</v>
      </c>
      <c r="B684" s="3">
        <v>31001.64</v>
      </c>
      <c r="C684" s="3">
        <v>21747.74</v>
      </c>
    </row>
    <row r="685" spans="1:3" x14ac:dyDescent="0.25">
      <c r="A685" s="1">
        <v>2248</v>
      </c>
      <c r="B685" s="3">
        <v>137997.71</v>
      </c>
      <c r="C685" s="3">
        <v>90812.76</v>
      </c>
    </row>
    <row r="686" spans="1:3" x14ac:dyDescent="0.25">
      <c r="A686" s="1">
        <v>2251</v>
      </c>
      <c r="B686" s="3">
        <v>22213.42</v>
      </c>
      <c r="C686" s="3">
        <v>17727.29</v>
      </c>
    </row>
    <row r="687" spans="1:3" x14ac:dyDescent="0.25">
      <c r="A687" s="1">
        <v>2253</v>
      </c>
      <c r="B687" s="3">
        <v>32422.74</v>
      </c>
      <c r="C687" s="3">
        <v>12655.61</v>
      </c>
    </row>
    <row r="688" spans="1:3" x14ac:dyDescent="0.25">
      <c r="A688" s="1">
        <v>2259</v>
      </c>
      <c r="B688" s="3">
        <v>144603.59</v>
      </c>
      <c r="C688" s="3">
        <v>108561.55</v>
      </c>
    </row>
    <row r="689" spans="1:3" x14ac:dyDescent="0.25">
      <c r="A689" s="1">
        <v>2261</v>
      </c>
      <c r="B689" s="3">
        <v>22870.01</v>
      </c>
      <c r="C689" s="3">
        <v>10518.83</v>
      </c>
    </row>
    <row r="690" spans="1:3" x14ac:dyDescent="0.25">
      <c r="A690" s="1">
        <v>2262</v>
      </c>
      <c r="B690" s="3">
        <v>90165.05</v>
      </c>
      <c r="C690" s="3">
        <v>53948.36</v>
      </c>
    </row>
    <row r="691" spans="1:3" x14ac:dyDescent="0.25">
      <c r="A691" s="1">
        <v>2274</v>
      </c>
      <c r="B691" s="3">
        <v>43015.040000000001</v>
      </c>
      <c r="C691" s="3">
        <v>15939.43</v>
      </c>
    </row>
    <row r="692" spans="1:3" x14ac:dyDescent="0.25">
      <c r="A692" s="1">
        <v>2277</v>
      </c>
      <c r="B692" s="3">
        <v>61800.18</v>
      </c>
      <c r="C692" s="3">
        <v>25516.15</v>
      </c>
    </row>
    <row r="693" spans="1:3" x14ac:dyDescent="0.25">
      <c r="A693" s="1">
        <v>2283</v>
      </c>
      <c r="B693" s="3">
        <v>41083.29</v>
      </c>
      <c r="C693" s="3">
        <v>30880.28</v>
      </c>
    </row>
    <row r="694" spans="1:3" x14ac:dyDescent="0.25">
      <c r="A694" s="1">
        <v>2284</v>
      </c>
      <c r="B694" s="3">
        <v>23885.68</v>
      </c>
      <c r="C694" s="3">
        <v>15194.62</v>
      </c>
    </row>
    <row r="695" spans="1:3" x14ac:dyDescent="0.25">
      <c r="A695" s="1">
        <v>2288</v>
      </c>
      <c r="B695" s="3">
        <v>135044.17000000001</v>
      </c>
      <c r="C695" s="3">
        <v>93486.79</v>
      </c>
    </row>
    <row r="696" spans="1:3" x14ac:dyDescent="0.25">
      <c r="A696" s="1">
        <v>2289</v>
      </c>
      <c r="B696" s="3">
        <v>91913.46</v>
      </c>
      <c r="C696" s="3">
        <v>31861.7</v>
      </c>
    </row>
    <row r="697" spans="1:3" x14ac:dyDescent="0.25">
      <c r="A697" s="1">
        <v>2291</v>
      </c>
      <c r="B697" s="3">
        <v>26912.28</v>
      </c>
      <c r="C697" s="3">
        <v>19328.189999999999</v>
      </c>
    </row>
    <row r="698" spans="1:3" x14ac:dyDescent="0.25">
      <c r="A698" s="1">
        <v>2297</v>
      </c>
      <c r="B698" s="3">
        <v>15429.33</v>
      </c>
      <c r="C698" s="3">
        <v>8327.33</v>
      </c>
    </row>
    <row r="699" spans="1:3" x14ac:dyDescent="0.25">
      <c r="A699" s="1">
        <v>2300</v>
      </c>
      <c r="B699" s="3">
        <v>99446.43</v>
      </c>
      <c r="C699" s="3">
        <v>36034.29</v>
      </c>
    </row>
    <row r="700" spans="1:3" x14ac:dyDescent="0.25">
      <c r="A700" s="1">
        <v>2301</v>
      </c>
      <c r="B700" s="3">
        <v>113498.6</v>
      </c>
      <c r="C700" s="3">
        <v>67316.479999999996</v>
      </c>
    </row>
    <row r="701" spans="1:3" x14ac:dyDescent="0.25">
      <c r="A701" s="1">
        <v>2306</v>
      </c>
      <c r="B701" s="3">
        <v>151744.72</v>
      </c>
      <c r="C701" s="3">
        <v>92295.76</v>
      </c>
    </row>
    <row r="702" spans="1:3" x14ac:dyDescent="0.25">
      <c r="A702" s="1">
        <v>2308</v>
      </c>
      <c r="B702" s="3">
        <v>24176.560000000001</v>
      </c>
      <c r="C702" s="3">
        <v>14988.94</v>
      </c>
    </row>
    <row r="703" spans="1:3" x14ac:dyDescent="0.25">
      <c r="A703" s="1">
        <v>2311</v>
      </c>
      <c r="B703" s="3">
        <v>16215.1</v>
      </c>
      <c r="C703" s="3">
        <v>12403.4</v>
      </c>
    </row>
    <row r="704" spans="1:3" x14ac:dyDescent="0.25">
      <c r="A704" s="1">
        <v>2313</v>
      </c>
      <c r="B704" s="3">
        <v>27917.279999999999</v>
      </c>
      <c r="C704" s="3">
        <v>9473.2000000000007</v>
      </c>
    </row>
    <row r="705" spans="1:3" x14ac:dyDescent="0.25">
      <c r="A705" s="1">
        <v>2316</v>
      </c>
      <c r="B705" s="3">
        <v>43614.080000000002</v>
      </c>
      <c r="C705" s="3">
        <v>15382.62</v>
      </c>
    </row>
    <row r="706" spans="1:3" x14ac:dyDescent="0.25">
      <c r="A706" s="1">
        <v>2321</v>
      </c>
      <c r="B706" s="3">
        <v>39092.589999999997</v>
      </c>
      <c r="C706" s="3">
        <v>15850.62</v>
      </c>
    </row>
    <row r="707" spans="1:3" x14ac:dyDescent="0.25">
      <c r="A707" s="1">
        <v>2325</v>
      </c>
      <c r="B707" s="3">
        <v>92400.46</v>
      </c>
      <c r="C707" s="3">
        <v>69467.490000000005</v>
      </c>
    </row>
    <row r="708" spans="1:3" x14ac:dyDescent="0.25">
      <c r="A708" s="1">
        <v>2326</v>
      </c>
      <c r="B708" s="3">
        <v>60793.33</v>
      </c>
      <c r="C708" s="3">
        <v>21611.87</v>
      </c>
    </row>
    <row r="709" spans="1:3" x14ac:dyDescent="0.25">
      <c r="A709" s="1">
        <v>2328</v>
      </c>
      <c r="B709" s="3">
        <v>239963.16</v>
      </c>
      <c r="C709" s="3">
        <v>123420.83</v>
      </c>
    </row>
    <row r="710" spans="1:3" x14ac:dyDescent="0.25">
      <c r="A710" s="1">
        <v>2330</v>
      </c>
      <c r="B710" s="3">
        <v>189786.5</v>
      </c>
      <c r="C710" s="3">
        <v>110673.63</v>
      </c>
    </row>
    <row r="711" spans="1:3" x14ac:dyDescent="0.25">
      <c r="A711" s="1">
        <v>2335</v>
      </c>
      <c r="B711" s="3">
        <v>357394.25</v>
      </c>
      <c r="C711" s="3">
        <v>215858.86</v>
      </c>
    </row>
    <row r="712" spans="1:3" x14ac:dyDescent="0.25">
      <c r="A712" s="1">
        <v>2340</v>
      </c>
      <c r="B712" s="3">
        <v>88936.76</v>
      </c>
      <c r="C712" s="3">
        <v>27233.57</v>
      </c>
    </row>
    <row r="713" spans="1:3" x14ac:dyDescent="0.25">
      <c r="A713" s="1">
        <v>2343</v>
      </c>
      <c r="B713" s="3">
        <v>33024.019999999997</v>
      </c>
      <c r="C713" s="3">
        <v>21981.14</v>
      </c>
    </row>
    <row r="714" spans="1:3" x14ac:dyDescent="0.25">
      <c r="A714" s="1">
        <v>2345</v>
      </c>
      <c r="B714" s="3">
        <v>18468.52</v>
      </c>
      <c r="C714" s="3">
        <v>6446.05</v>
      </c>
    </row>
    <row r="715" spans="1:3" x14ac:dyDescent="0.25">
      <c r="A715" s="1">
        <v>2346</v>
      </c>
      <c r="B715" s="3">
        <v>80801.13</v>
      </c>
      <c r="C715" s="3">
        <v>41867.160000000003</v>
      </c>
    </row>
    <row r="716" spans="1:3" x14ac:dyDescent="0.25">
      <c r="A716" s="1">
        <v>2347</v>
      </c>
      <c r="B716" s="3">
        <v>36523.18</v>
      </c>
      <c r="C716" s="3">
        <v>28530.14</v>
      </c>
    </row>
    <row r="717" spans="1:3" x14ac:dyDescent="0.25">
      <c r="A717" s="1">
        <v>2349</v>
      </c>
      <c r="B717" s="3">
        <v>186095.26</v>
      </c>
      <c r="C717" s="3">
        <v>101394.38</v>
      </c>
    </row>
    <row r="718" spans="1:3" x14ac:dyDescent="0.25">
      <c r="A718" s="1">
        <v>2358</v>
      </c>
      <c r="B718" s="3">
        <v>141734.82999999999</v>
      </c>
      <c r="C718" s="3">
        <v>68158.149999999994</v>
      </c>
    </row>
    <row r="719" spans="1:3" x14ac:dyDescent="0.25">
      <c r="A719" s="1">
        <v>2361</v>
      </c>
      <c r="B719" s="3">
        <v>41835.879999999997</v>
      </c>
      <c r="C719" s="3">
        <v>27275.18</v>
      </c>
    </row>
    <row r="720" spans="1:3" x14ac:dyDescent="0.25">
      <c r="A720" s="1">
        <v>2362</v>
      </c>
      <c r="B720" s="3">
        <v>14813.42</v>
      </c>
      <c r="C720" s="3">
        <v>9264.33</v>
      </c>
    </row>
    <row r="721" spans="1:3" x14ac:dyDescent="0.25">
      <c r="A721" s="1">
        <v>2365</v>
      </c>
      <c r="B721" s="3">
        <v>1956274.99</v>
      </c>
      <c r="C721" s="3">
        <v>1025901.61</v>
      </c>
    </row>
    <row r="722" spans="1:3" x14ac:dyDescent="0.25">
      <c r="A722" s="1">
        <v>2366</v>
      </c>
      <c r="B722" s="3">
        <v>13942.24</v>
      </c>
      <c r="C722" s="3">
        <v>4620.8599999999997</v>
      </c>
    </row>
    <row r="723" spans="1:3" x14ac:dyDescent="0.25">
      <c r="A723" s="1">
        <v>2367</v>
      </c>
      <c r="B723" s="3">
        <v>41218.58</v>
      </c>
      <c r="C723" s="3">
        <v>22176.81</v>
      </c>
    </row>
    <row r="724" spans="1:3" x14ac:dyDescent="0.25">
      <c r="A724" s="1">
        <v>2370</v>
      </c>
      <c r="B724" s="3">
        <v>192628.52</v>
      </c>
      <c r="C724" s="3">
        <v>109618.83</v>
      </c>
    </row>
    <row r="725" spans="1:3" x14ac:dyDescent="0.25">
      <c r="A725" s="1">
        <v>2371</v>
      </c>
      <c r="B725" s="3">
        <v>65867.240000000005</v>
      </c>
      <c r="C725" s="3">
        <v>35200.080000000002</v>
      </c>
    </row>
    <row r="726" spans="1:3" x14ac:dyDescent="0.25">
      <c r="A726" s="1">
        <v>2377</v>
      </c>
      <c r="B726" s="3">
        <v>32395.22</v>
      </c>
      <c r="C726" s="3">
        <v>14966.26</v>
      </c>
    </row>
    <row r="727" spans="1:3" x14ac:dyDescent="0.25">
      <c r="A727" s="1">
        <v>2379</v>
      </c>
      <c r="B727" s="3">
        <v>24443.47</v>
      </c>
      <c r="C727" s="3">
        <v>8148.01</v>
      </c>
    </row>
    <row r="728" spans="1:3" x14ac:dyDescent="0.25">
      <c r="A728" s="1">
        <v>2384</v>
      </c>
      <c r="B728" s="3">
        <v>98774.39</v>
      </c>
      <c r="C728" s="3">
        <v>44027.9</v>
      </c>
    </row>
    <row r="729" spans="1:3" x14ac:dyDescent="0.25">
      <c r="A729" s="1">
        <v>2386</v>
      </c>
      <c r="B729" s="3">
        <v>17347.12</v>
      </c>
      <c r="C729" s="3">
        <v>13498.19</v>
      </c>
    </row>
    <row r="730" spans="1:3" x14ac:dyDescent="0.25">
      <c r="A730" s="1">
        <v>2387</v>
      </c>
      <c r="B730" s="3">
        <v>28385.42</v>
      </c>
      <c r="C730" s="3">
        <v>19397.25</v>
      </c>
    </row>
    <row r="731" spans="1:3" x14ac:dyDescent="0.25">
      <c r="A731" s="1">
        <v>2402</v>
      </c>
      <c r="B731" s="3">
        <v>18945.849999999999</v>
      </c>
      <c r="C731" s="3">
        <v>13743.12</v>
      </c>
    </row>
    <row r="732" spans="1:3" x14ac:dyDescent="0.25">
      <c r="A732" s="1">
        <v>2405</v>
      </c>
      <c r="B732" s="3">
        <v>11267.7</v>
      </c>
      <c r="C732" s="3">
        <v>3389.24</v>
      </c>
    </row>
    <row r="733" spans="1:3" x14ac:dyDescent="0.25">
      <c r="A733" s="1">
        <v>2417</v>
      </c>
      <c r="B733" s="3">
        <v>19774.48</v>
      </c>
      <c r="C733" s="3">
        <v>10610.72</v>
      </c>
    </row>
    <row r="734" spans="1:3" x14ac:dyDescent="0.25">
      <c r="A734" s="1">
        <v>2418</v>
      </c>
      <c r="B734" s="3">
        <v>28405.32</v>
      </c>
      <c r="C734" s="3">
        <v>17474.919999999998</v>
      </c>
    </row>
    <row r="735" spans="1:3" x14ac:dyDescent="0.25">
      <c r="A735" s="1">
        <v>2423</v>
      </c>
      <c r="B735" s="3">
        <v>20258.84</v>
      </c>
      <c r="C735" s="3">
        <v>13147.7</v>
      </c>
    </row>
    <row r="736" spans="1:3" x14ac:dyDescent="0.25">
      <c r="A736" s="1">
        <v>2428</v>
      </c>
      <c r="B736" s="3">
        <v>25544.41</v>
      </c>
      <c r="C736" s="3">
        <v>8254.14</v>
      </c>
    </row>
    <row r="737" spans="1:3" x14ac:dyDescent="0.25">
      <c r="A737" s="1">
        <v>2431</v>
      </c>
      <c r="B737" s="3">
        <v>27365.64</v>
      </c>
      <c r="C737" s="3">
        <v>13955.64</v>
      </c>
    </row>
    <row r="738" spans="1:3" x14ac:dyDescent="0.25">
      <c r="A738" s="1">
        <v>2437</v>
      </c>
      <c r="B738" s="3">
        <v>53371.32</v>
      </c>
      <c r="C738" s="3">
        <v>35954.01</v>
      </c>
    </row>
    <row r="739" spans="1:3" x14ac:dyDescent="0.25">
      <c r="A739" s="1">
        <v>2443</v>
      </c>
      <c r="B739" s="3">
        <v>26646.5</v>
      </c>
      <c r="C739" s="3">
        <v>21116.79</v>
      </c>
    </row>
    <row r="740" spans="1:3" x14ac:dyDescent="0.25">
      <c r="A740" s="1">
        <v>2444</v>
      </c>
      <c r="B740" s="3">
        <v>48511.58</v>
      </c>
      <c r="C740" s="3">
        <v>22066.18</v>
      </c>
    </row>
    <row r="741" spans="1:3" x14ac:dyDescent="0.25">
      <c r="A741" s="1">
        <v>2449</v>
      </c>
      <c r="B741" s="3">
        <v>43463.88</v>
      </c>
      <c r="C741" s="3">
        <v>28918.35</v>
      </c>
    </row>
    <row r="742" spans="1:3" x14ac:dyDescent="0.25">
      <c r="A742" s="1">
        <v>2451</v>
      </c>
      <c r="B742" s="3">
        <v>14287.01</v>
      </c>
      <c r="C742" s="3">
        <v>10800.07</v>
      </c>
    </row>
    <row r="743" spans="1:3" x14ac:dyDescent="0.25">
      <c r="A743" s="1">
        <v>2453</v>
      </c>
      <c r="B743" s="3">
        <v>58763.25</v>
      </c>
      <c r="C743" s="3">
        <v>23441.38</v>
      </c>
    </row>
    <row r="744" spans="1:3" x14ac:dyDescent="0.25">
      <c r="A744" s="1">
        <v>2457</v>
      </c>
      <c r="B744" s="3">
        <v>111962.15</v>
      </c>
      <c r="C744" s="3">
        <v>71969.440000000002</v>
      </c>
    </row>
    <row r="745" spans="1:3" x14ac:dyDescent="0.25">
      <c r="A745" s="1">
        <v>2460</v>
      </c>
      <c r="B745" s="3">
        <v>36351.620000000003</v>
      </c>
      <c r="C745" s="3">
        <v>22514.85</v>
      </c>
    </row>
    <row r="746" spans="1:3" x14ac:dyDescent="0.25">
      <c r="A746" s="1">
        <v>2462</v>
      </c>
      <c r="B746" s="3">
        <v>56124.11</v>
      </c>
      <c r="C746" s="3">
        <v>19673.990000000002</v>
      </c>
    </row>
    <row r="747" spans="1:3" x14ac:dyDescent="0.25">
      <c r="A747" s="1">
        <v>2464</v>
      </c>
      <c r="B747" s="3">
        <v>49886.35</v>
      </c>
      <c r="C747" s="3">
        <v>30215.09</v>
      </c>
    </row>
    <row r="748" spans="1:3" x14ac:dyDescent="0.25">
      <c r="A748" s="1">
        <v>2467</v>
      </c>
      <c r="B748" s="3">
        <v>15050.61</v>
      </c>
      <c r="C748" s="3">
        <v>4684.87</v>
      </c>
    </row>
    <row r="749" spans="1:3" x14ac:dyDescent="0.25">
      <c r="A749" s="1">
        <v>2468</v>
      </c>
      <c r="B749" s="3">
        <v>10710.93</v>
      </c>
      <c r="C749" s="3">
        <v>3511.84</v>
      </c>
    </row>
    <row r="750" spans="1:3" x14ac:dyDescent="0.25">
      <c r="A750" s="1">
        <v>2469</v>
      </c>
      <c r="B750" s="3">
        <v>39770.81</v>
      </c>
      <c r="C750" s="3">
        <v>12973.35</v>
      </c>
    </row>
    <row r="751" spans="1:3" x14ac:dyDescent="0.25">
      <c r="A751" s="1">
        <v>2472</v>
      </c>
      <c r="B751" s="3">
        <v>48994.49</v>
      </c>
      <c r="C751" s="3">
        <v>31285.59</v>
      </c>
    </row>
    <row r="752" spans="1:3" x14ac:dyDescent="0.25">
      <c r="A752" s="1">
        <v>2486</v>
      </c>
      <c r="B752" s="3">
        <v>13930.45</v>
      </c>
      <c r="C752" s="3">
        <v>4781.1000000000004</v>
      </c>
    </row>
    <row r="753" spans="1:3" x14ac:dyDescent="0.25">
      <c r="A753" s="1">
        <v>2489</v>
      </c>
      <c r="B753" s="3">
        <v>99358.28</v>
      </c>
      <c r="C753" s="3">
        <v>76562.289999999994</v>
      </c>
    </row>
    <row r="754" spans="1:3" x14ac:dyDescent="0.25">
      <c r="A754" s="1">
        <v>2491</v>
      </c>
      <c r="B754" s="3">
        <v>26263.79</v>
      </c>
      <c r="C754" s="3">
        <v>11655.21</v>
      </c>
    </row>
    <row r="755" spans="1:3" x14ac:dyDescent="0.25">
      <c r="A755" s="1">
        <v>2493</v>
      </c>
      <c r="B755" s="3">
        <v>33389.919999999998</v>
      </c>
      <c r="C755" s="3">
        <v>17138.14</v>
      </c>
    </row>
    <row r="756" spans="1:3" x14ac:dyDescent="0.25">
      <c r="A756" s="1">
        <v>2495</v>
      </c>
      <c r="B756" s="3">
        <v>15020.52</v>
      </c>
      <c r="C756" s="3">
        <v>4673.43</v>
      </c>
    </row>
    <row r="757" spans="1:3" x14ac:dyDescent="0.25">
      <c r="A757" s="1">
        <v>2499</v>
      </c>
      <c r="B757" s="3">
        <v>32993.089999999997</v>
      </c>
      <c r="C757" s="3">
        <v>25190.03</v>
      </c>
    </row>
    <row r="758" spans="1:3" x14ac:dyDescent="0.25">
      <c r="A758" s="1">
        <v>2500</v>
      </c>
      <c r="B758" s="3">
        <v>30146.22</v>
      </c>
      <c r="C758" s="3">
        <v>19069.3</v>
      </c>
    </row>
    <row r="759" spans="1:3" x14ac:dyDescent="0.25">
      <c r="A759" s="1">
        <v>2502</v>
      </c>
      <c r="B759" s="3">
        <v>175318.99</v>
      </c>
      <c r="C759" s="3">
        <v>121580.97</v>
      </c>
    </row>
    <row r="760" spans="1:3" x14ac:dyDescent="0.25">
      <c r="A760" s="1">
        <v>2507</v>
      </c>
      <c r="B760" s="3">
        <v>14319.87</v>
      </c>
      <c r="C760" s="3">
        <v>10625.88</v>
      </c>
    </row>
    <row r="761" spans="1:3" x14ac:dyDescent="0.25">
      <c r="A761" s="1">
        <v>2510</v>
      </c>
      <c r="B761" s="3">
        <v>12988.61</v>
      </c>
      <c r="C761" s="3">
        <v>4210.88</v>
      </c>
    </row>
    <row r="762" spans="1:3" x14ac:dyDescent="0.25">
      <c r="A762" s="1">
        <v>2521</v>
      </c>
      <c r="B762" s="3">
        <v>36008.28</v>
      </c>
      <c r="C762" s="3">
        <v>19580.97</v>
      </c>
    </row>
    <row r="763" spans="1:3" x14ac:dyDescent="0.25">
      <c r="A763" s="1">
        <v>2524</v>
      </c>
      <c r="B763" s="3">
        <v>61286.85</v>
      </c>
      <c r="C763" s="3">
        <v>30388.34</v>
      </c>
    </row>
    <row r="764" spans="1:3" x14ac:dyDescent="0.25">
      <c r="A764" s="1">
        <v>2525</v>
      </c>
      <c r="B764" s="3">
        <v>76614.97</v>
      </c>
      <c r="C764" s="3">
        <v>46808.47</v>
      </c>
    </row>
    <row r="765" spans="1:3" x14ac:dyDescent="0.25">
      <c r="A765" s="1">
        <v>2528</v>
      </c>
      <c r="B765" s="3">
        <v>62925.66</v>
      </c>
      <c r="C765" s="3">
        <v>31148.71</v>
      </c>
    </row>
    <row r="766" spans="1:3" x14ac:dyDescent="0.25">
      <c r="A766" s="1">
        <v>2534</v>
      </c>
      <c r="B766" s="3">
        <v>22132.61</v>
      </c>
      <c r="C766" s="3">
        <v>17217.73</v>
      </c>
    </row>
    <row r="767" spans="1:3" x14ac:dyDescent="0.25">
      <c r="A767" s="1">
        <v>2542</v>
      </c>
      <c r="B767" s="3">
        <v>21526.02</v>
      </c>
      <c r="C767" s="3">
        <v>15238.86</v>
      </c>
    </row>
    <row r="768" spans="1:3" x14ac:dyDescent="0.25">
      <c r="A768" s="1">
        <v>2544</v>
      </c>
      <c r="B768" s="3">
        <v>35450.19</v>
      </c>
      <c r="C768" s="3">
        <v>25625.32</v>
      </c>
    </row>
    <row r="769" spans="1:3" x14ac:dyDescent="0.25">
      <c r="A769" s="1">
        <v>2547</v>
      </c>
      <c r="B769" s="3">
        <v>98514.95</v>
      </c>
      <c r="C769" s="3">
        <v>76823.25</v>
      </c>
    </row>
    <row r="770" spans="1:3" x14ac:dyDescent="0.25">
      <c r="A770" s="1">
        <v>2549</v>
      </c>
      <c r="B770" s="3">
        <v>30051.200000000001</v>
      </c>
      <c r="C770" s="3">
        <v>10005.459999999999</v>
      </c>
    </row>
    <row r="771" spans="1:3" x14ac:dyDescent="0.25">
      <c r="A771" s="1">
        <v>2551</v>
      </c>
      <c r="B771" s="3">
        <v>383312.26</v>
      </c>
      <c r="C771" s="3">
        <v>305275.78999999998</v>
      </c>
    </row>
    <row r="772" spans="1:3" x14ac:dyDescent="0.25">
      <c r="A772" s="1">
        <v>2558</v>
      </c>
      <c r="B772" s="3">
        <v>72208.039999999994</v>
      </c>
      <c r="C772" s="3">
        <v>56517.62</v>
      </c>
    </row>
    <row r="773" spans="1:3" x14ac:dyDescent="0.25">
      <c r="A773" s="1">
        <v>2561</v>
      </c>
      <c r="B773" s="3">
        <v>39508.699999999997</v>
      </c>
      <c r="C773" s="3">
        <v>17635.53</v>
      </c>
    </row>
    <row r="774" spans="1:3" x14ac:dyDescent="0.25">
      <c r="A774" s="1">
        <v>2562</v>
      </c>
      <c r="B774" s="3">
        <v>42478.04</v>
      </c>
      <c r="C774" s="3">
        <v>14425.25</v>
      </c>
    </row>
    <row r="775" spans="1:3" x14ac:dyDescent="0.25">
      <c r="A775" s="1">
        <v>2569</v>
      </c>
      <c r="B775" s="3">
        <v>70324.649999999994</v>
      </c>
      <c r="C775" s="3">
        <v>28082.41</v>
      </c>
    </row>
    <row r="776" spans="1:3" x14ac:dyDescent="0.25">
      <c r="A776" s="1">
        <v>2571</v>
      </c>
      <c r="B776" s="3">
        <v>41483.24</v>
      </c>
      <c r="C776" s="3">
        <v>33172.410000000003</v>
      </c>
    </row>
    <row r="777" spans="1:3" x14ac:dyDescent="0.25">
      <c r="A777" s="1">
        <v>2572</v>
      </c>
      <c r="B777" s="3">
        <v>46113.05</v>
      </c>
      <c r="C777" s="3">
        <v>20013.330000000002</v>
      </c>
    </row>
    <row r="778" spans="1:3" x14ac:dyDescent="0.25">
      <c r="A778" s="1">
        <v>2576</v>
      </c>
      <c r="B778" s="3">
        <v>118043.29</v>
      </c>
      <c r="C778" s="3">
        <v>48150.11</v>
      </c>
    </row>
    <row r="779" spans="1:3" x14ac:dyDescent="0.25">
      <c r="A779" s="1">
        <v>2583</v>
      </c>
      <c r="B779" s="3">
        <v>40926.04</v>
      </c>
      <c r="C779" s="3">
        <v>28156.639999999999</v>
      </c>
    </row>
    <row r="780" spans="1:3" x14ac:dyDescent="0.25">
      <c r="A780" s="1">
        <v>2589</v>
      </c>
      <c r="B780" s="3">
        <v>32761.57</v>
      </c>
      <c r="C780" s="3">
        <v>19679.66</v>
      </c>
    </row>
    <row r="781" spans="1:3" x14ac:dyDescent="0.25">
      <c r="A781" s="1">
        <v>2592</v>
      </c>
      <c r="B781" s="3">
        <v>15741.89</v>
      </c>
      <c r="C781" s="3">
        <v>12023</v>
      </c>
    </row>
    <row r="782" spans="1:3" x14ac:dyDescent="0.25">
      <c r="A782" s="1">
        <v>2593</v>
      </c>
      <c r="B782" s="3">
        <v>36117.269999999997</v>
      </c>
      <c r="C782" s="3">
        <v>12032.29</v>
      </c>
    </row>
    <row r="783" spans="1:3" x14ac:dyDescent="0.25">
      <c r="A783" s="1">
        <v>2596</v>
      </c>
      <c r="B783" s="3">
        <v>126113.74</v>
      </c>
      <c r="C783" s="3">
        <v>37919.599999999999</v>
      </c>
    </row>
    <row r="784" spans="1:3" x14ac:dyDescent="0.25">
      <c r="A784" s="1">
        <v>2598</v>
      </c>
      <c r="B784" s="3">
        <v>44911.24</v>
      </c>
      <c r="C784" s="3">
        <v>30378.16</v>
      </c>
    </row>
    <row r="785" spans="1:3" x14ac:dyDescent="0.25">
      <c r="A785" s="1">
        <v>2606</v>
      </c>
      <c r="B785" s="3">
        <v>60277.23</v>
      </c>
      <c r="C785" s="3">
        <v>29223.7</v>
      </c>
    </row>
    <row r="786" spans="1:3" x14ac:dyDescent="0.25">
      <c r="A786" s="1">
        <v>2622</v>
      </c>
      <c r="B786" s="3">
        <v>65397.94</v>
      </c>
      <c r="C786" s="3">
        <v>45770.8</v>
      </c>
    </row>
    <row r="787" spans="1:3" x14ac:dyDescent="0.25">
      <c r="A787" s="1">
        <v>2624</v>
      </c>
      <c r="B787" s="3">
        <v>31083.3</v>
      </c>
      <c r="C787" s="3">
        <v>13359.77</v>
      </c>
    </row>
    <row r="788" spans="1:3" x14ac:dyDescent="0.25">
      <c r="A788" s="1">
        <v>2627</v>
      </c>
      <c r="B788" s="3">
        <v>76402.25</v>
      </c>
      <c r="C788" s="3">
        <v>32092.18</v>
      </c>
    </row>
    <row r="789" spans="1:3" x14ac:dyDescent="0.25">
      <c r="A789" s="1">
        <v>2628</v>
      </c>
      <c r="B789" s="3">
        <v>34862.31</v>
      </c>
      <c r="C789" s="3">
        <v>26052.57</v>
      </c>
    </row>
    <row r="790" spans="1:3" x14ac:dyDescent="0.25">
      <c r="A790" s="1">
        <v>2634</v>
      </c>
      <c r="B790" s="3">
        <v>18600.32</v>
      </c>
      <c r="C790" s="3">
        <v>10275.51</v>
      </c>
    </row>
    <row r="791" spans="1:3" x14ac:dyDescent="0.25">
      <c r="A791" s="1">
        <v>2635</v>
      </c>
      <c r="B791" s="3">
        <v>29340.62</v>
      </c>
      <c r="C791" s="3">
        <v>21816.31</v>
      </c>
    </row>
    <row r="792" spans="1:3" x14ac:dyDescent="0.25">
      <c r="A792" s="1">
        <v>2636</v>
      </c>
      <c r="B792" s="3">
        <v>51502.29</v>
      </c>
      <c r="C792" s="3">
        <v>24673.33</v>
      </c>
    </row>
    <row r="793" spans="1:3" x14ac:dyDescent="0.25">
      <c r="A793" s="1">
        <v>2641</v>
      </c>
      <c r="B793" s="3">
        <v>59888.08</v>
      </c>
      <c r="C793" s="3">
        <v>32830.61</v>
      </c>
    </row>
    <row r="794" spans="1:3" x14ac:dyDescent="0.25">
      <c r="A794" s="1">
        <v>2642</v>
      </c>
      <c r="B794" s="3">
        <v>124896.07</v>
      </c>
      <c r="C794" s="3">
        <v>56577.98</v>
      </c>
    </row>
    <row r="795" spans="1:3" x14ac:dyDescent="0.25">
      <c r="A795" s="1">
        <v>2646</v>
      </c>
      <c r="B795" s="3">
        <v>44654.43</v>
      </c>
      <c r="C795" s="3">
        <v>27935.3</v>
      </c>
    </row>
    <row r="796" spans="1:3" x14ac:dyDescent="0.25">
      <c r="A796" s="1">
        <v>2648</v>
      </c>
      <c r="B796" s="3">
        <v>19607.86</v>
      </c>
      <c r="C796" s="3">
        <v>15301.27</v>
      </c>
    </row>
    <row r="797" spans="1:3" x14ac:dyDescent="0.25">
      <c r="A797" s="1">
        <v>2651</v>
      </c>
      <c r="B797" s="3">
        <v>123873.54</v>
      </c>
      <c r="C797" s="3">
        <v>64461.67</v>
      </c>
    </row>
    <row r="798" spans="1:3" x14ac:dyDescent="0.25">
      <c r="A798" s="1">
        <v>2652</v>
      </c>
      <c r="B798" s="3">
        <v>19627.21</v>
      </c>
      <c r="C798" s="3">
        <v>10588.59</v>
      </c>
    </row>
    <row r="799" spans="1:3" x14ac:dyDescent="0.25">
      <c r="A799" s="1">
        <v>2654</v>
      </c>
      <c r="B799" s="3">
        <v>146175.07999999999</v>
      </c>
      <c r="C799" s="3">
        <v>72707.539999999994</v>
      </c>
    </row>
    <row r="800" spans="1:3" x14ac:dyDescent="0.25">
      <c r="A800" s="1">
        <v>2655</v>
      </c>
      <c r="B800" s="3">
        <v>13688.73</v>
      </c>
      <c r="C800" s="3">
        <v>10631.52</v>
      </c>
    </row>
    <row r="801" spans="1:3" x14ac:dyDescent="0.25">
      <c r="A801" s="1">
        <v>2657</v>
      </c>
      <c r="B801" s="3">
        <v>22724.48</v>
      </c>
      <c r="C801" s="3">
        <v>17881.669999999998</v>
      </c>
    </row>
    <row r="802" spans="1:3" x14ac:dyDescent="0.25">
      <c r="A802" s="1">
        <v>2658</v>
      </c>
      <c r="B802" s="3">
        <v>15854.1</v>
      </c>
      <c r="C802" s="3">
        <v>4821.22</v>
      </c>
    </row>
    <row r="803" spans="1:3" x14ac:dyDescent="0.25">
      <c r="A803" s="1">
        <v>2665</v>
      </c>
      <c r="B803" s="3">
        <v>14461.31</v>
      </c>
      <c r="C803" s="3">
        <v>4522.58</v>
      </c>
    </row>
    <row r="804" spans="1:3" x14ac:dyDescent="0.25">
      <c r="A804" s="1">
        <v>2666</v>
      </c>
      <c r="B804" s="3">
        <v>12923.49</v>
      </c>
      <c r="C804" s="3">
        <v>4288.07</v>
      </c>
    </row>
    <row r="805" spans="1:3" x14ac:dyDescent="0.25">
      <c r="A805" s="1">
        <v>2670</v>
      </c>
      <c r="B805" s="3">
        <v>70474.67</v>
      </c>
      <c r="C805" s="3">
        <v>22349.67</v>
      </c>
    </row>
    <row r="806" spans="1:3" x14ac:dyDescent="0.25">
      <c r="A806" s="1">
        <v>2672</v>
      </c>
      <c r="B806" s="3">
        <v>53941.22</v>
      </c>
      <c r="C806" s="3">
        <v>29659.73</v>
      </c>
    </row>
    <row r="807" spans="1:3" x14ac:dyDescent="0.25">
      <c r="A807" s="1">
        <v>2680</v>
      </c>
      <c r="B807" s="3">
        <v>50307.66</v>
      </c>
      <c r="C807" s="3">
        <v>25019.51</v>
      </c>
    </row>
    <row r="808" spans="1:3" x14ac:dyDescent="0.25">
      <c r="A808" s="1">
        <v>2689</v>
      </c>
      <c r="B808" s="3">
        <v>19216.400000000001</v>
      </c>
      <c r="C808" s="3">
        <v>5879.24</v>
      </c>
    </row>
    <row r="809" spans="1:3" x14ac:dyDescent="0.25">
      <c r="A809" s="1">
        <v>2696</v>
      </c>
      <c r="B809" s="3">
        <v>42511.4</v>
      </c>
      <c r="C809" s="3">
        <v>22520.32</v>
      </c>
    </row>
    <row r="810" spans="1:3" x14ac:dyDescent="0.25">
      <c r="A810" s="1">
        <v>2697</v>
      </c>
      <c r="B810" s="3">
        <v>215059.44</v>
      </c>
      <c r="C810" s="3">
        <v>102137.13</v>
      </c>
    </row>
    <row r="811" spans="1:3" x14ac:dyDescent="0.25">
      <c r="A811" s="1">
        <v>2698</v>
      </c>
      <c r="B811" s="3">
        <v>152967.71</v>
      </c>
      <c r="C811" s="3">
        <v>93884.4</v>
      </c>
    </row>
    <row r="812" spans="1:3" x14ac:dyDescent="0.25">
      <c r="A812" s="1">
        <v>2701</v>
      </c>
      <c r="B812" s="3">
        <v>32360.16</v>
      </c>
      <c r="C812" s="3">
        <v>21814.1</v>
      </c>
    </row>
    <row r="813" spans="1:3" x14ac:dyDescent="0.25">
      <c r="A813" s="1">
        <v>2709</v>
      </c>
      <c r="B813" s="3">
        <v>88648.13</v>
      </c>
      <c r="C813" s="3">
        <v>63513.36</v>
      </c>
    </row>
    <row r="814" spans="1:3" x14ac:dyDescent="0.25">
      <c r="A814" s="1">
        <v>2711</v>
      </c>
      <c r="B814" s="3">
        <v>78835.09</v>
      </c>
      <c r="C814" s="3">
        <v>57019.89</v>
      </c>
    </row>
    <row r="815" spans="1:3" x14ac:dyDescent="0.25">
      <c r="A815" s="1">
        <v>2712</v>
      </c>
      <c r="B815" s="3">
        <v>49172.26</v>
      </c>
      <c r="C815" s="3">
        <v>16321.9</v>
      </c>
    </row>
    <row r="816" spans="1:3" x14ac:dyDescent="0.25">
      <c r="A816" s="1">
        <v>2713</v>
      </c>
      <c r="B816" s="3">
        <v>19693.82</v>
      </c>
      <c r="C816" s="3">
        <v>6219.51</v>
      </c>
    </row>
    <row r="817" spans="1:3" x14ac:dyDescent="0.25">
      <c r="A817" s="1">
        <v>2715</v>
      </c>
      <c r="B817" s="3">
        <v>38590.519999999997</v>
      </c>
      <c r="C817" s="3">
        <v>28955.74</v>
      </c>
    </row>
    <row r="818" spans="1:3" x14ac:dyDescent="0.25">
      <c r="A818" s="1">
        <v>2722</v>
      </c>
      <c r="B818" s="3">
        <v>34156.199999999997</v>
      </c>
      <c r="C818" s="3">
        <v>20893.18</v>
      </c>
    </row>
    <row r="819" spans="1:3" x14ac:dyDescent="0.25">
      <c r="A819" s="1">
        <v>2723</v>
      </c>
      <c r="B819" s="3">
        <v>19063.16</v>
      </c>
      <c r="C819" s="3">
        <v>12064.27</v>
      </c>
    </row>
    <row r="820" spans="1:3" x14ac:dyDescent="0.25">
      <c r="A820" s="1">
        <v>2730</v>
      </c>
      <c r="B820" s="3">
        <v>18205.55</v>
      </c>
      <c r="C820" s="3">
        <v>14358.95</v>
      </c>
    </row>
    <row r="821" spans="1:3" x14ac:dyDescent="0.25">
      <c r="A821" s="1">
        <v>2734</v>
      </c>
      <c r="B821" s="3">
        <v>31691.21</v>
      </c>
      <c r="C821" s="3">
        <v>11421.19</v>
      </c>
    </row>
    <row r="822" spans="1:3" x14ac:dyDescent="0.25">
      <c r="A822" s="1">
        <v>2740</v>
      </c>
      <c r="B822" s="3">
        <v>41175.67</v>
      </c>
      <c r="C822" s="3">
        <v>27465.69</v>
      </c>
    </row>
    <row r="823" spans="1:3" x14ac:dyDescent="0.25">
      <c r="A823" s="1">
        <v>2747</v>
      </c>
      <c r="B823" s="3">
        <v>17107.62</v>
      </c>
      <c r="C823" s="3">
        <v>11529.88</v>
      </c>
    </row>
    <row r="824" spans="1:3" x14ac:dyDescent="0.25">
      <c r="A824" s="1">
        <v>2753</v>
      </c>
      <c r="B824" s="3">
        <v>41110.76</v>
      </c>
      <c r="C824" s="3">
        <v>20248.09</v>
      </c>
    </row>
    <row r="825" spans="1:3" x14ac:dyDescent="0.25">
      <c r="A825" s="1">
        <v>2754</v>
      </c>
      <c r="B825" s="3">
        <v>44822.71</v>
      </c>
      <c r="C825" s="3">
        <v>30022.43</v>
      </c>
    </row>
    <row r="826" spans="1:3" x14ac:dyDescent="0.25">
      <c r="A826" s="1">
        <v>2755</v>
      </c>
      <c r="B826" s="3">
        <v>343967.03</v>
      </c>
      <c r="C826" s="3">
        <v>175017.13</v>
      </c>
    </row>
    <row r="827" spans="1:3" x14ac:dyDescent="0.25">
      <c r="A827" s="1">
        <v>2758</v>
      </c>
      <c r="B827" s="3">
        <v>123132.19</v>
      </c>
      <c r="C827" s="3">
        <v>86562.65</v>
      </c>
    </row>
    <row r="828" spans="1:3" x14ac:dyDescent="0.25">
      <c r="A828" s="1">
        <v>2760</v>
      </c>
      <c r="B828" s="3">
        <v>119002.24000000001</v>
      </c>
      <c r="C828" s="3">
        <v>50512.23</v>
      </c>
    </row>
    <row r="829" spans="1:3" x14ac:dyDescent="0.25">
      <c r="A829" s="1">
        <v>2762</v>
      </c>
      <c r="B829" s="3">
        <v>10680.76</v>
      </c>
      <c r="C829" s="3">
        <v>3578.69</v>
      </c>
    </row>
    <row r="830" spans="1:3" x14ac:dyDescent="0.25">
      <c r="A830" s="1">
        <v>2765</v>
      </c>
      <c r="B830" s="3">
        <v>111420.27</v>
      </c>
      <c r="C830" s="3">
        <v>63401.9</v>
      </c>
    </row>
    <row r="831" spans="1:3" x14ac:dyDescent="0.25">
      <c r="A831" s="1">
        <v>2778</v>
      </c>
      <c r="B831" s="3">
        <v>32503.48</v>
      </c>
      <c r="C831" s="3">
        <v>14943.82</v>
      </c>
    </row>
    <row r="832" spans="1:3" x14ac:dyDescent="0.25">
      <c r="A832" s="1">
        <v>2783</v>
      </c>
      <c r="B832" s="3">
        <v>168448.43</v>
      </c>
      <c r="C832" s="3">
        <v>60392.56</v>
      </c>
    </row>
    <row r="833" spans="1:3" x14ac:dyDescent="0.25">
      <c r="A833" s="1">
        <v>2787</v>
      </c>
      <c r="B833" s="3">
        <v>30386.2</v>
      </c>
      <c r="C833" s="3">
        <v>23771.47</v>
      </c>
    </row>
    <row r="834" spans="1:3" x14ac:dyDescent="0.25">
      <c r="A834" s="1">
        <v>2789</v>
      </c>
      <c r="B834" s="3">
        <v>25204.48</v>
      </c>
      <c r="C834" s="3">
        <v>15469.96</v>
      </c>
    </row>
    <row r="835" spans="1:3" x14ac:dyDescent="0.25">
      <c r="A835" s="1">
        <v>2791</v>
      </c>
      <c r="B835" s="3">
        <v>43229.66</v>
      </c>
      <c r="C835" s="3">
        <v>19961.03</v>
      </c>
    </row>
    <row r="836" spans="1:3" x14ac:dyDescent="0.25">
      <c r="A836" s="1">
        <v>2797</v>
      </c>
      <c r="B836" s="3">
        <v>419643.41</v>
      </c>
      <c r="C836" s="3">
        <v>229266.79</v>
      </c>
    </row>
    <row r="837" spans="1:3" x14ac:dyDescent="0.25">
      <c r="A837" s="1">
        <v>2798</v>
      </c>
      <c r="B837" s="3">
        <v>178951.57</v>
      </c>
      <c r="C837" s="3">
        <v>84017.22</v>
      </c>
    </row>
    <row r="838" spans="1:3" x14ac:dyDescent="0.25">
      <c r="A838" s="1">
        <v>2804</v>
      </c>
      <c r="B838" s="3">
        <v>25762.54</v>
      </c>
      <c r="C838" s="3">
        <v>14451.95</v>
      </c>
    </row>
    <row r="839" spans="1:3" x14ac:dyDescent="0.25">
      <c r="A839" s="1">
        <v>2805</v>
      </c>
      <c r="B839" s="3">
        <v>57436.78</v>
      </c>
      <c r="C839" s="3">
        <v>21692.240000000002</v>
      </c>
    </row>
    <row r="840" spans="1:3" x14ac:dyDescent="0.25">
      <c r="A840" s="1">
        <v>2806</v>
      </c>
      <c r="B840" s="3">
        <v>36082.480000000003</v>
      </c>
      <c r="C840" s="3">
        <v>22851.279999999999</v>
      </c>
    </row>
    <row r="841" spans="1:3" x14ac:dyDescent="0.25">
      <c r="A841" s="1">
        <v>2810</v>
      </c>
      <c r="B841" s="3">
        <v>46782.54</v>
      </c>
      <c r="C841" s="3">
        <v>28544.1</v>
      </c>
    </row>
    <row r="842" spans="1:3" x14ac:dyDescent="0.25">
      <c r="A842" s="1">
        <v>2814</v>
      </c>
      <c r="B842" s="3">
        <v>513605.06</v>
      </c>
      <c r="C842" s="3">
        <v>234728.81</v>
      </c>
    </row>
    <row r="843" spans="1:3" x14ac:dyDescent="0.25">
      <c r="A843" s="1">
        <v>2818</v>
      </c>
      <c r="B843" s="3">
        <v>72255.17</v>
      </c>
      <c r="C843" s="3">
        <v>32568.6</v>
      </c>
    </row>
    <row r="844" spans="1:3" x14ac:dyDescent="0.25">
      <c r="A844" s="1">
        <v>2820</v>
      </c>
      <c r="B844" s="3">
        <v>97315.51</v>
      </c>
      <c r="C844" s="3">
        <v>63398.5</v>
      </c>
    </row>
    <row r="845" spans="1:3" x14ac:dyDescent="0.25">
      <c r="A845" s="1">
        <v>2821</v>
      </c>
      <c r="B845" s="3">
        <v>42549.34</v>
      </c>
      <c r="C845" s="3">
        <v>15673.52</v>
      </c>
    </row>
    <row r="846" spans="1:3" x14ac:dyDescent="0.25">
      <c r="A846" s="1">
        <v>2827</v>
      </c>
      <c r="B846" s="3">
        <v>39088.14</v>
      </c>
      <c r="C846" s="3">
        <v>12929.51</v>
      </c>
    </row>
    <row r="847" spans="1:3" x14ac:dyDescent="0.25">
      <c r="A847" s="1">
        <v>2829</v>
      </c>
      <c r="B847" s="3">
        <v>12051.22</v>
      </c>
      <c r="C847" s="3">
        <v>3665.17</v>
      </c>
    </row>
    <row r="848" spans="1:3" x14ac:dyDescent="0.25">
      <c r="A848" s="1">
        <v>2830</v>
      </c>
      <c r="B848" s="3">
        <v>25321.119999999999</v>
      </c>
      <c r="C848" s="3">
        <v>17471.07</v>
      </c>
    </row>
    <row r="849" spans="1:3" x14ac:dyDescent="0.25">
      <c r="A849" s="1">
        <v>2831</v>
      </c>
      <c r="B849" s="3">
        <v>27232.49</v>
      </c>
      <c r="C849" s="3">
        <v>17246.830000000002</v>
      </c>
    </row>
    <row r="850" spans="1:3" x14ac:dyDescent="0.25">
      <c r="A850" s="1">
        <v>2834</v>
      </c>
      <c r="B850" s="3">
        <v>49281.54</v>
      </c>
      <c r="C850" s="3">
        <v>34454.519999999997</v>
      </c>
    </row>
    <row r="851" spans="1:3" x14ac:dyDescent="0.25">
      <c r="A851" s="1">
        <v>2837</v>
      </c>
      <c r="B851" s="3">
        <v>44775.64</v>
      </c>
      <c r="C851" s="3">
        <v>20125.48</v>
      </c>
    </row>
    <row r="852" spans="1:3" x14ac:dyDescent="0.25">
      <c r="A852" s="1">
        <v>2842</v>
      </c>
      <c r="B852" s="3">
        <v>38499.68</v>
      </c>
      <c r="C852" s="3">
        <v>15119.05</v>
      </c>
    </row>
    <row r="853" spans="1:3" x14ac:dyDescent="0.25">
      <c r="A853" s="1">
        <v>2843</v>
      </c>
      <c r="B853" s="3">
        <v>17957.330000000002</v>
      </c>
      <c r="C853" s="3">
        <v>9984.44</v>
      </c>
    </row>
    <row r="854" spans="1:3" x14ac:dyDescent="0.25">
      <c r="A854" s="1">
        <v>2844</v>
      </c>
      <c r="B854" s="3">
        <v>28388.28</v>
      </c>
      <c r="C854" s="3">
        <v>22600.5</v>
      </c>
    </row>
    <row r="855" spans="1:3" x14ac:dyDescent="0.25">
      <c r="A855" s="1">
        <v>2845</v>
      </c>
      <c r="B855" s="3">
        <v>38869.58</v>
      </c>
      <c r="C855" s="3">
        <v>24344.28</v>
      </c>
    </row>
    <row r="856" spans="1:3" x14ac:dyDescent="0.25">
      <c r="A856" s="1">
        <v>2848</v>
      </c>
      <c r="B856" s="3">
        <v>55868.26</v>
      </c>
      <c r="C856" s="3">
        <v>30633.83</v>
      </c>
    </row>
    <row r="857" spans="1:3" x14ac:dyDescent="0.25">
      <c r="A857" s="1">
        <v>2850</v>
      </c>
      <c r="B857" s="3">
        <v>15424.3</v>
      </c>
      <c r="C857" s="3">
        <v>11724.57</v>
      </c>
    </row>
    <row r="858" spans="1:3" x14ac:dyDescent="0.25">
      <c r="A858" s="1">
        <v>2852</v>
      </c>
      <c r="B858" s="3">
        <v>42209.15</v>
      </c>
      <c r="C858" s="3">
        <v>33652.49</v>
      </c>
    </row>
    <row r="859" spans="1:3" x14ac:dyDescent="0.25">
      <c r="A859" s="1">
        <v>2855</v>
      </c>
      <c r="B859" s="3">
        <v>108371.44</v>
      </c>
      <c r="C859" s="3">
        <v>38188.07</v>
      </c>
    </row>
    <row r="860" spans="1:3" x14ac:dyDescent="0.25">
      <c r="A860" s="1">
        <v>2859</v>
      </c>
      <c r="B860" s="3">
        <v>18008.82</v>
      </c>
      <c r="C860" s="3">
        <v>12461.38</v>
      </c>
    </row>
    <row r="861" spans="1:3" x14ac:dyDescent="0.25">
      <c r="A861" s="1">
        <v>2860</v>
      </c>
      <c r="B861" s="3">
        <v>146385.10999999999</v>
      </c>
      <c r="C861" s="3">
        <v>104239.37</v>
      </c>
    </row>
    <row r="862" spans="1:3" x14ac:dyDescent="0.25">
      <c r="A862" s="1">
        <v>2867</v>
      </c>
      <c r="B862" s="3">
        <v>121053.93</v>
      </c>
      <c r="C862" s="3">
        <v>79674.94</v>
      </c>
    </row>
    <row r="863" spans="1:3" x14ac:dyDescent="0.25">
      <c r="A863" s="1">
        <v>2868</v>
      </c>
      <c r="B863" s="3">
        <v>92712.5</v>
      </c>
      <c r="C863" s="3">
        <v>38209.53</v>
      </c>
    </row>
    <row r="864" spans="1:3" x14ac:dyDescent="0.25">
      <c r="A864" s="1">
        <v>2869</v>
      </c>
      <c r="B864" s="3">
        <v>57206.32</v>
      </c>
      <c r="C864" s="3">
        <v>19977.439999999999</v>
      </c>
    </row>
    <row r="865" spans="1:3" x14ac:dyDescent="0.25">
      <c r="A865" s="1">
        <v>2870</v>
      </c>
      <c r="B865" s="3">
        <v>352095.58</v>
      </c>
      <c r="C865" s="3">
        <v>267030.45</v>
      </c>
    </row>
    <row r="866" spans="1:3" x14ac:dyDescent="0.25">
      <c r="A866" s="1">
        <v>2871</v>
      </c>
      <c r="B866" s="3">
        <v>27893.46</v>
      </c>
      <c r="C866" s="3">
        <v>16180.6</v>
      </c>
    </row>
    <row r="867" spans="1:3" x14ac:dyDescent="0.25">
      <c r="A867" s="1">
        <v>2872</v>
      </c>
      <c r="B867" s="3">
        <v>42724.71</v>
      </c>
      <c r="C867" s="3">
        <v>16103.5</v>
      </c>
    </row>
    <row r="868" spans="1:3" x14ac:dyDescent="0.25">
      <c r="A868" s="1">
        <v>2873</v>
      </c>
      <c r="B868" s="3">
        <v>27096.39</v>
      </c>
      <c r="C868" s="3">
        <v>18878.55</v>
      </c>
    </row>
    <row r="869" spans="1:3" x14ac:dyDescent="0.25">
      <c r="A869" s="1">
        <v>2874</v>
      </c>
      <c r="B869" s="3">
        <v>21191.55</v>
      </c>
      <c r="C869" s="3">
        <v>16051.86</v>
      </c>
    </row>
    <row r="870" spans="1:3" x14ac:dyDescent="0.25">
      <c r="A870" s="1">
        <v>2888</v>
      </c>
      <c r="B870" s="3">
        <v>35301.54</v>
      </c>
      <c r="C870" s="3">
        <v>13673.17</v>
      </c>
    </row>
    <row r="871" spans="1:3" x14ac:dyDescent="0.25">
      <c r="A871" s="1">
        <v>2889</v>
      </c>
      <c r="B871" s="3">
        <v>44243.21</v>
      </c>
      <c r="C871" s="3">
        <v>32049.59</v>
      </c>
    </row>
    <row r="872" spans="1:3" x14ac:dyDescent="0.25">
      <c r="A872" s="1">
        <v>2892</v>
      </c>
      <c r="B872" s="3">
        <v>35466.620000000003</v>
      </c>
      <c r="C872" s="3">
        <v>19557.060000000001</v>
      </c>
    </row>
    <row r="873" spans="1:3" x14ac:dyDescent="0.25">
      <c r="A873" s="1">
        <v>2894</v>
      </c>
      <c r="B873" s="3">
        <v>39422.699999999997</v>
      </c>
      <c r="C873" s="3">
        <v>30399.51</v>
      </c>
    </row>
    <row r="874" spans="1:3" x14ac:dyDescent="0.25">
      <c r="A874" s="1">
        <v>2899</v>
      </c>
      <c r="B874" s="3">
        <v>10545.25</v>
      </c>
      <c r="C874" s="3">
        <v>3271.72</v>
      </c>
    </row>
    <row r="875" spans="1:3" x14ac:dyDescent="0.25">
      <c r="A875" s="1">
        <v>2900</v>
      </c>
      <c r="B875" s="3">
        <v>35336.49</v>
      </c>
      <c r="C875" s="3">
        <v>17024.38</v>
      </c>
    </row>
    <row r="876" spans="1:3" x14ac:dyDescent="0.25">
      <c r="A876" s="1">
        <v>2902</v>
      </c>
      <c r="B876" s="3">
        <v>41502.71</v>
      </c>
      <c r="C876" s="3">
        <v>30543.22</v>
      </c>
    </row>
    <row r="877" spans="1:3" x14ac:dyDescent="0.25">
      <c r="A877" s="1">
        <v>2907</v>
      </c>
      <c r="B877" s="3">
        <v>37700.22</v>
      </c>
      <c r="C877" s="3">
        <v>14999.18</v>
      </c>
    </row>
    <row r="878" spans="1:3" x14ac:dyDescent="0.25">
      <c r="A878" s="1">
        <v>2908</v>
      </c>
      <c r="B878" s="3">
        <v>21386.51</v>
      </c>
      <c r="C878" s="3">
        <v>6713.76</v>
      </c>
    </row>
    <row r="879" spans="1:3" x14ac:dyDescent="0.25">
      <c r="A879" s="1">
        <v>2913</v>
      </c>
      <c r="B879" s="3">
        <v>22820.16</v>
      </c>
      <c r="C879" s="3">
        <v>17967.21</v>
      </c>
    </row>
    <row r="880" spans="1:3" x14ac:dyDescent="0.25">
      <c r="A880" s="1">
        <v>2914</v>
      </c>
      <c r="B880" s="3">
        <v>18513.21</v>
      </c>
      <c r="C880" s="3">
        <v>11143.79</v>
      </c>
    </row>
    <row r="881" spans="1:3" x14ac:dyDescent="0.25">
      <c r="A881" s="1">
        <v>2923</v>
      </c>
      <c r="B881" s="3">
        <v>32742.82</v>
      </c>
      <c r="C881" s="3">
        <v>19521.939999999999</v>
      </c>
    </row>
    <row r="882" spans="1:3" x14ac:dyDescent="0.25">
      <c r="A882" s="1">
        <v>2925</v>
      </c>
      <c r="B882" s="3">
        <v>54938.3</v>
      </c>
      <c r="C882" s="3">
        <v>26285.23</v>
      </c>
    </row>
    <row r="883" spans="1:3" x14ac:dyDescent="0.25">
      <c r="A883" s="1">
        <v>2932</v>
      </c>
      <c r="B883" s="3">
        <v>142556.49</v>
      </c>
      <c r="C883" s="3">
        <v>99571.98</v>
      </c>
    </row>
    <row r="884" spans="1:3" x14ac:dyDescent="0.25">
      <c r="A884" s="1">
        <v>2933</v>
      </c>
      <c r="B884" s="3">
        <v>16511.39</v>
      </c>
      <c r="C884" s="3">
        <v>5472.64</v>
      </c>
    </row>
    <row r="885" spans="1:3" x14ac:dyDescent="0.25">
      <c r="A885" s="1">
        <v>2939</v>
      </c>
      <c r="B885" s="3">
        <v>37774.31</v>
      </c>
      <c r="C885" s="3">
        <v>17270.13</v>
      </c>
    </row>
    <row r="886" spans="1:3" x14ac:dyDescent="0.25">
      <c r="A886" s="1">
        <v>2940</v>
      </c>
      <c r="B886" s="3">
        <v>18043.75</v>
      </c>
      <c r="C886" s="3">
        <v>12721.98</v>
      </c>
    </row>
    <row r="887" spans="1:3" x14ac:dyDescent="0.25">
      <c r="A887" s="1">
        <v>2941</v>
      </c>
      <c r="B887" s="3">
        <v>459809.65</v>
      </c>
      <c r="C887" s="3">
        <v>199133.99</v>
      </c>
    </row>
    <row r="888" spans="1:3" x14ac:dyDescent="0.25">
      <c r="A888" s="1">
        <v>2946</v>
      </c>
      <c r="B888" s="3">
        <v>23958.57</v>
      </c>
      <c r="C888" s="3">
        <v>10518.4</v>
      </c>
    </row>
    <row r="889" spans="1:3" x14ac:dyDescent="0.25">
      <c r="A889" s="1">
        <v>2956</v>
      </c>
      <c r="B889" s="3">
        <v>15280.28</v>
      </c>
      <c r="C889" s="3">
        <v>10581.25</v>
      </c>
    </row>
    <row r="890" spans="1:3" x14ac:dyDescent="0.25">
      <c r="A890" s="1">
        <v>2965</v>
      </c>
      <c r="B890" s="3">
        <v>23921.78</v>
      </c>
      <c r="C890" s="3">
        <v>12266.65</v>
      </c>
    </row>
    <row r="891" spans="1:3" x14ac:dyDescent="0.25">
      <c r="A891" s="1">
        <v>2974</v>
      </c>
      <c r="B891" s="3">
        <v>22763.46</v>
      </c>
      <c r="C891" s="3">
        <v>14652.53</v>
      </c>
    </row>
    <row r="892" spans="1:3" x14ac:dyDescent="0.25">
      <c r="A892" s="1">
        <v>2977</v>
      </c>
      <c r="B892" s="3">
        <v>252664.17</v>
      </c>
      <c r="C892" s="3">
        <v>171776.43</v>
      </c>
    </row>
    <row r="893" spans="1:3" x14ac:dyDescent="0.25">
      <c r="A893" s="1">
        <v>2979</v>
      </c>
      <c r="B893" s="3">
        <v>20299.45</v>
      </c>
      <c r="C893" s="3">
        <v>10714.22</v>
      </c>
    </row>
    <row r="894" spans="1:3" x14ac:dyDescent="0.25">
      <c r="A894" s="1">
        <v>2982</v>
      </c>
      <c r="B894" s="3">
        <v>21396.62</v>
      </c>
      <c r="C894" s="3">
        <v>13928.63</v>
      </c>
    </row>
    <row r="895" spans="1:3" x14ac:dyDescent="0.25">
      <c r="A895" s="1">
        <v>2983</v>
      </c>
      <c r="B895" s="3">
        <v>38825.86</v>
      </c>
      <c r="C895" s="3">
        <v>27871.56</v>
      </c>
    </row>
    <row r="896" spans="1:3" x14ac:dyDescent="0.25">
      <c r="A896" s="1">
        <v>2993</v>
      </c>
      <c r="B896" s="3">
        <v>25172.38</v>
      </c>
      <c r="C896" s="3">
        <v>17504.53</v>
      </c>
    </row>
    <row r="897" spans="1:3" x14ac:dyDescent="0.25">
      <c r="A897" s="1">
        <v>2999</v>
      </c>
      <c r="B897" s="3">
        <v>108339.2</v>
      </c>
      <c r="C897" s="3">
        <v>69862.62</v>
      </c>
    </row>
    <row r="898" spans="1:3" x14ac:dyDescent="0.25">
      <c r="A898" s="1">
        <v>3000</v>
      </c>
      <c r="B898" s="3">
        <v>21629.32</v>
      </c>
      <c r="C898" s="3">
        <v>15704.48</v>
      </c>
    </row>
    <row r="899" spans="1:3" x14ac:dyDescent="0.25">
      <c r="A899" s="1">
        <v>3006</v>
      </c>
      <c r="B899" s="3">
        <v>16518.490000000002</v>
      </c>
      <c r="C899" s="3">
        <v>11238.19</v>
      </c>
    </row>
    <row r="900" spans="1:3" x14ac:dyDescent="0.25">
      <c r="A900" s="1">
        <v>3008</v>
      </c>
      <c r="B900" s="3">
        <v>18083.45</v>
      </c>
      <c r="C900" s="3">
        <v>9568.7099999999991</v>
      </c>
    </row>
    <row r="901" spans="1:3" x14ac:dyDescent="0.25">
      <c r="A901" s="1">
        <v>3010</v>
      </c>
      <c r="B901" s="3">
        <v>53858.400000000001</v>
      </c>
      <c r="C901" s="3">
        <v>40783.129999999997</v>
      </c>
    </row>
    <row r="902" spans="1:3" x14ac:dyDescent="0.25">
      <c r="A902" s="1">
        <v>3011</v>
      </c>
      <c r="B902" s="3">
        <v>30187.53</v>
      </c>
      <c r="C902" s="3">
        <v>10416.41</v>
      </c>
    </row>
    <row r="903" spans="1:3" x14ac:dyDescent="0.25">
      <c r="A903" s="1">
        <v>3013</v>
      </c>
      <c r="B903" s="3">
        <v>25500.34</v>
      </c>
      <c r="C903" s="3">
        <v>15514.62</v>
      </c>
    </row>
    <row r="904" spans="1:3" x14ac:dyDescent="0.25">
      <c r="A904" s="1">
        <v>3019</v>
      </c>
      <c r="B904" s="3">
        <v>96488.08</v>
      </c>
      <c r="C904" s="3">
        <v>54685.65</v>
      </c>
    </row>
    <row r="905" spans="1:3" x14ac:dyDescent="0.25">
      <c r="A905" s="1">
        <v>3022</v>
      </c>
      <c r="B905" s="3">
        <v>34427.9</v>
      </c>
      <c r="C905" s="3">
        <v>19066.8</v>
      </c>
    </row>
    <row r="906" spans="1:3" x14ac:dyDescent="0.25">
      <c r="A906" s="1">
        <v>3031</v>
      </c>
      <c r="B906" s="3">
        <v>29579.25</v>
      </c>
      <c r="C906" s="3">
        <v>16572.82</v>
      </c>
    </row>
    <row r="907" spans="1:3" x14ac:dyDescent="0.25">
      <c r="A907" s="1">
        <v>3036</v>
      </c>
      <c r="B907" s="3">
        <v>20357.28</v>
      </c>
      <c r="C907" s="3">
        <v>16129.52</v>
      </c>
    </row>
    <row r="908" spans="1:3" x14ac:dyDescent="0.25">
      <c r="A908" s="1">
        <v>3039</v>
      </c>
      <c r="B908" s="3">
        <v>55810.82</v>
      </c>
      <c r="C908" s="3">
        <v>28598.32</v>
      </c>
    </row>
    <row r="909" spans="1:3" x14ac:dyDescent="0.25">
      <c r="A909" s="1">
        <v>3041</v>
      </c>
      <c r="B909" s="3">
        <v>17651.11</v>
      </c>
      <c r="C909" s="3">
        <v>11153.72</v>
      </c>
    </row>
    <row r="910" spans="1:3" x14ac:dyDescent="0.25">
      <c r="A910" s="1">
        <v>3042</v>
      </c>
      <c r="B910" s="3">
        <v>37321.11</v>
      </c>
      <c r="C910" s="3">
        <v>20336.8</v>
      </c>
    </row>
    <row r="911" spans="1:3" x14ac:dyDescent="0.25">
      <c r="A911" s="1">
        <v>3044</v>
      </c>
      <c r="B911" s="3">
        <v>20997.82</v>
      </c>
      <c r="C911" s="3">
        <v>10838.61</v>
      </c>
    </row>
    <row r="912" spans="1:3" x14ac:dyDescent="0.25">
      <c r="A912" s="1">
        <v>3049</v>
      </c>
      <c r="B912" s="3">
        <v>19767.25</v>
      </c>
      <c r="C912" s="3">
        <v>14230.09</v>
      </c>
    </row>
    <row r="913" spans="1:3" x14ac:dyDescent="0.25">
      <c r="A913" s="1">
        <v>3056</v>
      </c>
      <c r="B913" s="3">
        <v>127498.21</v>
      </c>
      <c r="C913" s="3">
        <v>75290.66</v>
      </c>
    </row>
    <row r="914" spans="1:3" x14ac:dyDescent="0.25">
      <c r="A914" s="1">
        <v>3057</v>
      </c>
      <c r="B914" s="3">
        <v>73707.48</v>
      </c>
      <c r="C914" s="3">
        <v>56910.64</v>
      </c>
    </row>
    <row r="915" spans="1:3" x14ac:dyDescent="0.25">
      <c r="A915" s="1">
        <v>3068</v>
      </c>
      <c r="B915" s="3">
        <v>26672.41</v>
      </c>
      <c r="C915" s="3">
        <v>14863.56</v>
      </c>
    </row>
    <row r="916" spans="1:3" x14ac:dyDescent="0.25">
      <c r="A916" s="1">
        <v>3069</v>
      </c>
      <c r="B916" s="3">
        <v>73147.75</v>
      </c>
      <c r="C916" s="3">
        <v>25853.53</v>
      </c>
    </row>
    <row r="917" spans="1:3" x14ac:dyDescent="0.25">
      <c r="A917" s="1">
        <v>3070</v>
      </c>
      <c r="B917" s="3">
        <v>22776.959999999999</v>
      </c>
      <c r="C917" s="3">
        <v>14350.84</v>
      </c>
    </row>
    <row r="918" spans="1:3" x14ac:dyDescent="0.25">
      <c r="A918" s="1">
        <v>3074</v>
      </c>
      <c r="B918" s="3">
        <v>10654.89</v>
      </c>
      <c r="C918" s="3">
        <v>3436.82</v>
      </c>
    </row>
    <row r="919" spans="1:3" x14ac:dyDescent="0.25">
      <c r="A919" s="1">
        <v>3075</v>
      </c>
      <c r="B919" s="3">
        <v>19312.82</v>
      </c>
      <c r="C919" s="3">
        <v>14807.54</v>
      </c>
    </row>
    <row r="920" spans="1:3" x14ac:dyDescent="0.25">
      <c r="A920" s="1">
        <v>3077</v>
      </c>
      <c r="B920" s="3">
        <v>32879.980000000003</v>
      </c>
      <c r="C920" s="3">
        <v>22125.99</v>
      </c>
    </row>
    <row r="921" spans="1:3" x14ac:dyDescent="0.25">
      <c r="A921" s="1">
        <v>3082</v>
      </c>
      <c r="B921" s="3">
        <v>46718.59</v>
      </c>
      <c r="C921" s="3">
        <v>28615.759999999998</v>
      </c>
    </row>
    <row r="922" spans="1:3" x14ac:dyDescent="0.25">
      <c r="A922" s="1">
        <v>3086</v>
      </c>
      <c r="B922" s="3">
        <v>59448.71</v>
      </c>
      <c r="C922" s="3">
        <v>29096.79</v>
      </c>
    </row>
    <row r="923" spans="1:3" x14ac:dyDescent="0.25">
      <c r="A923" s="1">
        <v>3089</v>
      </c>
      <c r="B923" s="3">
        <v>102837.53</v>
      </c>
      <c r="C923" s="3">
        <v>61775.06</v>
      </c>
    </row>
    <row r="924" spans="1:3" x14ac:dyDescent="0.25">
      <c r="A924" s="1">
        <v>3090</v>
      </c>
      <c r="B924" s="3">
        <v>16356.24</v>
      </c>
      <c r="C924" s="3">
        <v>12053.09</v>
      </c>
    </row>
    <row r="925" spans="1:3" x14ac:dyDescent="0.25">
      <c r="A925" s="1">
        <v>3102</v>
      </c>
      <c r="B925" s="3">
        <v>12906.93</v>
      </c>
      <c r="C925" s="3">
        <v>9877.2199999999993</v>
      </c>
    </row>
    <row r="926" spans="1:3" x14ac:dyDescent="0.25">
      <c r="A926" s="1">
        <v>3108</v>
      </c>
      <c r="B926" s="3">
        <v>54865.47</v>
      </c>
      <c r="C926" s="3">
        <v>38481.699999999997</v>
      </c>
    </row>
    <row r="927" spans="1:3" x14ac:dyDescent="0.25">
      <c r="A927" s="1">
        <v>3109</v>
      </c>
      <c r="B927" s="3">
        <v>26537.26</v>
      </c>
      <c r="C927" s="3">
        <v>11131.12</v>
      </c>
    </row>
    <row r="928" spans="1:3" x14ac:dyDescent="0.25">
      <c r="A928" s="1">
        <v>3110</v>
      </c>
      <c r="B928" s="3">
        <v>26454.39</v>
      </c>
      <c r="C928" s="3">
        <v>8489.5</v>
      </c>
    </row>
    <row r="929" spans="1:3" x14ac:dyDescent="0.25">
      <c r="A929" s="1">
        <v>3116</v>
      </c>
      <c r="B929" s="3">
        <v>49757.87</v>
      </c>
      <c r="C929" s="3">
        <v>21161.56</v>
      </c>
    </row>
    <row r="930" spans="1:3" x14ac:dyDescent="0.25">
      <c r="A930" s="1">
        <v>3117</v>
      </c>
      <c r="B930" s="3">
        <v>42337.74</v>
      </c>
      <c r="C930" s="3">
        <v>21120.79</v>
      </c>
    </row>
    <row r="931" spans="1:3" x14ac:dyDescent="0.25">
      <c r="A931" s="1">
        <v>3121</v>
      </c>
      <c r="B931" s="3">
        <v>20227.07</v>
      </c>
      <c r="C931" s="3">
        <v>15099.52</v>
      </c>
    </row>
    <row r="932" spans="1:3" x14ac:dyDescent="0.25">
      <c r="A932" s="1">
        <v>3136</v>
      </c>
      <c r="B932" s="3">
        <v>14324.94</v>
      </c>
      <c r="C932" s="3">
        <v>11021.32</v>
      </c>
    </row>
    <row r="933" spans="1:3" x14ac:dyDescent="0.25">
      <c r="A933" s="1">
        <v>3139</v>
      </c>
      <c r="B933" s="3">
        <v>18058.48</v>
      </c>
      <c r="C933" s="3">
        <v>5700.72</v>
      </c>
    </row>
    <row r="934" spans="1:3" x14ac:dyDescent="0.25">
      <c r="A934" s="1">
        <v>3141</v>
      </c>
      <c r="B934" s="3">
        <v>37243.43</v>
      </c>
      <c r="C934" s="3">
        <v>22959.34</v>
      </c>
    </row>
    <row r="935" spans="1:3" x14ac:dyDescent="0.25">
      <c r="A935" s="1">
        <v>3147</v>
      </c>
      <c r="B935" s="3">
        <v>58804.14</v>
      </c>
      <c r="C935" s="3">
        <v>23091.03</v>
      </c>
    </row>
  </sheetData>
  <mergeCells count="4">
    <mergeCell ref="G1:I1"/>
    <mergeCell ref="H8:I8"/>
    <mergeCell ref="H10:I10"/>
    <mergeCell ref="G14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45A8-8D03-467A-A378-EED1BBCC768E}">
  <dimension ref="A1:E2231"/>
  <sheetViews>
    <sheetView tabSelected="1" workbookViewId="0">
      <selection activeCell="F11" sqref="F11"/>
    </sheetView>
  </sheetViews>
  <sheetFormatPr baseColWidth="10" defaultRowHeight="15" x14ac:dyDescent="0.25"/>
  <sheetData>
    <row r="1" spans="1:5" x14ac:dyDescent="0.25">
      <c r="A1" s="4" t="s">
        <v>7</v>
      </c>
      <c r="B1" s="12">
        <f>+AVERAGE(B9:B2231)</f>
        <v>6690.7325461088703</v>
      </c>
      <c r="C1" s="13">
        <f>+AVERAGE(C9:C2231)</f>
        <v>3601.7497031039129</v>
      </c>
    </row>
    <row r="2" spans="1:5" x14ac:dyDescent="0.25">
      <c r="A2" s="5" t="s">
        <v>8</v>
      </c>
      <c r="B2" s="41">
        <f>+_xlfn.STDEV.P(B9:B2231)</f>
        <v>6206.9639755372673</v>
      </c>
      <c r="C2" s="42">
        <f>+_xlfn.STDEV.P(C9:C2231)</f>
        <v>3219.0149431145232</v>
      </c>
    </row>
    <row r="3" spans="1:5" x14ac:dyDescent="0.25">
      <c r="A3" s="5" t="s">
        <v>9</v>
      </c>
      <c r="B3" s="14">
        <f>+B1-B2</f>
        <v>483.76857057160305</v>
      </c>
      <c r="C3" s="6">
        <f>+C1-C2</f>
        <v>382.73475998938966</v>
      </c>
    </row>
    <row r="4" spans="1:5" x14ac:dyDescent="0.25">
      <c r="A4" s="5" t="s">
        <v>10</v>
      </c>
      <c r="B4" s="14">
        <f>+B1+B2</f>
        <v>12897.696521646138</v>
      </c>
      <c r="C4" s="6">
        <f>+C1+C2</f>
        <v>6820.7646462184366</v>
      </c>
    </row>
    <row r="5" spans="1:5" x14ac:dyDescent="0.25">
      <c r="A5" s="7" t="s">
        <v>11</v>
      </c>
      <c r="B5" s="8">
        <v>901</v>
      </c>
      <c r="C5" s="9">
        <v>350</v>
      </c>
    </row>
    <row r="6" spans="1:5" ht="15.75" thickBot="1" x14ac:dyDescent="0.3">
      <c r="A6" s="10" t="s">
        <v>12</v>
      </c>
      <c r="B6" s="11">
        <f>EXP(-0.5*((B5-B1)/B2)^2)</f>
        <v>0.64723918623006182</v>
      </c>
      <c r="C6" s="11">
        <f>EXP(-0.5*((C5-C1)/C2)^2)</f>
        <v>0.60036294900965403</v>
      </c>
      <c r="D6" s="40">
        <f>+C6*B6</f>
        <v>0.38857842655968861</v>
      </c>
      <c r="E6" t="s">
        <v>32</v>
      </c>
    </row>
    <row r="8" spans="1:5" x14ac:dyDescent="0.25">
      <c r="B8" s="2" t="s">
        <v>1</v>
      </c>
      <c r="C8" s="2" t="s">
        <v>2</v>
      </c>
    </row>
    <row r="9" spans="1:5" x14ac:dyDescent="0.25">
      <c r="A9" s="1">
        <v>2</v>
      </c>
      <c r="B9" s="3">
        <v>9413.11</v>
      </c>
      <c r="C9" s="3">
        <v>5850.53</v>
      </c>
    </row>
    <row r="10" spans="1:5" x14ac:dyDescent="0.25">
      <c r="A10" s="1">
        <v>3</v>
      </c>
      <c r="B10" s="3">
        <v>10086.39</v>
      </c>
      <c r="C10" s="3">
        <v>6871.52</v>
      </c>
    </row>
    <row r="11" spans="1:5" x14ac:dyDescent="0.25">
      <c r="A11" s="1">
        <v>4</v>
      </c>
      <c r="B11" s="3">
        <v>4038.06</v>
      </c>
      <c r="C11" s="3">
        <v>2392.41</v>
      </c>
    </row>
    <row r="12" spans="1:5" x14ac:dyDescent="0.25">
      <c r="A12" s="1">
        <v>5</v>
      </c>
      <c r="B12" s="3">
        <v>4821.66</v>
      </c>
      <c r="C12" s="3">
        <v>2088.34</v>
      </c>
    </row>
    <row r="13" spans="1:5" x14ac:dyDescent="0.25">
      <c r="A13" s="1">
        <v>7</v>
      </c>
      <c r="B13" s="3">
        <v>6238.14</v>
      </c>
      <c r="C13" s="3">
        <v>2244.0100000000002</v>
      </c>
    </row>
    <row r="14" spans="1:5" x14ac:dyDescent="0.25">
      <c r="A14" s="1">
        <v>8</v>
      </c>
      <c r="B14" s="3">
        <v>5021.5200000000004</v>
      </c>
      <c r="C14" s="3">
        <v>3068.91</v>
      </c>
    </row>
    <row r="15" spans="1:5" x14ac:dyDescent="0.25">
      <c r="A15" s="1">
        <v>9</v>
      </c>
      <c r="B15" s="3">
        <v>7883.48</v>
      </c>
      <c r="C15" s="3">
        <v>6048.29</v>
      </c>
    </row>
    <row r="16" spans="1:5" x14ac:dyDescent="0.25">
      <c r="A16" s="1">
        <v>10</v>
      </c>
      <c r="B16" s="3">
        <v>30622.65</v>
      </c>
      <c r="C16" s="3">
        <v>12349.11</v>
      </c>
    </row>
    <row r="17" spans="1:3" x14ac:dyDescent="0.25">
      <c r="A17" s="1">
        <v>11</v>
      </c>
      <c r="B17" s="3">
        <v>2866.96</v>
      </c>
      <c r="C17" s="3">
        <v>1913.73</v>
      </c>
    </row>
    <row r="18" spans="1:3" x14ac:dyDescent="0.25">
      <c r="A18" s="1">
        <v>12</v>
      </c>
      <c r="B18" s="3">
        <v>7333.49</v>
      </c>
      <c r="C18" s="3">
        <v>5377.1</v>
      </c>
    </row>
    <row r="19" spans="1:3" x14ac:dyDescent="0.25">
      <c r="A19" s="1">
        <v>13</v>
      </c>
      <c r="B19" s="3">
        <v>11706.7</v>
      </c>
      <c r="C19" s="3">
        <v>6560.92</v>
      </c>
    </row>
    <row r="20" spans="1:3" x14ac:dyDescent="0.25">
      <c r="A20" s="1">
        <v>15</v>
      </c>
      <c r="B20" s="3">
        <v>5659.3</v>
      </c>
      <c r="C20" s="3">
        <v>4004</v>
      </c>
    </row>
    <row r="21" spans="1:3" x14ac:dyDescent="0.25">
      <c r="A21" s="1">
        <v>16</v>
      </c>
      <c r="B21" s="3">
        <v>2760.77</v>
      </c>
      <c r="C21" s="3">
        <v>1188.06</v>
      </c>
    </row>
    <row r="22" spans="1:3" x14ac:dyDescent="0.25">
      <c r="A22" s="1">
        <v>17</v>
      </c>
      <c r="B22" s="3">
        <v>3918.48</v>
      </c>
      <c r="C22" s="3">
        <v>1757.23</v>
      </c>
    </row>
    <row r="23" spans="1:3" x14ac:dyDescent="0.25">
      <c r="A23" s="1">
        <v>20</v>
      </c>
      <c r="B23" s="3">
        <v>1129.31</v>
      </c>
      <c r="C23" s="3">
        <v>856.89</v>
      </c>
    </row>
    <row r="24" spans="1:3" x14ac:dyDescent="0.25">
      <c r="A24" s="1">
        <v>21</v>
      </c>
      <c r="B24" s="3">
        <v>1567.2</v>
      </c>
      <c r="C24" s="3">
        <v>1069.28</v>
      </c>
    </row>
    <row r="25" spans="1:3" x14ac:dyDescent="0.25">
      <c r="A25" s="1">
        <v>22</v>
      </c>
      <c r="B25" s="3">
        <v>6290.56</v>
      </c>
      <c r="C25" s="3">
        <v>2135.88</v>
      </c>
    </row>
    <row r="26" spans="1:3" x14ac:dyDescent="0.25">
      <c r="A26" s="1">
        <v>23</v>
      </c>
      <c r="B26" s="3">
        <v>9570.44</v>
      </c>
      <c r="C26" s="3">
        <v>5012.53</v>
      </c>
    </row>
    <row r="27" spans="1:3" x14ac:dyDescent="0.25">
      <c r="A27" s="1">
        <v>24</v>
      </c>
      <c r="B27" s="3">
        <v>26382.45</v>
      </c>
      <c r="C27" s="3">
        <v>9258.81</v>
      </c>
    </row>
    <row r="28" spans="1:3" x14ac:dyDescent="0.25">
      <c r="A28" s="1">
        <v>25</v>
      </c>
      <c r="B28" s="3">
        <v>2128.77</v>
      </c>
      <c r="C28" s="3">
        <v>655.58</v>
      </c>
    </row>
    <row r="29" spans="1:3" x14ac:dyDescent="0.25">
      <c r="A29" s="1">
        <v>26</v>
      </c>
      <c r="B29" s="3">
        <v>1644.74</v>
      </c>
      <c r="C29" s="3">
        <v>1000.15</v>
      </c>
    </row>
    <row r="30" spans="1:3" x14ac:dyDescent="0.25">
      <c r="A30" s="1">
        <v>27</v>
      </c>
      <c r="B30" s="3">
        <v>9967.9599999999991</v>
      </c>
      <c r="C30" s="3">
        <v>7779.14</v>
      </c>
    </row>
    <row r="31" spans="1:3" x14ac:dyDescent="0.25">
      <c r="A31" s="1">
        <v>28</v>
      </c>
      <c r="B31" s="3">
        <v>5499.43</v>
      </c>
      <c r="C31" s="3">
        <v>4132.46</v>
      </c>
    </row>
    <row r="32" spans="1:3" x14ac:dyDescent="0.25">
      <c r="A32" s="1">
        <v>31</v>
      </c>
      <c r="B32" s="3">
        <v>18640.07</v>
      </c>
      <c r="C32" s="3">
        <v>8147.24</v>
      </c>
    </row>
    <row r="33" spans="1:3" x14ac:dyDescent="0.25">
      <c r="A33" s="1">
        <v>32</v>
      </c>
      <c r="B33" s="3">
        <v>6927.66</v>
      </c>
      <c r="C33" s="3">
        <v>3186.92</v>
      </c>
    </row>
    <row r="34" spans="1:3" x14ac:dyDescent="0.25">
      <c r="A34" s="1">
        <v>34</v>
      </c>
      <c r="B34" s="3">
        <v>2306.25</v>
      </c>
      <c r="C34" s="3">
        <v>1616.97</v>
      </c>
    </row>
    <row r="35" spans="1:3" x14ac:dyDescent="0.25">
      <c r="A35" s="1">
        <v>35</v>
      </c>
      <c r="B35" s="3">
        <v>20256.169999999998</v>
      </c>
      <c r="C35" s="3">
        <v>9977.24</v>
      </c>
    </row>
    <row r="36" spans="1:3" x14ac:dyDescent="0.25">
      <c r="A36" s="1">
        <v>36</v>
      </c>
      <c r="B36" s="3">
        <v>1206.48</v>
      </c>
      <c r="C36" s="3">
        <v>614.03</v>
      </c>
    </row>
    <row r="37" spans="1:3" x14ac:dyDescent="0.25">
      <c r="A37" s="1">
        <v>37</v>
      </c>
      <c r="B37" s="3">
        <v>1619.38</v>
      </c>
      <c r="C37" s="3">
        <v>521.85</v>
      </c>
    </row>
    <row r="38" spans="1:3" x14ac:dyDescent="0.25">
      <c r="A38" s="1">
        <v>38</v>
      </c>
      <c r="B38" s="3">
        <v>3258.37</v>
      </c>
      <c r="C38" s="3">
        <v>1448.57</v>
      </c>
    </row>
    <row r="39" spans="1:3" x14ac:dyDescent="0.25">
      <c r="A39" s="1">
        <v>40</v>
      </c>
      <c r="B39" s="3">
        <v>12038.22</v>
      </c>
      <c r="C39" s="3">
        <v>4315.6000000000004</v>
      </c>
    </row>
    <row r="40" spans="1:3" x14ac:dyDescent="0.25">
      <c r="A40" s="1">
        <v>41</v>
      </c>
      <c r="B40" s="3">
        <v>3341.86</v>
      </c>
      <c r="C40" s="3">
        <v>1759.94</v>
      </c>
    </row>
    <row r="41" spans="1:3" x14ac:dyDescent="0.25">
      <c r="A41" s="1">
        <v>43</v>
      </c>
      <c r="B41" s="3">
        <v>8541.76</v>
      </c>
      <c r="C41" s="3">
        <v>5045.28</v>
      </c>
    </row>
    <row r="42" spans="1:3" x14ac:dyDescent="0.25">
      <c r="A42" s="1">
        <v>44</v>
      </c>
      <c r="B42" s="3">
        <v>3873.99</v>
      </c>
      <c r="C42" s="3">
        <v>1315.08</v>
      </c>
    </row>
    <row r="43" spans="1:3" x14ac:dyDescent="0.25">
      <c r="A43" s="1">
        <v>45</v>
      </c>
      <c r="B43" s="3">
        <v>997.31</v>
      </c>
      <c r="C43" s="3">
        <v>394.77</v>
      </c>
    </row>
    <row r="44" spans="1:3" x14ac:dyDescent="0.25">
      <c r="A44" s="1">
        <v>47</v>
      </c>
      <c r="B44" s="3">
        <v>11100.3</v>
      </c>
      <c r="C44" s="3">
        <v>5336.4</v>
      </c>
    </row>
    <row r="45" spans="1:3" x14ac:dyDescent="0.25">
      <c r="A45" s="1">
        <v>51</v>
      </c>
      <c r="B45" s="3">
        <v>4218.33</v>
      </c>
      <c r="C45" s="3">
        <v>2946.21</v>
      </c>
    </row>
    <row r="46" spans="1:3" x14ac:dyDescent="0.25">
      <c r="A46" s="1">
        <v>52</v>
      </c>
      <c r="B46" s="3">
        <v>1567.1</v>
      </c>
      <c r="C46" s="3">
        <v>737.29</v>
      </c>
    </row>
    <row r="47" spans="1:3" x14ac:dyDescent="0.25">
      <c r="A47" s="1">
        <v>53</v>
      </c>
      <c r="B47" s="3">
        <v>5845.36</v>
      </c>
      <c r="C47" s="3">
        <v>4107.7299999999996</v>
      </c>
    </row>
    <row r="48" spans="1:3" x14ac:dyDescent="0.25">
      <c r="A48" s="1">
        <v>54</v>
      </c>
      <c r="B48" s="3">
        <v>1500.51</v>
      </c>
      <c r="C48" s="3">
        <v>704.2</v>
      </c>
    </row>
    <row r="49" spans="1:3" x14ac:dyDescent="0.25">
      <c r="A49" s="1">
        <v>57</v>
      </c>
      <c r="B49" s="3">
        <v>5478.75</v>
      </c>
      <c r="C49" s="3">
        <v>3254.11</v>
      </c>
    </row>
    <row r="50" spans="1:3" x14ac:dyDescent="0.25">
      <c r="A50" s="1">
        <v>59</v>
      </c>
      <c r="B50" s="3">
        <v>2881.76</v>
      </c>
      <c r="C50" s="3">
        <v>1910.7</v>
      </c>
    </row>
    <row r="51" spans="1:3" x14ac:dyDescent="0.25">
      <c r="A51" s="1">
        <v>60</v>
      </c>
      <c r="B51" s="3">
        <v>5147.67</v>
      </c>
      <c r="C51" s="3">
        <v>3906.5</v>
      </c>
    </row>
    <row r="52" spans="1:3" x14ac:dyDescent="0.25">
      <c r="A52" s="1">
        <v>61</v>
      </c>
      <c r="B52" s="3">
        <v>2386.4299999999998</v>
      </c>
      <c r="C52" s="3">
        <v>1799.78</v>
      </c>
    </row>
    <row r="53" spans="1:3" x14ac:dyDescent="0.25">
      <c r="A53" s="1">
        <v>62</v>
      </c>
      <c r="B53" s="3">
        <v>330.4</v>
      </c>
      <c r="C53" s="3">
        <v>199</v>
      </c>
    </row>
    <row r="54" spans="1:3" x14ac:dyDescent="0.25">
      <c r="A54" s="1">
        <v>63</v>
      </c>
      <c r="B54" s="3">
        <v>7670.98</v>
      </c>
      <c r="C54" s="3">
        <v>4325.5200000000004</v>
      </c>
    </row>
    <row r="55" spans="1:3" x14ac:dyDescent="0.25">
      <c r="A55" s="1">
        <v>64</v>
      </c>
      <c r="B55" s="3">
        <v>9824.92</v>
      </c>
      <c r="C55" s="3">
        <v>5685.88</v>
      </c>
    </row>
    <row r="56" spans="1:3" x14ac:dyDescent="0.25">
      <c r="A56" s="1">
        <v>67</v>
      </c>
      <c r="B56" s="3">
        <v>27266.92</v>
      </c>
      <c r="C56" s="3">
        <v>9628.85</v>
      </c>
    </row>
    <row r="57" spans="1:3" x14ac:dyDescent="0.25">
      <c r="A57" s="1">
        <v>68</v>
      </c>
      <c r="B57" s="3">
        <v>1879.85</v>
      </c>
      <c r="C57" s="3">
        <v>1295.6199999999999</v>
      </c>
    </row>
    <row r="58" spans="1:3" x14ac:dyDescent="0.25">
      <c r="A58" s="1">
        <v>69</v>
      </c>
      <c r="B58" s="3">
        <v>16143.07</v>
      </c>
      <c r="C58" s="3">
        <v>6219.42</v>
      </c>
    </row>
    <row r="59" spans="1:3" x14ac:dyDescent="0.25">
      <c r="A59" s="1">
        <v>71</v>
      </c>
      <c r="B59" s="3">
        <v>14325.58</v>
      </c>
      <c r="C59" s="3">
        <v>5805.15</v>
      </c>
    </row>
    <row r="60" spans="1:3" x14ac:dyDescent="0.25">
      <c r="A60" s="1">
        <v>74</v>
      </c>
      <c r="B60" s="3">
        <v>5417</v>
      </c>
      <c r="C60" s="3">
        <v>2411.5500000000002</v>
      </c>
    </row>
    <row r="61" spans="1:3" x14ac:dyDescent="0.25">
      <c r="A61" s="1">
        <v>75</v>
      </c>
      <c r="B61" s="3">
        <v>2848.62</v>
      </c>
      <c r="C61" s="3">
        <v>971.39</v>
      </c>
    </row>
    <row r="62" spans="1:3" x14ac:dyDescent="0.25">
      <c r="A62" s="1">
        <v>76</v>
      </c>
      <c r="B62" s="3">
        <v>2585.84</v>
      </c>
      <c r="C62" s="3">
        <v>1161.68</v>
      </c>
    </row>
    <row r="63" spans="1:3" x14ac:dyDescent="0.25">
      <c r="A63" s="1">
        <v>77</v>
      </c>
      <c r="B63" s="3">
        <v>833.64</v>
      </c>
      <c r="C63" s="3">
        <v>530.35</v>
      </c>
    </row>
    <row r="64" spans="1:3" x14ac:dyDescent="0.25">
      <c r="A64" s="1">
        <v>78</v>
      </c>
      <c r="B64" s="3">
        <v>3723.41</v>
      </c>
      <c r="C64" s="3">
        <v>1729.08</v>
      </c>
    </row>
    <row r="65" spans="1:3" x14ac:dyDescent="0.25">
      <c r="A65" s="1">
        <v>80</v>
      </c>
      <c r="B65" s="3">
        <v>297.06</v>
      </c>
      <c r="C65" s="3">
        <v>116.51</v>
      </c>
    </row>
    <row r="66" spans="1:3" x14ac:dyDescent="0.25">
      <c r="A66" s="1">
        <v>81</v>
      </c>
      <c r="B66" s="3">
        <v>1709.27</v>
      </c>
      <c r="C66" s="3">
        <v>937.98</v>
      </c>
    </row>
    <row r="67" spans="1:3" x14ac:dyDescent="0.25">
      <c r="A67" s="1">
        <v>82</v>
      </c>
      <c r="B67" s="3">
        <v>6696.25</v>
      </c>
      <c r="C67" s="3">
        <v>2932.79</v>
      </c>
    </row>
    <row r="68" spans="1:3" x14ac:dyDescent="0.25">
      <c r="A68" s="1">
        <v>83</v>
      </c>
      <c r="B68" s="3">
        <v>2173.7800000000002</v>
      </c>
      <c r="C68" s="3">
        <v>1446.66</v>
      </c>
    </row>
    <row r="69" spans="1:3" x14ac:dyDescent="0.25">
      <c r="A69" s="1">
        <v>84</v>
      </c>
      <c r="B69" s="3">
        <v>3674.13</v>
      </c>
      <c r="C69" s="3">
        <v>1243</v>
      </c>
    </row>
    <row r="70" spans="1:3" x14ac:dyDescent="0.25">
      <c r="A70" s="1">
        <v>85</v>
      </c>
      <c r="B70" s="3">
        <v>3757.49</v>
      </c>
      <c r="C70" s="3">
        <v>2374.8000000000002</v>
      </c>
    </row>
    <row r="71" spans="1:3" x14ac:dyDescent="0.25">
      <c r="A71" s="1">
        <v>86</v>
      </c>
      <c r="B71" s="3">
        <v>5506.53</v>
      </c>
      <c r="C71" s="3">
        <v>2306.02</v>
      </c>
    </row>
    <row r="72" spans="1:3" x14ac:dyDescent="0.25">
      <c r="A72" s="1">
        <v>87</v>
      </c>
      <c r="B72" s="3">
        <v>2713.02</v>
      </c>
      <c r="C72" s="3">
        <v>1477.62</v>
      </c>
    </row>
    <row r="73" spans="1:3" x14ac:dyDescent="0.25">
      <c r="A73" s="1">
        <v>88</v>
      </c>
      <c r="B73" s="3">
        <v>2399.89</v>
      </c>
      <c r="C73" s="3">
        <v>1063.26</v>
      </c>
    </row>
    <row r="74" spans="1:3" x14ac:dyDescent="0.25">
      <c r="A74" s="1">
        <v>91</v>
      </c>
      <c r="B74" s="3">
        <v>1021.66</v>
      </c>
      <c r="C74" s="3">
        <v>774.97</v>
      </c>
    </row>
    <row r="75" spans="1:3" x14ac:dyDescent="0.25">
      <c r="A75" s="1">
        <v>92</v>
      </c>
      <c r="B75" s="3">
        <v>129.1</v>
      </c>
      <c r="C75" s="3">
        <v>76.39</v>
      </c>
    </row>
    <row r="76" spans="1:3" x14ac:dyDescent="0.25">
      <c r="A76" s="1">
        <v>94</v>
      </c>
      <c r="B76" s="3">
        <v>1282.8</v>
      </c>
      <c r="C76" s="3">
        <v>909.7</v>
      </c>
    </row>
    <row r="77" spans="1:3" x14ac:dyDescent="0.25">
      <c r="A77" s="1">
        <v>95</v>
      </c>
      <c r="B77" s="3">
        <v>11149.14</v>
      </c>
      <c r="C77" s="3">
        <v>7153.99</v>
      </c>
    </row>
    <row r="78" spans="1:3" x14ac:dyDescent="0.25">
      <c r="A78" s="1">
        <v>96</v>
      </c>
      <c r="B78" s="3">
        <v>773.94</v>
      </c>
      <c r="C78" s="3">
        <v>303.22000000000003</v>
      </c>
    </row>
    <row r="79" spans="1:3" x14ac:dyDescent="0.25">
      <c r="A79" s="1">
        <v>99</v>
      </c>
      <c r="B79" s="3">
        <v>10659.54</v>
      </c>
      <c r="C79" s="3">
        <v>4205.1099999999997</v>
      </c>
    </row>
    <row r="80" spans="1:3" x14ac:dyDescent="0.25">
      <c r="A80" s="1">
        <v>100</v>
      </c>
      <c r="B80" s="3">
        <v>7036.36</v>
      </c>
      <c r="C80" s="3">
        <v>3102.32</v>
      </c>
    </row>
    <row r="81" spans="1:3" x14ac:dyDescent="0.25">
      <c r="A81" s="1">
        <v>101</v>
      </c>
      <c r="B81" s="3">
        <v>4997.99</v>
      </c>
      <c r="C81" s="3">
        <v>2167.9499999999998</v>
      </c>
    </row>
    <row r="82" spans="1:3" x14ac:dyDescent="0.25">
      <c r="A82" s="1">
        <v>102</v>
      </c>
      <c r="B82" s="3">
        <v>26178.639999999999</v>
      </c>
      <c r="C82" s="3">
        <v>14649.66</v>
      </c>
    </row>
    <row r="83" spans="1:3" x14ac:dyDescent="0.25">
      <c r="A83" s="1">
        <v>103</v>
      </c>
      <c r="B83" s="3">
        <v>18987.39</v>
      </c>
      <c r="C83" s="3">
        <v>7921.26</v>
      </c>
    </row>
    <row r="84" spans="1:3" x14ac:dyDescent="0.25">
      <c r="A84" s="1">
        <v>104</v>
      </c>
      <c r="B84" s="3">
        <v>36506.58</v>
      </c>
      <c r="C84" s="3">
        <v>13207.47</v>
      </c>
    </row>
    <row r="85" spans="1:3" x14ac:dyDescent="0.25">
      <c r="A85" s="1">
        <v>105</v>
      </c>
      <c r="B85" s="3">
        <v>3159.36</v>
      </c>
      <c r="C85" s="3">
        <v>1143.2</v>
      </c>
    </row>
    <row r="86" spans="1:3" x14ac:dyDescent="0.25">
      <c r="A86" s="1">
        <v>106</v>
      </c>
      <c r="B86" s="3">
        <v>13496.38</v>
      </c>
      <c r="C86" s="3">
        <v>7984.97</v>
      </c>
    </row>
    <row r="87" spans="1:3" x14ac:dyDescent="0.25">
      <c r="A87" s="1">
        <v>107</v>
      </c>
      <c r="B87" s="3">
        <v>3591.4</v>
      </c>
      <c r="C87" s="3">
        <v>2396.83</v>
      </c>
    </row>
    <row r="88" spans="1:3" x14ac:dyDescent="0.25">
      <c r="A88" s="1">
        <v>108</v>
      </c>
      <c r="B88" s="3">
        <v>1658.1</v>
      </c>
      <c r="C88" s="3">
        <v>764</v>
      </c>
    </row>
    <row r="89" spans="1:3" x14ac:dyDescent="0.25">
      <c r="A89" s="1">
        <v>109</v>
      </c>
      <c r="B89" s="3">
        <v>7619.58</v>
      </c>
      <c r="C89" s="3">
        <v>2417.89</v>
      </c>
    </row>
    <row r="90" spans="1:3" x14ac:dyDescent="0.25">
      <c r="A90" s="1">
        <v>110</v>
      </c>
      <c r="B90" s="3">
        <v>2030.89</v>
      </c>
      <c r="C90" s="3">
        <v>738.46</v>
      </c>
    </row>
    <row r="91" spans="1:3" x14ac:dyDescent="0.25">
      <c r="A91" s="1">
        <v>112</v>
      </c>
      <c r="B91" s="3">
        <v>2224.13</v>
      </c>
      <c r="C91" s="3">
        <v>1216.0899999999999</v>
      </c>
    </row>
    <row r="92" spans="1:3" x14ac:dyDescent="0.25">
      <c r="A92" s="1">
        <v>113</v>
      </c>
      <c r="B92" s="3">
        <v>13979.1</v>
      </c>
      <c r="C92" s="3">
        <v>7364</v>
      </c>
    </row>
    <row r="93" spans="1:3" x14ac:dyDescent="0.25">
      <c r="A93" s="1">
        <v>114</v>
      </c>
      <c r="B93" s="3">
        <v>3277.6</v>
      </c>
      <c r="C93" s="3">
        <v>1045.6300000000001</v>
      </c>
    </row>
    <row r="94" spans="1:3" x14ac:dyDescent="0.25">
      <c r="A94" s="1">
        <v>115</v>
      </c>
      <c r="B94" s="3">
        <v>12278.37</v>
      </c>
      <c r="C94" s="3">
        <v>8156.75</v>
      </c>
    </row>
    <row r="95" spans="1:3" x14ac:dyDescent="0.25">
      <c r="A95" s="1">
        <v>116</v>
      </c>
      <c r="B95" s="3">
        <v>3692.3</v>
      </c>
      <c r="C95" s="3">
        <v>2082.58</v>
      </c>
    </row>
    <row r="96" spans="1:3" x14ac:dyDescent="0.25">
      <c r="A96" s="1">
        <v>117</v>
      </c>
      <c r="B96" s="3">
        <v>1229.28</v>
      </c>
      <c r="C96" s="3">
        <v>492.99</v>
      </c>
    </row>
    <row r="97" spans="1:3" x14ac:dyDescent="0.25">
      <c r="A97" s="1">
        <v>118</v>
      </c>
      <c r="B97" s="3">
        <v>16741.72</v>
      </c>
      <c r="C97" s="3">
        <v>5943.93</v>
      </c>
    </row>
    <row r="98" spans="1:3" x14ac:dyDescent="0.25">
      <c r="A98" s="1">
        <v>119</v>
      </c>
      <c r="B98" s="3">
        <v>5692.34</v>
      </c>
      <c r="C98" s="3">
        <v>2798.89</v>
      </c>
    </row>
    <row r="99" spans="1:3" x14ac:dyDescent="0.25">
      <c r="A99" s="1">
        <v>120</v>
      </c>
      <c r="B99" s="3">
        <v>12443.8</v>
      </c>
      <c r="C99" s="3">
        <v>8941.8799999999992</v>
      </c>
    </row>
    <row r="100" spans="1:3" x14ac:dyDescent="0.25">
      <c r="A100" s="1">
        <v>121</v>
      </c>
      <c r="B100" s="3">
        <v>4258.7700000000004</v>
      </c>
      <c r="C100" s="3">
        <v>3120.18</v>
      </c>
    </row>
    <row r="101" spans="1:3" x14ac:dyDescent="0.25">
      <c r="A101" s="1">
        <v>122</v>
      </c>
      <c r="B101" s="3">
        <v>1105.55</v>
      </c>
      <c r="C101" s="3">
        <v>664.9</v>
      </c>
    </row>
    <row r="102" spans="1:3" x14ac:dyDescent="0.25">
      <c r="A102" s="1">
        <v>124</v>
      </c>
      <c r="B102" s="3">
        <v>24468.37</v>
      </c>
      <c r="C102" s="3">
        <v>8749.35</v>
      </c>
    </row>
    <row r="103" spans="1:3" x14ac:dyDescent="0.25">
      <c r="A103" s="1">
        <v>125</v>
      </c>
      <c r="B103" s="3">
        <v>3461.85</v>
      </c>
      <c r="C103" s="3">
        <v>2056.56</v>
      </c>
    </row>
    <row r="104" spans="1:3" x14ac:dyDescent="0.25">
      <c r="A104" s="1">
        <v>126</v>
      </c>
      <c r="B104" s="3">
        <v>8997.2000000000007</v>
      </c>
      <c r="C104" s="3">
        <v>5699.57</v>
      </c>
    </row>
    <row r="105" spans="1:3" x14ac:dyDescent="0.25">
      <c r="A105" s="1">
        <v>127</v>
      </c>
      <c r="B105" s="3">
        <v>38678.120000000003</v>
      </c>
      <c r="C105" s="3">
        <v>15485.03</v>
      </c>
    </row>
    <row r="106" spans="1:3" x14ac:dyDescent="0.25">
      <c r="A106" s="1">
        <v>128</v>
      </c>
      <c r="B106" s="3">
        <v>4082.41</v>
      </c>
      <c r="C106" s="3">
        <v>3021.3</v>
      </c>
    </row>
    <row r="107" spans="1:3" x14ac:dyDescent="0.25">
      <c r="A107" s="1">
        <v>129</v>
      </c>
      <c r="B107" s="3">
        <v>5152.17</v>
      </c>
      <c r="C107" s="3">
        <v>2047.98</v>
      </c>
    </row>
    <row r="108" spans="1:3" x14ac:dyDescent="0.25">
      <c r="A108" s="1">
        <v>130</v>
      </c>
      <c r="B108" s="3">
        <v>11677.85</v>
      </c>
      <c r="C108" s="3">
        <v>5333.73</v>
      </c>
    </row>
    <row r="109" spans="1:3" x14ac:dyDescent="0.25">
      <c r="A109" s="1">
        <v>131</v>
      </c>
      <c r="B109" s="3">
        <v>4069.86</v>
      </c>
      <c r="C109" s="3">
        <v>2483.75</v>
      </c>
    </row>
    <row r="110" spans="1:3" x14ac:dyDescent="0.25">
      <c r="A110" s="1">
        <v>133</v>
      </c>
      <c r="B110" s="3">
        <v>6289.58</v>
      </c>
      <c r="C110" s="3">
        <v>4086.29</v>
      </c>
    </row>
    <row r="111" spans="1:3" x14ac:dyDescent="0.25">
      <c r="A111" s="1">
        <v>134</v>
      </c>
      <c r="B111" s="3">
        <v>2499.75</v>
      </c>
      <c r="C111" s="3">
        <v>889.93</v>
      </c>
    </row>
    <row r="112" spans="1:3" x14ac:dyDescent="0.25">
      <c r="A112" s="1">
        <v>136</v>
      </c>
      <c r="B112" s="3">
        <v>1460.89</v>
      </c>
      <c r="C112" s="3">
        <v>827.48</v>
      </c>
    </row>
    <row r="113" spans="1:3" x14ac:dyDescent="0.25">
      <c r="A113" s="1">
        <v>140</v>
      </c>
      <c r="B113" s="3">
        <v>15428.88</v>
      </c>
      <c r="C113" s="3">
        <v>5539.01</v>
      </c>
    </row>
    <row r="114" spans="1:3" x14ac:dyDescent="0.25">
      <c r="A114" s="1">
        <v>141</v>
      </c>
      <c r="B114" s="3">
        <v>14380.98</v>
      </c>
      <c r="C114" s="3">
        <v>9754.18</v>
      </c>
    </row>
    <row r="115" spans="1:3" x14ac:dyDescent="0.25">
      <c r="A115" s="1">
        <v>142</v>
      </c>
      <c r="B115" s="3">
        <v>3890.75</v>
      </c>
      <c r="C115" s="3">
        <v>1352.52</v>
      </c>
    </row>
    <row r="116" spans="1:3" x14ac:dyDescent="0.25">
      <c r="A116" s="1">
        <v>144</v>
      </c>
      <c r="B116" s="3">
        <v>2029.01</v>
      </c>
      <c r="C116" s="3">
        <v>1018.18</v>
      </c>
    </row>
    <row r="117" spans="1:3" x14ac:dyDescent="0.25">
      <c r="A117" s="1">
        <v>146</v>
      </c>
      <c r="B117" s="3">
        <v>29785.3</v>
      </c>
      <c r="C117" s="3">
        <v>11540.08</v>
      </c>
    </row>
    <row r="118" spans="1:3" x14ac:dyDescent="0.25">
      <c r="A118" s="1">
        <v>147</v>
      </c>
      <c r="B118" s="3">
        <v>4595.67</v>
      </c>
      <c r="C118" s="3">
        <v>2924.33</v>
      </c>
    </row>
    <row r="119" spans="1:3" x14ac:dyDescent="0.25">
      <c r="A119" s="1">
        <v>148</v>
      </c>
      <c r="B119" s="3">
        <v>3318.76</v>
      </c>
      <c r="C119" s="3">
        <v>1283.3599999999999</v>
      </c>
    </row>
    <row r="120" spans="1:3" x14ac:dyDescent="0.25">
      <c r="A120" s="1">
        <v>149</v>
      </c>
      <c r="B120" s="3">
        <v>1314.6</v>
      </c>
      <c r="C120" s="3">
        <v>870.78</v>
      </c>
    </row>
    <row r="121" spans="1:3" x14ac:dyDescent="0.25">
      <c r="A121" s="1">
        <v>151</v>
      </c>
      <c r="B121" s="3">
        <v>3738.74</v>
      </c>
      <c r="C121" s="3">
        <v>2392.7399999999998</v>
      </c>
    </row>
    <row r="122" spans="1:3" x14ac:dyDescent="0.25">
      <c r="A122" s="1">
        <v>152</v>
      </c>
      <c r="B122" s="3">
        <v>6014.28</v>
      </c>
      <c r="C122" s="3">
        <v>2414.35</v>
      </c>
    </row>
    <row r="123" spans="1:3" x14ac:dyDescent="0.25">
      <c r="A123" s="1">
        <v>153</v>
      </c>
      <c r="B123" s="3">
        <v>12711.13</v>
      </c>
      <c r="C123" s="3">
        <v>8552.23</v>
      </c>
    </row>
    <row r="124" spans="1:3" x14ac:dyDescent="0.25">
      <c r="A124" s="1">
        <v>156</v>
      </c>
      <c r="B124" s="3">
        <v>4587.1099999999997</v>
      </c>
      <c r="C124" s="3">
        <v>2507.96</v>
      </c>
    </row>
    <row r="125" spans="1:3" x14ac:dyDescent="0.25">
      <c r="A125" s="1">
        <v>157</v>
      </c>
      <c r="B125" s="3">
        <v>1468.5</v>
      </c>
      <c r="C125" s="3">
        <v>1118.3900000000001</v>
      </c>
    </row>
    <row r="126" spans="1:3" x14ac:dyDescent="0.25">
      <c r="A126" s="1">
        <v>158</v>
      </c>
      <c r="B126" s="3">
        <v>1129.47</v>
      </c>
      <c r="C126" s="3">
        <v>347.79</v>
      </c>
    </row>
    <row r="127" spans="1:3" x14ac:dyDescent="0.25">
      <c r="A127" s="1">
        <v>159</v>
      </c>
      <c r="B127" s="3">
        <v>3398.59</v>
      </c>
      <c r="C127" s="3">
        <v>2259.9299999999998</v>
      </c>
    </row>
    <row r="128" spans="1:3" x14ac:dyDescent="0.25">
      <c r="A128" s="1">
        <v>160</v>
      </c>
      <c r="B128" s="3">
        <v>1943.46</v>
      </c>
      <c r="C128" s="3">
        <v>1446.66</v>
      </c>
    </row>
    <row r="129" spans="1:3" x14ac:dyDescent="0.25">
      <c r="A129" s="1">
        <v>161</v>
      </c>
      <c r="B129" s="3">
        <v>5138.8</v>
      </c>
      <c r="C129" s="3">
        <v>1700.11</v>
      </c>
    </row>
    <row r="130" spans="1:3" x14ac:dyDescent="0.25">
      <c r="A130" s="1">
        <v>163</v>
      </c>
      <c r="B130" s="3">
        <v>4601.25</v>
      </c>
      <c r="C130" s="3">
        <v>1851.36</v>
      </c>
    </row>
    <row r="131" spans="1:3" x14ac:dyDescent="0.25">
      <c r="A131" s="1">
        <v>164</v>
      </c>
      <c r="B131" s="3">
        <v>4598.68</v>
      </c>
      <c r="C131" s="3">
        <v>2682.22</v>
      </c>
    </row>
    <row r="132" spans="1:3" x14ac:dyDescent="0.25">
      <c r="A132" s="1">
        <v>165</v>
      </c>
      <c r="B132" s="3">
        <v>7906.19</v>
      </c>
      <c r="C132" s="3">
        <v>4939.5600000000004</v>
      </c>
    </row>
    <row r="133" spans="1:3" x14ac:dyDescent="0.25">
      <c r="A133" s="1">
        <v>166</v>
      </c>
      <c r="B133" s="3">
        <v>4409.7</v>
      </c>
      <c r="C133" s="3">
        <v>1990.15</v>
      </c>
    </row>
    <row r="134" spans="1:3" x14ac:dyDescent="0.25">
      <c r="A134" s="1">
        <v>167</v>
      </c>
      <c r="B134" s="3">
        <v>7324.01</v>
      </c>
      <c r="C134" s="3">
        <v>3881.66</v>
      </c>
    </row>
    <row r="135" spans="1:3" x14ac:dyDescent="0.25">
      <c r="A135" s="1">
        <v>168</v>
      </c>
      <c r="B135" s="3">
        <v>18238.75</v>
      </c>
      <c r="C135" s="3">
        <v>8019.03</v>
      </c>
    </row>
    <row r="136" spans="1:3" x14ac:dyDescent="0.25">
      <c r="A136" s="1">
        <v>169</v>
      </c>
      <c r="B136" s="3">
        <v>30550.2</v>
      </c>
      <c r="C136" s="3">
        <v>14807.55</v>
      </c>
    </row>
    <row r="137" spans="1:3" x14ac:dyDescent="0.25">
      <c r="A137" s="1">
        <v>174</v>
      </c>
      <c r="B137" s="3">
        <v>2528.2399999999998</v>
      </c>
      <c r="C137" s="3">
        <v>1481.14</v>
      </c>
    </row>
    <row r="138" spans="1:3" x14ac:dyDescent="0.25">
      <c r="A138" s="1">
        <v>176</v>
      </c>
      <c r="B138" s="3">
        <v>4579.92</v>
      </c>
      <c r="C138" s="3">
        <v>3029.75</v>
      </c>
    </row>
    <row r="139" spans="1:3" x14ac:dyDescent="0.25">
      <c r="A139" s="1">
        <v>177</v>
      </c>
      <c r="B139" s="3">
        <v>5308.01</v>
      </c>
      <c r="C139" s="3">
        <v>2939.98</v>
      </c>
    </row>
    <row r="140" spans="1:3" x14ac:dyDescent="0.25">
      <c r="A140" s="1">
        <v>178</v>
      </c>
      <c r="B140" s="3">
        <v>6769.56</v>
      </c>
      <c r="C140" s="3">
        <v>3720.24</v>
      </c>
    </row>
    <row r="141" spans="1:3" x14ac:dyDescent="0.25">
      <c r="A141" s="1">
        <v>179</v>
      </c>
      <c r="B141" s="3">
        <v>5837.56</v>
      </c>
      <c r="C141" s="3">
        <v>2072.75</v>
      </c>
    </row>
    <row r="142" spans="1:3" x14ac:dyDescent="0.25">
      <c r="A142" s="1">
        <v>180</v>
      </c>
      <c r="B142" s="3">
        <v>9216.59</v>
      </c>
      <c r="C142" s="3">
        <v>4559.9799999999996</v>
      </c>
    </row>
    <row r="143" spans="1:3" x14ac:dyDescent="0.25">
      <c r="A143" s="1">
        <v>181</v>
      </c>
      <c r="B143" s="3">
        <v>3394.66</v>
      </c>
      <c r="C143" s="3">
        <v>1427.56</v>
      </c>
    </row>
    <row r="144" spans="1:3" x14ac:dyDescent="0.25">
      <c r="A144" s="1">
        <v>183</v>
      </c>
      <c r="B144" s="3">
        <v>3535.99</v>
      </c>
      <c r="C144" s="3">
        <v>1697.45</v>
      </c>
    </row>
    <row r="145" spans="1:3" x14ac:dyDescent="0.25">
      <c r="A145" s="1">
        <v>186</v>
      </c>
      <c r="B145" s="3">
        <v>4742.63</v>
      </c>
      <c r="C145" s="3">
        <v>1642.18</v>
      </c>
    </row>
    <row r="146" spans="1:3" x14ac:dyDescent="0.25">
      <c r="A146" s="1">
        <v>188</v>
      </c>
      <c r="B146" s="3">
        <v>18746.060000000001</v>
      </c>
      <c r="C146" s="3">
        <v>7489.16</v>
      </c>
    </row>
    <row r="147" spans="1:3" x14ac:dyDescent="0.25">
      <c r="A147" s="1">
        <v>190</v>
      </c>
      <c r="B147" s="3">
        <v>3799.99</v>
      </c>
      <c r="C147" s="3">
        <v>1144.1500000000001</v>
      </c>
    </row>
    <row r="148" spans="1:3" x14ac:dyDescent="0.25">
      <c r="A148" s="1">
        <v>192</v>
      </c>
      <c r="B148" s="3">
        <v>706.97</v>
      </c>
      <c r="C148" s="3">
        <v>262.02</v>
      </c>
    </row>
    <row r="149" spans="1:3" x14ac:dyDescent="0.25">
      <c r="A149" s="1">
        <v>193</v>
      </c>
      <c r="B149" s="3">
        <v>3851.48</v>
      </c>
      <c r="C149" s="3">
        <v>2928.33</v>
      </c>
    </row>
    <row r="150" spans="1:3" x14ac:dyDescent="0.25">
      <c r="A150" s="1">
        <v>196</v>
      </c>
      <c r="B150" s="3">
        <v>1288.33</v>
      </c>
      <c r="C150" s="3">
        <v>780.04</v>
      </c>
    </row>
    <row r="151" spans="1:3" x14ac:dyDescent="0.25">
      <c r="A151" s="1">
        <v>198</v>
      </c>
      <c r="B151" s="3">
        <v>7369.94</v>
      </c>
      <c r="C151" s="3">
        <v>5505.37</v>
      </c>
    </row>
    <row r="152" spans="1:3" x14ac:dyDescent="0.25">
      <c r="A152" s="1">
        <v>199</v>
      </c>
      <c r="B152" s="3">
        <v>826.92</v>
      </c>
      <c r="C152" s="3">
        <v>463.78</v>
      </c>
    </row>
    <row r="153" spans="1:3" x14ac:dyDescent="0.25">
      <c r="A153" s="1">
        <v>200</v>
      </c>
      <c r="B153" s="3">
        <v>10640.05</v>
      </c>
      <c r="C153" s="3">
        <v>4589.42</v>
      </c>
    </row>
    <row r="154" spans="1:3" x14ac:dyDescent="0.25">
      <c r="A154" s="1">
        <v>202</v>
      </c>
      <c r="B154" s="3">
        <v>1509.25</v>
      </c>
      <c r="C154" s="3">
        <v>1152.06</v>
      </c>
    </row>
    <row r="155" spans="1:3" x14ac:dyDescent="0.25">
      <c r="A155" s="1">
        <v>203</v>
      </c>
      <c r="B155" s="3">
        <v>6871.2</v>
      </c>
      <c r="C155" s="3">
        <v>3723.13</v>
      </c>
    </row>
    <row r="156" spans="1:3" x14ac:dyDescent="0.25">
      <c r="A156" s="1">
        <v>204</v>
      </c>
      <c r="B156" s="3">
        <v>1844.64</v>
      </c>
      <c r="C156" s="3">
        <v>844.43</v>
      </c>
    </row>
    <row r="157" spans="1:3" x14ac:dyDescent="0.25">
      <c r="A157" s="1">
        <v>205</v>
      </c>
      <c r="B157" s="3">
        <v>4012.32</v>
      </c>
      <c r="C157" s="3">
        <v>2786.45</v>
      </c>
    </row>
    <row r="158" spans="1:3" x14ac:dyDescent="0.25">
      <c r="A158" s="1">
        <v>207</v>
      </c>
      <c r="B158" s="3">
        <v>5392.22</v>
      </c>
      <c r="C158" s="3">
        <v>4013.84</v>
      </c>
    </row>
    <row r="159" spans="1:3" x14ac:dyDescent="0.25">
      <c r="A159" s="1">
        <v>210</v>
      </c>
      <c r="B159" s="3">
        <v>4702.7</v>
      </c>
      <c r="C159" s="3">
        <v>3601.47</v>
      </c>
    </row>
    <row r="160" spans="1:3" x14ac:dyDescent="0.25">
      <c r="A160" s="1">
        <v>211</v>
      </c>
      <c r="B160" s="3">
        <v>3812.73</v>
      </c>
      <c r="C160" s="3">
        <v>1343.67</v>
      </c>
    </row>
    <row r="161" spans="1:3" x14ac:dyDescent="0.25">
      <c r="A161" s="1">
        <v>212</v>
      </c>
      <c r="B161" s="3">
        <v>2113.29</v>
      </c>
      <c r="C161" s="3">
        <v>917.11</v>
      </c>
    </row>
    <row r="162" spans="1:3" x14ac:dyDescent="0.25">
      <c r="A162" s="1">
        <v>213</v>
      </c>
      <c r="B162" s="3">
        <v>2005.56</v>
      </c>
      <c r="C162" s="3">
        <v>1123.31</v>
      </c>
    </row>
    <row r="163" spans="1:3" x14ac:dyDescent="0.25">
      <c r="A163" s="1">
        <v>214</v>
      </c>
      <c r="B163" s="3">
        <v>13763.99</v>
      </c>
      <c r="C163" s="3">
        <v>8022.63</v>
      </c>
    </row>
    <row r="164" spans="1:3" x14ac:dyDescent="0.25">
      <c r="A164" s="1">
        <v>215</v>
      </c>
      <c r="B164" s="3">
        <v>7866.13</v>
      </c>
      <c r="C164" s="3">
        <v>2420.06</v>
      </c>
    </row>
    <row r="165" spans="1:3" x14ac:dyDescent="0.25">
      <c r="A165" s="1">
        <v>216</v>
      </c>
      <c r="B165" s="3">
        <v>3179.86</v>
      </c>
      <c r="C165" s="3">
        <v>2195.0100000000002</v>
      </c>
    </row>
    <row r="166" spans="1:3" x14ac:dyDescent="0.25">
      <c r="A166" s="1">
        <v>217</v>
      </c>
      <c r="B166" s="3">
        <v>793.82</v>
      </c>
      <c r="C166" s="3">
        <v>381.67</v>
      </c>
    </row>
    <row r="167" spans="1:3" x14ac:dyDescent="0.25">
      <c r="A167" s="1">
        <v>218</v>
      </c>
      <c r="B167" s="3">
        <v>9502.1</v>
      </c>
      <c r="C167" s="3">
        <v>4781.54</v>
      </c>
    </row>
    <row r="168" spans="1:3" x14ac:dyDescent="0.25">
      <c r="A168" s="1">
        <v>219</v>
      </c>
      <c r="B168" s="3">
        <v>4006.49</v>
      </c>
      <c r="C168" s="3">
        <v>2823.31</v>
      </c>
    </row>
    <row r="169" spans="1:3" x14ac:dyDescent="0.25">
      <c r="A169" s="1">
        <v>220</v>
      </c>
      <c r="B169" s="3">
        <v>6045.4</v>
      </c>
      <c r="C169" s="3">
        <v>2960.08</v>
      </c>
    </row>
    <row r="170" spans="1:3" x14ac:dyDescent="0.25">
      <c r="A170" s="1">
        <v>222</v>
      </c>
      <c r="B170" s="3">
        <v>190.05</v>
      </c>
      <c r="C170" s="3">
        <v>73.78</v>
      </c>
    </row>
    <row r="171" spans="1:3" x14ac:dyDescent="0.25">
      <c r="A171" s="1">
        <v>223</v>
      </c>
      <c r="B171" s="3">
        <v>812.48</v>
      </c>
      <c r="C171" s="3">
        <v>632.07000000000005</v>
      </c>
    </row>
    <row r="172" spans="1:3" x14ac:dyDescent="0.25">
      <c r="A172" s="1">
        <v>225</v>
      </c>
      <c r="B172" s="3">
        <v>3789.86</v>
      </c>
      <c r="C172" s="3">
        <v>1809.53</v>
      </c>
    </row>
    <row r="173" spans="1:3" x14ac:dyDescent="0.25">
      <c r="A173" s="1">
        <v>226</v>
      </c>
      <c r="B173" s="3">
        <v>185.65</v>
      </c>
      <c r="C173" s="3">
        <v>102.4</v>
      </c>
    </row>
    <row r="174" spans="1:3" x14ac:dyDescent="0.25">
      <c r="A174" s="1">
        <v>227</v>
      </c>
      <c r="B174" s="3">
        <v>920.66</v>
      </c>
      <c r="C174" s="3">
        <v>503.27</v>
      </c>
    </row>
    <row r="175" spans="1:3" x14ac:dyDescent="0.25">
      <c r="A175" s="1">
        <v>229</v>
      </c>
      <c r="B175" s="3">
        <v>2822.85</v>
      </c>
      <c r="C175" s="3">
        <v>1554.21</v>
      </c>
    </row>
    <row r="176" spans="1:3" x14ac:dyDescent="0.25">
      <c r="A176" s="1">
        <v>231</v>
      </c>
      <c r="B176" s="3">
        <v>9717.44</v>
      </c>
      <c r="C176" s="3">
        <v>7638.29</v>
      </c>
    </row>
    <row r="177" spans="1:3" x14ac:dyDescent="0.25">
      <c r="A177" s="1">
        <v>232</v>
      </c>
      <c r="B177" s="3">
        <v>3914.92</v>
      </c>
      <c r="C177" s="3">
        <v>1486.02</v>
      </c>
    </row>
    <row r="178" spans="1:3" x14ac:dyDescent="0.25">
      <c r="A178" s="1">
        <v>234</v>
      </c>
      <c r="B178" s="3">
        <v>226.66</v>
      </c>
      <c r="C178" s="3">
        <v>115.54</v>
      </c>
    </row>
    <row r="179" spans="1:3" x14ac:dyDescent="0.25">
      <c r="A179" s="1">
        <v>235</v>
      </c>
      <c r="B179" s="3">
        <v>932.9</v>
      </c>
      <c r="C179" s="3">
        <v>462.11</v>
      </c>
    </row>
    <row r="180" spans="1:3" x14ac:dyDescent="0.25">
      <c r="A180" s="1">
        <v>236</v>
      </c>
      <c r="B180" s="3">
        <v>3871.79</v>
      </c>
      <c r="C180" s="3">
        <v>2450.52</v>
      </c>
    </row>
    <row r="181" spans="1:3" x14ac:dyDescent="0.25">
      <c r="A181" s="1">
        <v>237</v>
      </c>
      <c r="B181" s="3">
        <v>1081</v>
      </c>
      <c r="C181" s="3">
        <v>440.78</v>
      </c>
    </row>
    <row r="182" spans="1:3" x14ac:dyDescent="0.25">
      <c r="A182" s="1">
        <v>238</v>
      </c>
      <c r="B182" s="3">
        <v>3390.84</v>
      </c>
      <c r="C182" s="3">
        <v>1392.06</v>
      </c>
    </row>
    <row r="183" spans="1:3" x14ac:dyDescent="0.25">
      <c r="A183" s="1">
        <v>240</v>
      </c>
      <c r="B183" s="3">
        <v>9879.3799999999992</v>
      </c>
      <c r="C183" s="3">
        <v>5435.09</v>
      </c>
    </row>
    <row r="184" spans="1:3" x14ac:dyDescent="0.25">
      <c r="A184" s="1">
        <v>242</v>
      </c>
      <c r="B184" s="3">
        <v>10862.4</v>
      </c>
      <c r="C184" s="3">
        <v>4177.7</v>
      </c>
    </row>
    <row r="185" spans="1:3" x14ac:dyDescent="0.25">
      <c r="A185" s="1">
        <v>244</v>
      </c>
      <c r="B185" s="3">
        <v>7360.58</v>
      </c>
      <c r="C185" s="3">
        <v>2247.0100000000002</v>
      </c>
    </row>
    <row r="186" spans="1:3" x14ac:dyDescent="0.25">
      <c r="A186" s="1">
        <v>245</v>
      </c>
      <c r="B186" s="3">
        <v>3342.88</v>
      </c>
      <c r="C186" s="3">
        <v>1155.68</v>
      </c>
    </row>
    <row r="187" spans="1:3" x14ac:dyDescent="0.25">
      <c r="A187" s="1">
        <v>247</v>
      </c>
      <c r="B187" s="3">
        <v>2796.08</v>
      </c>
      <c r="C187" s="3">
        <v>2085.6999999999998</v>
      </c>
    </row>
    <row r="188" spans="1:3" x14ac:dyDescent="0.25">
      <c r="A188" s="1">
        <v>248</v>
      </c>
      <c r="B188" s="3">
        <v>13572.04</v>
      </c>
      <c r="C188" s="3">
        <v>6020.32</v>
      </c>
    </row>
    <row r="189" spans="1:3" x14ac:dyDescent="0.25">
      <c r="A189" s="1">
        <v>249</v>
      </c>
      <c r="B189" s="3">
        <v>25676.87</v>
      </c>
      <c r="C189" s="3">
        <v>11910.82</v>
      </c>
    </row>
    <row r="190" spans="1:3" x14ac:dyDescent="0.25">
      <c r="A190" s="1">
        <v>250</v>
      </c>
      <c r="B190" s="3">
        <v>28630.82</v>
      </c>
      <c r="C190" s="3">
        <v>10244.19</v>
      </c>
    </row>
    <row r="191" spans="1:3" x14ac:dyDescent="0.25">
      <c r="A191" s="1">
        <v>251</v>
      </c>
      <c r="B191" s="3">
        <v>1410.69</v>
      </c>
      <c r="C191" s="3">
        <v>697.33</v>
      </c>
    </row>
    <row r="192" spans="1:3" x14ac:dyDescent="0.25">
      <c r="A192" s="1">
        <v>253</v>
      </c>
      <c r="B192" s="3">
        <v>1866.03</v>
      </c>
      <c r="C192" s="3">
        <v>1415.94</v>
      </c>
    </row>
    <row r="193" spans="1:3" x14ac:dyDescent="0.25">
      <c r="A193" s="1">
        <v>257</v>
      </c>
      <c r="B193" s="3">
        <v>1329.42</v>
      </c>
      <c r="C193" s="3">
        <v>713.23</v>
      </c>
    </row>
    <row r="194" spans="1:3" x14ac:dyDescent="0.25">
      <c r="A194" s="1">
        <v>258</v>
      </c>
      <c r="B194" s="3">
        <v>19572.77</v>
      </c>
      <c r="C194" s="3">
        <v>10957.67</v>
      </c>
    </row>
    <row r="195" spans="1:3" x14ac:dyDescent="0.25">
      <c r="A195" s="1">
        <v>260</v>
      </c>
      <c r="B195" s="3">
        <v>10830.2</v>
      </c>
      <c r="C195" s="3">
        <v>5751.05</v>
      </c>
    </row>
    <row r="196" spans="1:3" x14ac:dyDescent="0.25">
      <c r="A196" s="1">
        <v>261</v>
      </c>
      <c r="B196" s="3">
        <v>2373.39</v>
      </c>
      <c r="C196" s="3">
        <v>1783.64</v>
      </c>
    </row>
    <row r="197" spans="1:3" x14ac:dyDescent="0.25">
      <c r="A197" s="1">
        <v>263</v>
      </c>
      <c r="B197" s="3">
        <v>9613.08</v>
      </c>
      <c r="C197" s="3">
        <v>7034.64</v>
      </c>
    </row>
    <row r="198" spans="1:3" x14ac:dyDescent="0.25">
      <c r="A198" s="1">
        <v>264</v>
      </c>
      <c r="B198" s="3">
        <v>657.43</v>
      </c>
      <c r="C198" s="3">
        <v>309.3</v>
      </c>
    </row>
    <row r="199" spans="1:3" x14ac:dyDescent="0.25">
      <c r="A199" s="1">
        <v>265</v>
      </c>
      <c r="B199" s="3">
        <v>2112.69</v>
      </c>
      <c r="C199" s="3">
        <v>1584</v>
      </c>
    </row>
    <row r="200" spans="1:3" x14ac:dyDescent="0.25">
      <c r="A200" s="1">
        <v>266</v>
      </c>
      <c r="B200" s="3">
        <v>3679.6</v>
      </c>
      <c r="C200" s="3">
        <v>2834.91</v>
      </c>
    </row>
    <row r="201" spans="1:3" x14ac:dyDescent="0.25">
      <c r="A201" s="1">
        <v>270</v>
      </c>
      <c r="B201" s="3">
        <v>11482.05</v>
      </c>
      <c r="C201" s="3">
        <v>8241.4699999999993</v>
      </c>
    </row>
    <row r="202" spans="1:3" x14ac:dyDescent="0.25">
      <c r="A202" s="1">
        <v>272</v>
      </c>
      <c r="B202" s="3">
        <v>1463.86</v>
      </c>
      <c r="C202" s="3">
        <v>1006.46</v>
      </c>
    </row>
    <row r="203" spans="1:3" x14ac:dyDescent="0.25">
      <c r="A203" s="1">
        <v>273</v>
      </c>
      <c r="B203" s="3">
        <v>8186.2</v>
      </c>
      <c r="C203" s="3">
        <v>5001.51</v>
      </c>
    </row>
    <row r="204" spans="1:3" x14ac:dyDescent="0.25">
      <c r="A204" s="1">
        <v>275</v>
      </c>
      <c r="B204" s="3">
        <v>1615.91</v>
      </c>
      <c r="C204" s="3">
        <v>1171.1099999999999</v>
      </c>
    </row>
    <row r="205" spans="1:3" x14ac:dyDescent="0.25">
      <c r="A205" s="1">
        <v>276</v>
      </c>
      <c r="B205" s="3">
        <v>11101.86</v>
      </c>
      <c r="C205" s="3">
        <v>6334.74</v>
      </c>
    </row>
    <row r="206" spans="1:3" x14ac:dyDescent="0.25">
      <c r="A206" s="1">
        <v>280</v>
      </c>
      <c r="B206" s="3">
        <v>204.67</v>
      </c>
      <c r="C206" s="3">
        <v>100.69</v>
      </c>
    </row>
    <row r="207" spans="1:3" x14ac:dyDescent="0.25">
      <c r="A207" s="1">
        <v>282</v>
      </c>
      <c r="B207" s="3">
        <v>6129.18</v>
      </c>
      <c r="C207" s="3">
        <v>2272.75</v>
      </c>
    </row>
    <row r="208" spans="1:3" x14ac:dyDescent="0.25">
      <c r="A208" s="1">
        <v>283</v>
      </c>
      <c r="B208" s="3">
        <v>2557.9699999999998</v>
      </c>
      <c r="C208" s="3">
        <v>898.48</v>
      </c>
    </row>
    <row r="209" spans="1:3" x14ac:dyDescent="0.25">
      <c r="A209" s="1">
        <v>284</v>
      </c>
      <c r="B209" s="3">
        <v>6235.68</v>
      </c>
      <c r="C209" s="3">
        <v>3540.2</v>
      </c>
    </row>
    <row r="210" spans="1:3" x14ac:dyDescent="0.25">
      <c r="A210" s="1">
        <v>285</v>
      </c>
      <c r="B210" s="3">
        <v>873.46</v>
      </c>
      <c r="C210" s="3">
        <v>299.22000000000003</v>
      </c>
    </row>
    <row r="211" spans="1:3" x14ac:dyDescent="0.25">
      <c r="A211" s="1">
        <v>287</v>
      </c>
      <c r="B211" s="3">
        <v>4899.59</v>
      </c>
      <c r="C211" s="3">
        <v>3293.99</v>
      </c>
    </row>
    <row r="212" spans="1:3" x14ac:dyDescent="0.25">
      <c r="A212" s="1">
        <v>288</v>
      </c>
      <c r="B212" s="3">
        <v>2675.93</v>
      </c>
      <c r="C212" s="3">
        <v>2093.16</v>
      </c>
    </row>
    <row r="213" spans="1:3" x14ac:dyDescent="0.25">
      <c r="A213" s="1">
        <v>289</v>
      </c>
      <c r="B213" s="3">
        <v>6297.56</v>
      </c>
      <c r="C213" s="3">
        <v>4149.68</v>
      </c>
    </row>
    <row r="214" spans="1:3" x14ac:dyDescent="0.25">
      <c r="A214" s="1">
        <v>291</v>
      </c>
      <c r="B214" s="3">
        <v>9869.33</v>
      </c>
      <c r="C214" s="3">
        <v>6406.86</v>
      </c>
    </row>
    <row r="215" spans="1:3" x14ac:dyDescent="0.25">
      <c r="A215" s="1">
        <v>292</v>
      </c>
      <c r="B215" s="3">
        <v>977.95</v>
      </c>
      <c r="C215" s="3">
        <v>437.04</v>
      </c>
    </row>
    <row r="216" spans="1:3" x14ac:dyDescent="0.25">
      <c r="A216" s="1">
        <v>294</v>
      </c>
      <c r="B216" s="3">
        <v>2011.29</v>
      </c>
      <c r="C216" s="3">
        <v>1309.51</v>
      </c>
    </row>
    <row r="217" spans="1:3" x14ac:dyDescent="0.25">
      <c r="A217" s="1">
        <v>295</v>
      </c>
      <c r="B217" s="3">
        <v>319.20999999999998</v>
      </c>
      <c r="C217" s="3">
        <v>155.09</v>
      </c>
    </row>
    <row r="218" spans="1:3" x14ac:dyDescent="0.25">
      <c r="A218" s="1">
        <v>297</v>
      </c>
      <c r="B218" s="3">
        <v>16088.26</v>
      </c>
      <c r="C218" s="3">
        <v>10483.11</v>
      </c>
    </row>
    <row r="219" spans="1:3" x14ac:dyDescent="0.25">
      <c r="A219" s="1">
        <v>298</v>
      </c>
      <c r="B219" s="3">
        <v>7205.46</v>
      </c>
      <c r="C219" s="3">
        <v>2239.8200000000002</v>
      </c>
    </row>
    <row r="220" spans="1:3" x14ac:dyDescent="0.25">
      <c r="A220" s="1">
        <v>299</v>
      </c>
      <c r="B220" s="3">
        <v>4825.1000000000004</v>
      </c>
      <c r="C220" s="3">
        <v>2970.3</v>
      </c>
    </row>
    <row r="221" spans="1:3" x14ac:dyDescent="0.25">
      <c r="A221" s="1">
        <v>302</v>
      </c>
      <c r="B221" s="3">
        <v>15885.64</v>
      </c>
      <c r="C221" s="3">
        <v>8768.18</v>
      </c>
    </row>
    <row r="222" spans="1:3" x14ac:dyDescent="0.25">
      <c r="A222" s="1">
        <v>303</v>
      </c>
      <c r="B222" s="3">
        <v>1729.43</v>
      </c>
      <c r="C222" s="3">
        <v>530.51</v>
      </c>
    </row>
    <row r="223" spans="1:3" x14ac:dyDescent="0.25">
      <c r="A223" s="1">
        <v>304</v>
      </c>
      <c r="B223" s="3">
        <v>6427.25</v>
      </c>
      <c r="C223" s="3">
        <v>3094.29</v>
      </c>
    </row>
    <row r="224" spans="1:3" x14ac:dyDescent="0.25">
      <c r="A224" s="1">
        <v>305</v>
      </c>
      <c r="B224" s="3">
        <v>15457.65</v>
      </c>
      <c r="C224" s="3">
        <v>9283.02</v>
      </c>
    </row>
    <row r="225" spans="1:3" x14ac:dyDescent="0.25">
      <c r="A225" s="1">
        <v>306</v>
      </c>
      <c r="B225" s="3">
        <v>238.82</v>
      </c>
      <c r="C225" s="3">
        <v>172.98</v>
      </c>
    </row>
    <row r="226" spans="1:3" x14ac:dyDescent="0.25">
      <c r="A226" s="1">
        <v>307</v>
      </c>
      <c r="B226" s="3">
        <v>13383.11</v>
      </c>
      <c r="C226" s="3">
        <v>9961.33</v>
      </c>
    </row>
    <row r="227" spans="1:3" x14ac:dyDescent="0.25">
      <c r="A227" s="1">
        <v>308</v>
      </c>
      <c r="B227" s="3">
        <v>15593.94</v>
      </c>
      <c r="C227" s="3">
        <v>8450.75</v>
      </c>
    </row>
    <row r="228" spans="1:3" x14ac:dyDescent="0.25">
      <c r="A228" s="1">
        <v>311</v>
      </c>
      <c r="B228" s="3">
        <v>9573.5400000000009</v>
      </c>
      <c r="C228" s="3">
        <v>4510.03</v>
      </c>
    </row>
    <row r="229" spans="1:3" x14ac:dyDescent="0.25">
      <c r="A229" s="1">
        <v>314</v>
      </c>
      <c r="B229" s="3">
        <v>8450.0499999999993</v>
      </c>
      <c r="C229" s="3">
        <v>3864.06</v>
      </c>
    </row>
    <row r="230" spans="1:3" x14ac:dyDescent="0.25">
      <c r="A230" s="1">
        <v>316</v>
      </c>
      <c r="B230" s="3">
        <v>571.95000000000005</v>
      </c>
      <c r="C230" s="3">
        <v>367.48</v>
      </c>
    </row>
    <row r="231" spans="1:3" x14ac:dyDescent="0.25">
      <c r="A231" s="1">
        <v>317</v>
      </c>
      <c r="B231" s="3">
        <v>919.23</v>
      </c>
      <c r="C231" s="3">
        <v>601.05999999999995</v>
      </c>
    </row>
    <row r="232" spans="1:3" x14ac:dyDescent="0.25">
      <c r="A232" s="1">
        <v>318</v>
      </c>
      <c r="B232" s="3">
        <v>2304.6999999999998</v>
      </c>
      <c r="C232" s="3">
        <v>1106.25</v>
      </c>
    </row>
    <row r="233" spans="1:3" x14ac:dyDescent="0.25">
      <c r="A233" s="1">
        <v>319</v>
      </c>
      <c r="B233" s="3">
        <v>4165.42</v>
      </c>
      <c r="C233" s="3">
        <v>1409.42</v>
      </c>
    </row>
    <row r="234" spans="1:3" x14ac:dyDescent="0.25">
      <c r="A234" s="1">
        <v>320</v>
      </c>
      <c r="B234" s="3">
        <v>1565.27</v>
      </c>
      <c r="C234" s="3">
        <v>803.22</v>
      </c>
    </row>
    <row r="235" spans="1:3" x14ac:dyDescent="0.25">
      <c r="A235" s="1">
        <v>321</v>
      </c>
      <c r="B235" s="3">
        <v>7677.17</v>
      </c>
      <c r="C235" s="3">
        <v>4001.09</v>
      </c>
    </row>
    <row r="236" spans="1:3" x14ac:dyDescent="0.25">
      <c r="A236" s="1">
        <v>322</v>
      </c>
      <c r="B236" s="3">
        <v>4356.55</v>
      </c>
      <c r="C236" s="3">
        <v>2763.51</v>
      </c>
    </row>
    <row r="237" spans="1:3" x14ac:dyDescent="0.25">
      <c r="A237" s="1">
        <v>324</v>
      </c>
      <c r="B237" s="3">
        <v>3975.24</v>
      </c>
      <c r="C237" s="3">
        <v>2549.3200000000002</v>
      </c>
    </row>
    <row r="238" spans="1:3" x14ac:dyDescent="0.25">
      <c r="A238" s="1">
        <v>325</v>
      </c>
      <c r="B238" s="3">
        <v>262.41000000000003</v>
      </c>
      <c r="C238" s="3">
        <v>193.07</v>
      </c>
    </row>
    <row r="239" spans="1:3" x14ac:dyDescent="0.25">
      <c r="A239" s="1">
        <v>326</v>
      </c>
      <c r="B239" s="3">
        <v>9785.2000000000007</v>
      </c>
      <c r="C239" s="3">
        <v>4097.4799999999996</v>
      </c>
    </row>
    <row r="240" spans="1:3" x14ac:dyDescent="0.25">
      <c r="A240" s="1">
        <v>327</v>
      </c>
      <c r="B240" s="3">
        <v>7932.34</v>
      </c>
      <c r="C240" s="3">
        <v>6262.26</v>
      </c>
    </row>
    <row r="241" spans="1:3" x14ac:dyDescent="0.25">
      <c r="A241" s="1">
        <v>328</v>
      </c>
      <c r="B241" s="3">
        <v>2223.69</v>
      </c>
      <c r="C241" s="3">
        <v>1096.69</v>
      </c>
    </row>
    <row r="242" spans="1:3" x14ac:dyDescent="0.25">
      <c r="A242" s="1">
        <v>329</v>
      </c>
      <c r="B242" s="3">
        <v>9344.09</v>
      </c>
      <c r="C242" s="3">
        <v>4051.87</v>
      </c>
    </row>
    <row r="243" spans="1:3" x14ac:dyDescent="0.25">
      <c r="A243" s="1">
        <v>330</v>
      </c>
      <c r="B243" s="3">
        <v>1615.02</v>
      </c>
      <c r="C243" s="3">
        <v>824.88</v>
      </c>
    </row>
    <row r="244" spans="1:3" x14ac:dyDescent="0.25">
      <c r="A244" s="1">
        <v>333</v>
      </c>
      <c r="B244" s="3">
        <v>540.01</v>
      </c>
      <c r="C244" s="3">
        <v>273.89999999999998</v>
      </c>
    </row>
    <row r="245" spans="1:3" x14ac:dyDescent="0.25">
      <c r="A245" s="1">
        <v>334</v>
      </c>
      <c r="B245" s="3">
        <v>3735.5</v>
      </c>
      <c r="C245" s="3">
        <v>2544.71</v>
      </c>
    </row>
    <row r="246" spans="1:3" x14ac:dyDescent="0.25">
      <c r="A246" s="1">
        <v>335</v>
      </c>
      <c r="B246" s="3">
        <v>2937.29</v>
      </c>
      <c r="C246" s="3">
        <v>2203.4299999999998</v>
      </c>
    </row>
    <row r="247" spans="1:3" x14ac:dyDescent="0.25">
      <c r="A247" s="1">
        <v>336</v>
      </c>
      <c r="B247" s="3">
        <v>4230.6499999999996</v>
      </c>
      <c r="C247" s="3">
        <v>2675.5</v>
      </c>
    </row>
    <row r="248" spans="1:3" x14ac:dyDescent="0.25">
      <c r="A248" s="1">
        <v>340</v>
      </c>
      <c r="B248" s="3">
        <v>8482.35</v>
      </c>
      <c r="C248" s="3">
        <v>5962.09</v>
      </c>
    </row>
    <row r="249" spans="1:3" x14ac:dyDescent="0.25">
      <c r="A249" s="1">
        <v>341</v>
      </c>
      <c r="B249" s="3">
        <v>1115.27</v>
      </c>
      <c r="C249" s="3">
        <v>794.77</v>
      </c>
    </row>
    <row r="250" spans="1:3" x14ac:dyDescent="0.25">
      <c r="A250" s="1">
        <v>342</v>
      </c>
      <c r="B250" s="3">
        <v>1522.29</v>
      </c>
      <c r="C250" s="3">
        <v>1117.52</v>
      </c>
    </row>
    <row r="251" spans="1:3" x14ac:dyDescent="0.25">
      <c r="A251" s="1">
        <v>344</v>
      </c>
      <c r="B251" s="3">
        <v>10469.780000000001</v>
      </c>
      <c r="C251" s="3">
        <v>6794.18</v>
      </c>
    </row>
    <row r="252" spans="1:3" x14ac:dyDescent="0.25">
      <c r="A252" s="1">
        <v>347</v>
      </c>
      <c r="B252" s="3">
        <v>1373.99</v>
      </c>
      <c r="C252" s="3">
        <v>532.65</v>
      </c>
    </row>
    <row r="253" spans="1:3" x14ac:dyDescent="0.25">
      <c r="A253" s="1">
        <v>348</v>
      </c>
      <c r="B253" s="3">
        <v>3703.92</v>
      </c>
      <c r="C253" s="3">
        <v>1129.9100000000001</v>
      </c>
    </row>
    <row r="254" spans="1:3" x14ac:dyDescent="0.25">
      <c r="A254" s="1">
        <v>349</v>
      </c>
      <c r="B254" s="3">
        <v>18905.75</v>
      </c>
      <c r="C254" s="3">
        <v>7078.4</v>
      </c>
    </row>
    <row r="255" spans="1:3" x14ac:dyDescent="0.25">
      <c r="A255" s="1">
        <v>352</v>
      </c>
      <c r="B255" s="3">
        <v>1681.12</v>
      </c>
      <c r="C255" s="3">
        <v>880.49</v>
      </c>
    </row>
    <row r="256" spans="1:3" x14ac:dyDescent="0.25">
      <c r="A256" s="1">
        <v>353</v>
      </c>
      <c r="B256" s="3">
        <v>1337.36</v>
      </c>
      <c r="C256" s="3">
        <v>1039.81</v>
      </c>
    </row>
    <row r="257" spans="1:3" x14ac:dyDescent="0.25">
      <c r="A257" s="1">
        <v>354</v>
      </c>
      <c r="B257" s="3">
        <v>6095.44</v>
      </c>
      <c r="C257" s="3">
        <v>4631.42</v>
      </c>
    </row>
    <row r="258" spans="1:3" x14ac:dyDescent="0.25">
      <c r="A258" s="1">
        <v>356</v>
      </c>
      <c r="B258" s="3">
        <v>2861.78</v>
      </c>
      <c r="C258" s="3">
        <v>1157.67</v>
      </c>
    </row>
    <row r="259" spans="1:3" x14ac:dyDescent="0.25">
      <c r="A259" s="1">
        <v>357</v>
      </c>
      <c r="B259" s="3">
        <v>16033.86</v>
      </c>
      <c r="C259" s="3">
        <v>11612.38</v>
      </c>
    </row>
    <row r="260" spans="1:3" x14ac:dyDescent="0.25">
      <c r="A260" s="1">
        <v>362</v>
      </c>
      <c r="B260" s="3">
        <v>3321.23</v>
      </c>
      <c r="C260" s="3">
        <v>2326.19</v>
      </c>
    </row>
    <row r="261" spans="1:3" x14ac:dyDescent="0.25">
      <c r="A261" s="1">
        <v>363</v>
      </c>
      <c r="B261" s="3">
        <v>348.33</v>
      </c>
      <c r="C261" s="3">
        <v>214.59</v>
      </c>
    </row>
    <row r="262" spans="1:3" x14ac:dyDescent="0.25">
      <c r="A262" s="1">
        <v>364</v>
      </c>
      <c r="B262" s="3">
        <v>2928.38</v>
      </c>
      <c r="C262" s="3">
        <v>1615.75</v>
      </c>
    </row>
    <row r="263" spans="1:3" x14ac:dyDescent="0.25">
      <c r="A263" s="1">
        <v>365</v>
      </c>
      <c r="B263" s="3">
        <v>9077.09</v>
      </c>
      <c r="C263" s="3">
        <v>2995.93</v>
      </c>
    </row>
    <row r="264" spans="1:3" x14ac:dyDescent="0.25">
      <c r="A264" s="1">
        <v>366</v>
      </c>
      <c r="B264" s="3">
        <v>4710.42</v>
      </c>
      <c r="C264" s="3">
        <v>3570.35</v>
      </c>
    </row>
    <row r="265" spans="1:3" x14ac:dyDescent="0.25">
      <c r="A265" s="1">
        <v>368</v>
      </c>
      <c r="B265" s="3">
        <v>8334.6</v>
      </c>
      <c r="C265" s="3">
        <v>3303.38</v>
      </c>
    </row>
    <row r="266" spans="1:3" x14ac:dyDescent="0.25">
      <c r="A266" s="1">
        <v>369</v>
      </c>
      <c r="B266" s="3">
        <v>21602.58</v>
      </c>
      <c r="C266" s="3">
        <v>13030.53</v>
      </c>
    </row>
    <row r="267" spans="1:3" x14ac:dyDescent="0.25">
      <c r="A267" s="1">
        <v>370</v>
      </c>
      <c r="B267" s="3">
        <v>11224.13</v>
      </c>
      <c r="C267" s="3">
        <v>7169.21</v>
      </c>
    </row>
    <row r="268" spans="1:3" x14ac:dyDescent="0.25">
      <c r="A268" s="1">
        <v>371</v>
      </c>
      <c r="B268" s="3">
        <v>4817.6899999999996</v>
      </c>
      <c r="C268" s="3">
        <v>2711.81</v>
      </c>
    </row>
    <row r="269" spans="1:3" x14ac:dyDescent="0.25">
      <c r="A269" s="1">
        <v>372</v>
      </c>
      <c r="B269" s="3">
        <v>451.59</v>
      </c>
      <c r="C269" s="3">
        <v>297.62</v>
      </c>
    </row>
    <row r="270" spans="1:3" x14ac:dyDescent="0.25">
      <c r="A270" s="1">
        <v>373</v>
      </c>
      <c r="B270" s="3">
        <v>7201.71</v>
      </c>
      <c r="C270" s="3">
        <v>4254.24</v>
      </c>
    </row>
    <row r="271" spans="1:3" x14ac:dyDescent="0.25">
      <c r="A271" s="1">
        <v>375</v>
      </c>
      <c r="B271" s="3">
        <v>1253.02</v>
      </c>
      <c r="C271" s="3">
        <v>409.55</v>
      </c>
    </row>
    <row r="272" spans="1:3" x14ac:dyDescent="0.25">
      <c r="A272" s="1">
        <v>376</v>
      </c>
      <c r="B272" s="3">
        <v>532.55999999999995</v>
      </c>
      <c r="C272" s="3">
        <v>188.06</v>
      </c>
    </row>
    <row r="273" spans="1:3" x14ac:dyDescent="0.25">
      <c r="A273" s="1">
        <v>378</v>
      </c>
      <c r="B273" s="3">
        <v>24664.6</v>
      </c>
      <c r="C273" s="3">
        <v>15910.78</v>
      </c>
    </row>
    <row r="274" spans="1:3" x14ac:dyDescent="0.25">
      <c r="A274" s="1">
        <v>379</v>
      </c>
      <c r="B274" s="3">
        <v>10733.55</v>
      </c>
      <c r="C274" s="3">
        <v>6684.83</v>
      </c>
    </row>
    <row r="275" spans="1:3" x14ac:dyDescent="0.25">
      <c r="A275" s="1">
        <v>381</v>
      </c>
      <c r="B275" s="3">
        <v>2327.96</v>
      </c>
      <c r="C275" s="3">
        <v>1551.44</v>
      </c>
    </row>
    <row r="276" spans="1:3" x14ac:dyDescent="0.25">
      <c r="A276" s="1">
        <v>382</v>
      </c>
      <c r="B276" s="3">
        <v>6905.74</v>
      </c>
      <c r="C276" s="3">
        <v>3827.01</v>
      </c>
    </row>
    <row r="277" spans="1:3" x14ac:dyDescent="0.25">
      <c r="A277" s="1">
        <v>385</v>
      </c>
      <c r="B277" s="3">
        <v>1404.14</v>
      </c>
      <c r="C277" s="3">
        <v>1006.2</v>
      </c>
    </row>
    <row r="278" spans="1:3" x14ac:dyDescent="0.25">
      <c r="A278" s="1">
        <v>387</v>
      </c>
      <c r="B278" s="3">
        <v>14368</v>
      </c>
      <c r="C278" s="3">
        <v>8970.91</v>
      </c>
    </row>
    <row r="279" spans="1:3" x14ac:dyDescent="0.25">
      <c r="A279" s="1">
        <v>388</v>
      </c>
      <c r="B279" s="3">
        <v>10348.450000000001</v>
      </c>
      <c r="C279" s="3">
        <v>6867.59</v>
      </c>
    </row>
    <row r="280" spans="1:3" x14ac:dyDescent="0.25">
      <c r="A280" s="1">
        <v>389</v>
      </c>
      <c r="B280" s="3">
        <v>8009.68</v>
      </c>
      <c r="C280" s="3">
        <v>4940.99</v>
      </c>
    </row>
    <row r="281" spans="1:3" x14ac:dyDescent="0.25">
      <c r="A281" s="1">
        <v>390</v>
      </c>
      <c r="B281" s="3">
        <v>1015.39</v>
      </c>
      <c r="C281" s="3">
        <v>375.95</v>
      </c>
    </row>
    <row r="282" spans="1:3" x14ac:dyDescent="0.25">
      <c r="A282" s="1">
        <v>392</v>
      </c>
      <c r="B282" s="3">
        <v>2506.38</v>
      </c>
      <c r="C282" s="3">
        <v>1455.5</v>
      </c>
    </row>
    <row r="283" spans="1:3" x14ac:dyDescent="0.25">
      <c r="A283" s="1">
        <v>393</v>
      </c>
      <c r="B283" s="3">
        <v>1604.33</v>
      </c>
      <c r="C283" s="3">
        <v>1162.3699999999999</v>
      </c>
    </row>
    <row r="284" spans="1:3" x14ac:dyDescent="0.25">
      <c r="A284" s="1">
        <v>396</v>
      </c>
      <c r="B284" s="3">
        <v>9122.51</v>
      </c>
      <c r="C284" s="3">
        <v>4745.41</v>
      </c>
    </row>
    <row r="285" spans="1:3" x14ac:dyDescent="0.25">
      <c r="A285" s="1">
        <v>400</v>
      </c>
      <c r="B285" s="3">
        <v>3668.66</v>
      </c>
      <c r="C285" s="3">
        <v>2861.95</v>
      </c>
    </row>
    <row r="286" spans="1:3" x14ac:dyDescent="0.25">
      <c r="A286" s="1">
        <v>402</v>
      </c>
      <c r="B286" s="3">
        <v>11130.69</v>
      </c>
      <c r="C286" s="3">
        <v>6248.27</v>
      </c>
    </row>
    <row r="287" spans="1:3" x14ac:dyDescent="0.25">
      <c r="A287" s="1">
        <v>404</v>
      </c>
      <c r="B287" s="3">
        <v>6730.52</v>
      </c>
      <c r="C287" s="3">
        <v>3411.47</v>
      </c>
    </row>
    <row r="288" spans="1:3" x14ac:dyDescent="0.25">
      <c r="A288" s="1">
        <v>405</v>
      </c>
      <c r="B288" s="3">
        <v>4747.12</v>
      </c>
      <c r="C288" s="3">
        <v>2134.42</v>
      </c>
    </row>
    <row r="289" spans="1:3" x14ac:dyDescent="0.25">
      <c r="A289" s="1">
        <v>406</v>
      </c>
      <c r="B289" s="3">
        <v>3226.99</v>
      </c>
      <c r="C289" s="3">
        <v>2175.16</v>
      </c>
    </row>
    <row r="290" spans="1:3" x14ac:dyDescent="0.25">
      <c r="A290" s="1">
        <v>407</v>
      </c>
      <c r="B290" s="3">
        <v>10763.67</v>
      </c>
      <c r="C290" s="3">
        <v>4350.0200000000004</v>
      </c>
    </row>
    <row r="291" spans="1:3" x14ac:dyDescent="0.25">
      <c r="A291" s="1">
        <v>408</v>
      </c>
      <c r="B291" s="3">
        <v>16319.05</v>
      </c>
      <c r="C291" s="3">
        <v>6570.21</v>
      </c>
    </row>
    <row r="292" spans="1:3" x14ac:dyDescent="0.25">
      <c r="A292" s="1">
        <v>409</v>
      </c>
      <c r="B292" s="3">
        <v>16796.8</v>
      </c>
      <c r="C292" s="3">
        <v>6630.7</v>
      </c>
    </row>
    <row r="293" spans="1:3" x14ac:dyDescent="0.25">
      <c r="A293" s="1">
        <v>410</v>
      </c>
      <c r="B293" s="3">
        <v>13680.94</v>
      </c>
      <c r="C293" s="3">
        <v>4963.55</v>
      </c>
    </row>
    <row r="294" spans="1:3" x14ac:dyDescent="0.25">
      <c r="A294" s="1">
        <v>411</v>
      </c>
      <c r="B294" s="3">
        <v>22171.34</v>
      </c>
      <c r="C294" s="3">
        <v>10099.120000000001</v>
      </c>
    </row>
    <row r="295" spans="1:3" x14ac:dyDescent="0.25">
      <c r="A295" s="1">
        <v>412</v>
      </c>
      <c r="B295" s="3">
        <v>5803.33</v>
      </c>
      <c r="C295" s="3">
        <v>4311.6499999999996</v>
      </c>
    </row>
    <row r="296" spans="1:3" x14ac:dyDescent="0.25">
      <c r="A296" s="1">
        <v>413</v>
      </c>
      <c r="B296" s="3">
        <v>2189.06</v>
      </c>
      <c r="C296" s="3">
        <v>1504.9</v>
      </c>
    </row>
    <row r="297" spans="1:3" x14ac:dyDescent="0.25">
      <c r="A297" s="1">
        <v>414</v>
      </c>
      <c r="B297" s="3">
        <v>1920.34</v>
      </c>
      <c r="C297" s="3">
        <v>1282.07</v>
      </c>
    </row>
    <row r="298" spans="1:3" x14ac:dyDescent="0.25">
      <c r="A298" s="1">
        <v>416</v>
      </c>
      <c r="B298" s="3">
        <v>16407.330000000002</v>
      </c>
      <c r="C298" s="3">
        <v>7132.41</v>
      </c>
    </row>
    <row r="299" spans="1:3" x14ac:dyDescent="0.25">
      <c r="A299" s="1">
        <v>417</v>
      </c>
      <c r="B299" s="3">
        <v>500.82</v>
      </c>
      <c r="C299" s="3">
        <v>372.47</v>
      </c>
    </row>
    <row r="300" spans="1:3" x14ac:dyDescent="0.25">
      <c r="A300" s="1">
        <v>420</v>
      </c>
      <c r="B300" s="3">
        <v>2768.68</v>
      </c>
      <c r="C300" s="3">
        <v>1642.86</v>
      </c>
    </row>
    <row r="301" spans="1:3" x14ac:dyDescent="0.25">
      <c r="A301" s="1">
        <v>421</v>
      </c>
      <c r="B301" s="3">
        <v>13416.49</v>
      </c>
      <c r="C301" s="3">
        <v>4715.26</v>
      </c>
    </row>
    <row r="302" spans="1:3" x14ac:dyDescent="0.25">
      <c r="A302" s="1">
        <v>422</v>
      </c>
      <c r="B302" s="3">
        <v>3983.09</v>
      </c>
      <c r="C302" s="3">
        <v>2649.01</v>
      </c>
    </row>
    <row r="303" spans="1:3" x14ac:dyDescent="0.25">
      <c r="A303" s="1">
        <v>423</v>
      </c>
      <c r="B303" s="3">
        <v>20794.84</v>
      </c>
      <c r="C303" s="3">
        <v>10264.81</v>
      </c>
    </row>
    <row r="304" spans="1:3" x14ac:dyDescent="0.25">
      <c r="A304" s="1">
        <v>424</v>
      </c>
      <c r="B304" s="3">
        <v>1409.49</v>
      </c>
      <c r="C304" s="3">
        <v>975.65</v>
      </c>
    </row>
    <row r="305" spans="1:3" x14ac:dyDescent="0.25">
      <c r="A305" s="1">
        <v>425</v>
      </c>
      <c r="B305" s="3">
        <v>7279.6</v>
      </c>
      <c r="C305" s="3">
        <v>3977.92</v>
      </c>
    </row>
    <row r="306" spans="1:3" x14ac:dyDescent="0.25">
      <c r="A306" s="1">
        <v>428</v>
      </c>
      <c r="B306" s="3">
        <v>15363.41</v>
      </c>
      <c r="C306" s="3">
        <v>6545.92</v>
      </c>
    </row>
    <row r="307" spans="1:3" x14ac:dyDescent="0.25">
      <c r="A307" s="1">
        <v>429</v>
      </c>
      <c r="B307" s="3">
        <v>4872.84</v>
      </c>
      <c r="C307" s="3">
        <v>2657.67</v>
      </c>
    </row>
    <row r="308" spans="1:3" x14ac:dyDescent="0.25">
      <c r="A308" s="1">
        <v>430</v>
      </c>
      <c r="B308" s="3">
        <v>743.3</v>
      </c>
      <c r="C308" s="3">
        <v>251.06</v>
      </c>
    </row>
    <row r="309" spans="1:3" x14ac:dyDescent="0.25">
      <c r="A309" s="1">
        <v>431</v>
      </c>
      <c r="B309" s="3">
        <v>2601.06</v>
      </c>
      <c r="C309" s="3">
        <v>1583.87</v>
      </c>
    </row>
    <row r="310" spans="1:3" x14ac:dyDescent="0.25">
      <c r="A310" s="1">
        <v>432</v>
      </c>
      <c r="B310" s="3">
        <v>4008.17</v>
      </c>
      <c r="C310" s="3">
        <v>2536.89</v>
      </c>
    </row>
    <row r="311" spans="1:3" x14ac:dyDescent="0.25">
      <c r="A311" s="1">
        <v>433</v>
      </c>
      <c r="B311" s="3">
        <v>2845.23</v>
      </c>
      <c r="C311" s="3">
        <v>1392.28</v>
      </c>
    </row>
    <row r="312" spans="1:3" x14ac:dyDescent="0.25">
      <c r="A312" s="1">
        <v>434</v>
      </c>
      <c r="B312" s="3">
        <v>8860.24</v>
      </c>
      <c r="C312" s="3">
        <v>6886.28</v>
      </c>
    </row>
    <row r="313" spans="1:3" x14ac:dyDescent="0.25">
      <c r="A313" s="1">
        <v>435</v>
      </c>
      <c r="B313" s="3">
        <v>4852.1099999999997</v>
      </c>
      <c r="C313" s="3">
        <v>3576.41</v>
      </c>
    </row>
    <row r="314" spans="1:3" x14ac:dyDescent="0.25">
      <c r="A314" s="1">
        <v>436</v>
      </c>
      <c r="B314" s="3">
        <v>10490.05</v>
      </c>
      <c r="C314" s="3">
        <v>6860.18</v>
      </c>
    </row>
    <row r="315" spans="1:3" x14ac:dyDescent="0.25">
      <c r="A315" s="1">
        <v>438</v>
      </c>
      <c r="B315" s="3">
        <v>4404.17</v>
      </c>
      <c r="C315" s="3">
        <v>1877.06</v>
      </c>
    </row>
    <row r="316" spans="1:3" x14ac:dyDescent="0.25">
      <c r="A316" s="1">
        <v>439</v>
      </c>
      <c r="B316" s="3">
        <v>1018.11</v>
      </c>
      <c r="C316" s="3">
        <v>639.79</v>
      </c>
    </row>
    <row r="317" spans="1:3" x14ac:dyDescent="0.25">
      <c r="A317" s="1">
        <v>440</v>
      </c>
      <c r="B317" s="3">
        <v>2828.32</v>
      </c>
      <c r="C317" s="3">
        <v>1128.79</v>
      </c>
    </row>
    <row r="318" spans="1:3" x14ac:dyDescent="0.25">
      <c r="A318" s="1">
        <v>441</v>
      </c>
      <c r="B318" s="3">
        <v>19445.73</v>
      </c>
      <c r="C318" s="3">
        <v>7233.84</v>
      </c>
    </row>
    <row r="319" spans="1:3" x14ac:dyDescent="0.25">
      <c r="A319" s="1">
        <v>443</v>
      </c>
      <c r="B319" s="3">
        <v>14900.17</v>
      </c>
      <c r="C319" s="3">
        <v>9106.7999999999993</v>
      </c>
    </row>
    <row r="320" spans="1:3" x14ac:dyDescent="0.25">
      <c r="A320" s="1">
        <v>445</v>
      </c>
      <c r="B320" s="3">
        <v>6126.97</v>
      </c>
      <c r="C320" s="3">
        <v>2720.88</v>
      </c>
    </row>
    <row r="321" spans="1:3" x14ac:dyDescent="0.25">
      <c r="A321" s="1">
        <v>448</v>
      </c>
      <c r="B321" s="3">
        <v>183.97</v>
      </c>
      <c r="C321" s="3">
        <v>63.9</v>
      </c>
    </row>
    <row r="322" spans="1:3" x14ac:dyDescent="0.25">
      <c r="A322" s="1">
        <v>450</v>
      </c>
      <c r="B322" s="3">
        <v>2564.5</v>
      </c>
      <c r="C322" s="3">
        <v>1409.41</v>
      </c>
    </row>
    <row r="323" spans="1:3" x14ac:dyDescent="0.25">
      <c r="A323" s="1">
        <v>451</v>
      </c>
      <c r="B323" s="3">
        <v>1717.88</v>
      </c>
      <c r="C323" s="3">
        <v>1031.25</v>
      </c>
    </row>
    <row r="324" spans="1:3" x14ac:dyDescent="0.25">
      <c r="A324" s="1">
        <v>453</v>
      </c>
      <c r="B324" s="3">
        <v>597.49</v>
      </c>
      <c r="C324" s="3">
        <v>394.71</v>
      </c>
    </row>
    <row r="325" spans="1:3" x14ac:dyDescent="0.25">
      <c r="A325" s="1">
        <v>454</v>
      </c>
      <c r="B325" s="3">
        <v>2854.91</v>
      </c>
      <c r="C325" s="3">
        <v>1185.3499999999999</v>
      </c>
    </row>
    <row r="326" spans="1:3" x14ac:dyDescent="0.25">
      <c r="A326" s="1">
        <v>458</v>
      </c>
      <c r="B326" s="3">
        <v>3024.9</v>
      </c>
      <c r="C326" s="3">
        <v>2243.2600000000002</v>
      </c>
    </row>
    <row r="327" spans="1:3" x14ac:dyDescent="0.25">
      <c r="A327" s="1">
        <v>459</v>
      </c>
      <c r="B327" s="3">
        <v>806.29</v>
      </c>
      <c r="C327" s="3">
        <v>624.15</v>
      </c>
    </row>
    <row r="328" spans="1:3" x14ac:dyDescent="0.25">
      <c r="A328" s="1">
        <v>463</v>
      </c>
      <c r="B328" s="3">
        <v>11087.84</v>
      </c>
      <c r="C328" s="3">
        <v>5303.36</v>
      </c>
    </row>
    <row r="329" spans="1:3" x14ac:dyDescent="0.25">
      <c r="A329" s="1">
        <v>464</v>
      </c>
      <c r="B329" s="3">
        <v>1899.6</v>
      </c>
      <c r="C329" s="3">
        <v>818.16</v>
      </c>
    </row>
    <row r="330" spans="1:3" x14ac:dyDescent="0.25">
      <c r="A330" s="1">
        <v>466</v>
      </c>
      <c r="B330" s="3">
        <v>16641.939999999999</v>
      </c>
      <c r="C330" s="3">
        <v>11036.13</v>
      </c>
    </row>
    <row r="331" spans="1:3" x14ac:dyDescent="0.25">
      <c r="A331" s="1">
        <v>467</v>
      </c>
      <c r="B331" s="3">
        <v>6242.71</v>
      </c>
      <c r="C331" s="3">
        <v>2558.52</v>
      </c>
    </row>
    <row r="332" spans="1:3" x14ac:dyDescent="0.25">
      <c r="A332" s="1">
        <v>468</v>
      </c>
      <c r="B332" s="3">
        <v>6284.4</v>
      </c>
      <c r="C332" s="3">
        <v>3296.43</v>
      </c>
    </row>
    <row r="333" spans="1:3" x14ac:dyDescent="0.25">
      <c r="A333" s="1">
        <v>469</v>
      </c>
      <c r="B333" s="3">
        <v>10141.549999999999</v>
      </c>
      <c r="C333" s="3">
        <v>7081.09</v>
      </c>
    </row>
    <row r="334" spans="1:3" x14ac:dyDescent="0.25">
      <c r="A334" s="1">
        <v>471</v>
      </c>
      <c r="B334" s="3">
        <v>10769.16</v>
      </c>
      <c r="C334" s="3">
        <v>6730.47</v>
      </c>
    </row>
    <row r="335" spans="1:3" x14ac:dyDescent="0.25">
      <c r="A335" s="1">
        <v>473</v>
      </c>
      <c r="B335" s="3">
        <v>10168.969999999999</v>
      </c>
      <c r="C335" s="3">
        <v>6213.29</v>
      </c>
    </row>
    <row r="336" spans="1:3" x14ac:dyDescent="0.25">
      <c r="A336" s="1">
        <v>474</v>
      </c>
      <c r="B336" s="3">
        <v>6846.34</v>
      </c>
      <c r="C336" s="3">
        <v>3902.69</v>
      </c>
    </row>
    <row r="337" spans="1:3" x14ac:dyDescent="0.25">
      <c r="A337" s="1">
        <v>475</v>
      </c>
      <c r="B337" s="3">
        <v>21202.53</v>
      </c>
      <c r="C337" s="3">
        <v>14307.62</v>
      </c>
    </row>
    <row r="338" spans="1:3" x14ac:dyDescent="0.25">
      <c r="A338" s="1">
        <v>477</v>
      </c>
      <c r="B338" s="3">
        <v>6282.66</v>
      </c>
      <c r="C338" s="3">
        <v>3863.44</v>
      </c>
    </row>
    <row r="339" spans="1:3" x14ac:dyDescent="0.25">
      <c r="A339" s="1">
        <v>478</v>
      </c>
      <c r="B339" s="3">
        <v>2633.82</v>
      </c>
      <c r="C339" s="3">
        <v>1263.96</v>
      </c>
    </row>
    <row r="340" spans="1:3" x14ac:dyDescent="0.25">
      <c r="A340" s="1">
        <v>479</v>
      </c>
      <c r="B340" s="3">
        <v>13529.03</v>
      </c>
      <c r="C340" s="3">
        <v>6803.83</v>
      </c>
    </row>
    <row r="341" spans="1:3" x14ac:dyDescent="0.25">
      <c r="A341" s="1">
        <v>480</v>
      </c>
      <c r="B341" s="3">
        <v>9113.6</v>
      </c>
      <c r="C341" s="3">
        <v>7156.17</v>
      </c>
    </row>
    <row r="342" spans="1:3" x14ac:dyDescent="0.25">
      <c r="A342" s="1">
        <v>481</v>
      </c>
      <c r="B342" s="3">
        <v>3525.2</v>
      </c>
      <c r="C342" s="3">
        <v>1255.6500000000001</v>
      </c>
    </row>
    <row r="343" spans="1:3" x14ac:dyDescent="0.25">
      <c r="A343" s="1">
        <v>482</v>
      </c>
      <c r="B343" s="3">
        <v>2290.21</v>
      </c>
      <c r="C343" s="3">
        <v>994.53</v>
      </c>
    </row>
    <row r="344" spans="1:3" x14ac:dyDescent="0.25">
      <c r="A344" s="1">
        <v>483</v>
      </c>
      <c r="B344" s="3">
        <v>14998.62</v>
      </c>
      <c r="C344" s="3">
        <v>8192.26</v>
      </c>
    </row>
    <row r="345" spans="1:3" x14ac:dyDescent="0.25">
      <c r="A345" s="1">
        <v>484</v>
      </c>
      <c r="B345" s="3">
        <v>18492.91</v>
      </c>
      <c r="C345" s="3">
        <v>13284.66</v>
      </c>
    </row>
    <row r="346" spans="1:3" x14ac:dyDescent="0.25">
      <c r="A346" s="1">
        <v>485</v>
      </c>
      <c r="B346" s="3">
        <v>4721.83</v>
      </c>
      <c r="C346" s="3">
        <v>1802.97</v>
      </c>
    </row>
    <row r="347" spans="1:3" x14ac:dyDescent="0.25">
      <c r="A347" s="1">
        <v>486</v>
      </c>
      <c r="B347" s="3">
        <v>3395.12</v>
      </c>
      <c r="C347" s="3">
        <v>1488.68</v>
      </c>
    </row>
    <row r="348" spans="1:3" x14ac:dyDescent="0.25">
      <c r="A348" s="1">
        <v>487</v>
      </c>
      <c r="B348" s="3">
        <v>2332.3200000000002</v>
      </c>
      <c r="C348" s="3">
        <v>776.43</v>
      </c>
    </row>
    <row r="349" spans="1:3" x14ac:dyDescent="0.25">
      <c r="A349" s="1">
        <v>489</v>
      </c>
      <c r="B349" s="3">
        <v>2426.09</v>
      </c>
      <c r="C349" s="3">
        <v>1016.79</v>
      </c>
    </row>
    <row r="350" spans="1:3" x14ac:dyDescent="0.25">
      <c r="A350" s="1">
        <v>491</v>
      </c>
      <c r="B350" s="3">
        <v>4379.01</v>
      </c>
      <c r="C350" s="3">
        <v>2285.19</v>
      </c>
    </row>
    <row r="351" spans="1:3" x14ac:dyDescent="0.25">
      <c r="A351" s="1">
        <v>492</v>
      </c>
      <c r="B351" s="3">
        <v>213.19</v>
      </c>
      <c r="C351" s="3">
        <v>158.97</v>
      </c>
    </row>
    <row r="352" spans="1:3" x14ac:dyDescent="0.25">
      <c r="A352" s="1">
        <v>493</v>
      </c>
      <c r="B352" s="3">
        <v>7744.53</v>
      </c>
      <c r="C352" s="3">
        <v>3916.14</v>
      </c>
    </row>
    <row r="353" spans="1:3" x14ac:dyDescent="0.25">
      <c r="A353" s="1">
        <v>494</v>
      </c>
      <c r="B353" s="3">
        <v>7262.28</v>
      </c>
      <c r="C353" s="3">
        <v>2706.02</v>
      </c>
    </row>
    <row r="354" spans="1:3" x14ac:dyDescent="0.25">
      <c r="A354" s="1">
        <v>497</v>
      </c>
      <c r="B354" s="3">
        <v>2319.83</v>
      </c>
      <c r="C354" s="3">
        <v>1400.81</v>
      </c>
    </row>
    <row r="355" spans="1:3" x14ac:dyDescent="0.25">
      <c r="A355" s="1">
        <v>498</v>
      </c>
      <c r="B355" s="3">
        <v>5273.3</v>
      </c>
      <c r="C355" s="3">
        <v>4174.84</v>
      </c>
    </row>
    <row r="356" spans="1:3" x14ac:dyDescent="0.25">
      <c r="A356" s="1">
        <v>500</v>
      </c>
      <c r="B356" s="3">
        <v>315.11</v>
      </c>
      <c r="C356" s="3">
        <v>100.2</v>
      </c>
    </row>
    <row r="357" spans="1:3" x14ac:dyDescent="0.25">
      <c r="A357" s="1">
        <v>502</v>
      </c>
      <c r="B357" s="3">
        <v>2329.12</v>
      </c>
      <c r="C357" s="3">
        <v>1032.69</v>
      </c>
    </row>
    <row r="358" spans="1:3" x14ac:dyDescent="0.25">
      <c r="A358" s="1">
        <v>504</v>
      </c>
      <c r="B358" s="3">
        <v>14598.85</v>
      </c>
      <c r="C358" s="3">
        <v>6418.71</v>
      </c>
    </row>
    <row r="359" spans="1:3" x14ac:dyDescent="0.25">
      <c r="A359" s="1">
        <v>505</v>
      </c>
      <c r="B359" s="3">
        <v>20835.03</v>
      </c>
      <c r="C359" s="3">
        <v>9884.8700000000008</v>
      </c>
    </row>
    <row r="360" spans="1:3" x14ac:dyDescent="0.25">
      <c r="A360" s="1">
        <v>507</v>
      </c>
      <c r="B360" s="3">
        <v>19143.11</v>
      </c>
      <c r="C360" s="3">
        <v>7720.83</v>
      </c>
    </row>
    <row r="361" spans="1:3" x14ac:dyDescent="0.25">
      <c r="A361" s="1">
        <v>509</v>
      </c>
      <c r="B361" s="3">
        <v>6332.02</v>
      </c>
      <c r="C361" s="3">
        <v>1996.04</v>
      </c>
    </row>
    <row r="362" spans="1:3" x14ac:dyDescent="0.25">
      <c r="A362" s="1">
        <v>511</v>
      </c>
      <c r="B362" s="3">
        <v>3356.83</v>
      </c>
      <c r="C362" s="3">
        <v>2441.5500000000002</v>
      </c>
    </row>
    <row r="363" spans="1:3" x14ac:dyDescent="0.25">
      <c r="A363" s="1">
        <v>512</v>
      </c>
      <c r="B363" s="3">
        <v>4841.03</v>
      </c>
      <c r="C363" s="3">
        <v>2978.58</v>
      </c>
    </row>
    <row r="364" spans="1:3" x14ac:dyDescent="0.25">
      <c r="A364" s="1">
        <v>514</v>
      </c>
      <c r="B364" s="3">
        <v>2410.79</v>
      </c>
      <c r="C364" s="3">
        <v>975.67</v>
      </c>
    </row>
    <row r="365" spans="1:3" x14ac:dyDescent="0.25">
      <c r="A365" s="1">
        <v>515</v>
      </c>
      <c r="B365" s="3">
        <v>10213.6</v>
      </c>
      <c r="C365" s="3">
        <v>5806.86</v>
      </c>
    </row>
    <row r="366" spans="1:3" x14ac:dyDescent="0.25">
      <c r="A366" s="1">
        <v>516</v>
      </c>
      <c r="B366" s="3">
        <v>9606.58</v>
      </c>
      <c r="C366" s="3">
        <v>6423.05</v>
      </c>
    </row>
    <row r="367" spans="1:3" x14ac:dyDescent="0.25">
      <c r="A367" s="1">
        <v>517</v>
      </c>
      <c r="B367" s="3">
        <v>5084.07</v>
      </c>
      <c r="C367" s="3">
        <v>3119.88</v>
      </c>
    </row>
    <row r="368" spans="1:3" x14ac:dyDescent="0.25">
      <c r="A368" s="1">
        <v>518</v>
      </c>
      <c r="B368" s="3">
        <v>17528.82</v>
      </c>
      <c r="C368" s="3">
        <v>9392.81</v>
      </c>
    </row>
    <row r="369" spans="1:3" x14ac:dyDescent="0.25">
      <c r="A369" s="1">
        <v>520</v>
      </c>
      <c r="B369" s="3">
        <v>2020.85</v>
      </c>
      <c r="C369" s="3">
        <v>1289.46</v>
      </c>
    </row>
    <row r="370" spans="1:3" x14ac:dyDescent="0.25">
      <c r="A370" s="1">
        <v>521</v>
      </c>
      <c r="B370" s="3">
        <v>9433.6200000000008</v>
      </c>
      <c r="C370" s="3">
        <v>7111.77</v>
      </c>
    </row>
    <row r="371" spans="1:3" x14ac:dyDescent="0.25">
      <c r="A371" s="1">
        <v>522</v>
      </c>
      <c r="B371" s="3">
        <v>1597.91</v>
      </c>
      <c r="C371" s="3">
        <v>1062.43</v>
      </c>
    </row>
    <row r="372" spans="1:3" x14ac:dyDescent="0.25">
      <c r="A372" s="1">
        <v>525</v>
      </c>
      <c r="B372" s="3">
        <v>9168.19</v>
      </c>
      <c r="C372" s="3">
        <v>4398.28</v>
      </c>
    </row>
    <row r="373" spans="1:3" x14ac:dyDescent="0.25">
      <c r="A373" s="1">
        <v>527</v>
      </c>
      <c r="B373" s="3">
        <v>5360.08</v>
      </c>
      <c r="C373" s="3">
        <v>2231.41</v>
      </c>
    </row>
    <row r="374" spans="1:3" x14ac:dyDescent="0.25">
      <c r="A374" s="1">
        <v>529</v>
      </c>
      <c r="B374" s="3">
        <v>1953.41</v>
      </c>
      <c r="C374" s="3">
        <v>904.53</v>
      </c>
    </row>
    <row r="375" spans="1:3" x14ac:dyDescent="0.25">
      <c r="A375" s="1">
        <v>531</v>
      </c>
      <c r="B375" s="3">
        <v>3546.2</v>
      </c>
      <c r="C375" s="3">
        <v>2704.49</v>
      </c>
    </row>
    <row r="376" spans="1:3" x14ac:dyDescent="0.25">
      <c r="A376" s="1">
        <v>532</v>
      </c>
      <c r="B376" s="3">
        <v>636.34</v>
      </c>
      <c r="C376" s="3">
        <v>467.06</v>
      </c>
    </row>
    <row r="377" spans="1:3" x14ac:dyDescent="0.25">
      <c r="A377" s="1">
        <v>533</v>
      </c>
      <c r="B377" s="3">
        <v>4950.2700000000004</v>
      </c>
      <c r="C377" s="3">
        <v>2721.86</v>
      </c>
    </row>
    <row r="378" spans="1:3" x14ac:dyDescent="0.25">
      <c r="A378" s="1">
        <v>534</v>
      </c>
      <c r="B378" s="3">
        <v>4175.74</v>
      </c>
      <c r="C378" s="3">
        <v>1380.8</v>
      </c>
    </row>
    <row r="379" spans="1:3" x14ac:dyDescent="0.25">
      <c r="A379" s="1">
        <v>535</v>
      </c>
      <c r="B379" s="3">
        <v>4894.6099999999997</v>
      </c>
      <c r="C379" s="3">
        <v>3217.14</v>
      </c>
    </row>
    <row r="380" spans="1:3" x14ac:dyDescent="0.25">
      <c r="A380" s="1">
        <v>536</v>
      </c>
      <c r="B380" s="3">
        <v>11469.79</v>
      </c>
      <c r="C380" s="3">
        <v>7016.14</v>
      </c>
    </row>
    <row r="381" spans="1:3" x14ac:dyDescent="0.25">
      <c r="A381" s="1">
        <v>538</v>
      </c>
      <c r="B381" s="3">
        <v>6078.06</v>
      </c>
      <c r="C381" s="3">
        <v>3522.09</v>
      </c>
    </row>
    <row r="382" spans="1:3" x14ac:dyDescent="0.25">
      <c r="A382" s="1">
        <v>539</v>
      </c>
      <c r="B382" s="3">
        <v>2871.45</v>
      </c>
      <c r="C382" s="3">
        <v>1344.4</v>
      </c>
    </row>
    <row r="383" spans="1:3" x14ac:dyDescent="0.25">
      <c r="A383" s="1">
        <v>540</v>
      </c>
      <c r="B383" s="3">
        <v>1495.45</v>
      </c>
      <c r="C383" s="3">
        <v>836.72</v>
      </c>
    </row>
    <row r="384" spans="1:3" x14ac:dyDescent="0.25">
      <c r="A384" s="1">
        <v>541</v>
      </c>
      <c r="B384" s="3">
        <v>4014.73</v>
      </c>
      <c r="C384" s="3">
        <v>3170.16</v>
      </c>
    </row>
    <row r="385" spans="1:3" x14ac:dyDescent="0.25">
      <c r="A385" s="1">
        <v>542</v>
      </c>
      <c r="B385" s="3">
        <v>477.36</v>
      </c>
      <c r="C385" s="3">
        <v>309.42</v>
      </c>
    </row>
    <row r="386" spans="1:3" x14ac:dyDescent="0.25">
      <c r="A386" s="1">
        <v>543</v>
      </c>
      <c r="B386" s="3">
        <v>2730.66</v>
      </c>
      <c r="C386" s="3">
        <v>1736.67</v>
      </c>
    </row>
    <row r="387" spans="1:3" x14ac:dyDescent="0.25">
      <c r="A387" s="1">
        <v>545</v>
      </c>
      <c r="B387" s="3">
        <v>2356.5700000000002</v>
      </c>
      <c r="C387" s="3">
        <v>1583.15</v>
      </c>
    </row>
    <row r="388" spans="1:3" x14ac:dyDescent="0.25">
      <c r="A388" s="1">
        <v>547</v>
      </c>
      <c r="B388" s="3">
        <v>1287.27</v>
      </c>
      <c r="C388" s="3">
        <v>590.4</v>
      </c>
    </row>
    <row r="389" spans="1:3" x14ac:dyDescent="0.25">
      <c r="A389" s="1">
        <v>550</v>
      </c>
      <c r="B389" s="3">
        <v>19663.75</v>
      </c>
      <c r="C389" s="3">
        <v>8442.68</v>
      </c>
    </row>
    <row r="390" spans="1:3" x14ac:dyDescent="0.25">
      <c r="A390" s="1">
        <v>552</v>
      </c>
      <c r="B390" s="3">
        <v>13817.48</v>
      </c>
      <c r="C390" s="3">
        <v>6115.7</v>
      </c>
    </row>
    <row r="391" spans="1:3" x14ac:dyDescent="0.25">
      <c r="A391" s="1">
        <v>555</v>
      </c>
      <c r="B391" s="3">
        <v>10610.27</v>
      </c>
      <c r="C391" s="3">
        <v>4685.6000000000004</v>
      </c>
    </row>
    <row r="392" spans="1:3" x14ac:dyDescent="0.25">
      <c r="A392" s="1">
        <v>556</v>
      </c>
      <c r="B392" s="3">
        <v>789.53</v>
      </c>
      <c r="C392" s="3">
        <v>584.80999999999995</v>
      </c>
    </row>
    <row r="393" spans="1:3" x14ac:dyDescent="0.25">
      <c r="A393" s="1">
        <v>558</v>
      </c>
      <c r="B393" s="3">
        <v>3992.65</v>
      </c>
      <c r="C393" s="3">
        <v>2411.29</v>
      </c>
    </row>
    <row r="394" spans="1:3" x14ac:dyDescent="0.25">
      <c r="A394" s="1">
        <v>559</v>
      </c>
      <c r="B394" s="3">
        <v>4463.57</v>
      </c>
      <c r="C394" s="3">
        <v>2239.29</v>
      </c>
    </row>
    <row r="395" spans="1:3" x14ac:dyDescent="0.25">
      <c r="A395" s="1">
        <v>560</v>
      </c>
      <c r="B395" s="3">
        <v>12668.1</v>
      </c>
      <c r="C395" s="3">
        <v>8085.24</v>
      </c>
    </row>
    <row r="396" spans="1:3" x14ac:dyDescent="0.25">
      <c r="A396" s="1">
        <v>561</v>
      </c>
      <c r="B396" s="3">
        <v>18947.39</v>
      </c>
      <c r="C396" s="3">
        <v>7483.58</v>
      </c>
    </row>
    <row r="397" spans="1:3" x14ac:dyDescent="0.25">
      <c r="A397" s="1">
        <v>562</v>
      </c>
      <c r="B397" s="3">
        <v>10149.73</v>
      </c>
      <c r="C397" s="3">
        <v>7199.95</v>
      </c>
    </row>
    <row r="398" spans="1:3" x14ac:dyDescent="0.25">
      <c r="A398" s="1">
        <v>563</v>
      </c>
      <c r="B398" s="3">
        <v>21027.67</v>
      </c>
      <c r="C398" s="3">
        <v>7535.15</v>
      </c>
    </row>
    <row r="399" spans="1:3" x14ac:dyDescent="0.25">
      <c r="A399" s="1">
        <v>564</v>
      </c>
      <c r="B399" s="3">
        <v>2806.56</v>
      </c>
      <c r="C399" s="3">
        <v>1762.52</v>
      </c>
    </row>
    <row r="400" spans="1:3" x14ac:dyDescent="0.25">
      <c r="A400" s="1">
        <v>565</v>
      </c>
      <c r="B400" s="3">
        <v>7600.31</v>
      </c>
      <c r="C400" s="3">
        <v>3576.51</v>
      </c>
    </row>
    <row r="401" spans="1:3" x14ac:dyDescent="0.25">
      <c r="A401" s="1">
        <v>569</v>
      </c>
      <c r="B401" s="3">
        <v>15513.49</v>
      </c>
      <c r="C401" s="3">
        <v>5968.21</v>
      </c>
    </row>
    <row r="402" spans="1:3" x14ac:dyDescent="0.25">
      <c r="A402" s="1">
        <v>572</v>
      </c>
      <c r="B402" s="3">
        <v>2962.37</v>
      </c>
      <c r="C402" s="3">
        <v>2111.58</v>
      </c>
    </row>
    <row r="403" spans="1:3" x14ac:dyDescent="0.25">
      <c r="A403" s="1">
        <v>574</v>
      </c>
      <c r="B403" s="3">
        <v>25655.53</v>
      </c>
      <c r="C403" s="3">
        <v>12522.84</v>
      </c>
    </row>
    <row r="404" spans="1:3" x14ac:dyDescent="0.25">
      <c r="A404" s="1">
        <v>576</v>
      </c>
      <c r="B404" s="3">
        <v>1471.87</v>
      </c>
      <c r="C404" s="3">
        <v>811.77</v>
      </c>
    </row>
    <row r="405" spans="1:3" x14ac:dyDescent="0.25">
      <c r="A405" s="1">
        <v>577</v>
      </c>
      <c r="B405" s="3">
        <v>1980.08</v>
      </c>
      <c r="C405" s="3">
        <v>1249.54</v>
      </c>
    </row>
    <row r="406" spans="1:3" x14ac:dyDescent="0.25">
      <c r="A406" s="1">
        <v>578</v>
      </c>
      <c r="B406" s="3">
        <v>8367.19</v>
      </c>
      <c r="C406" s="3">
        <v>6328.1</v>
      </c>
    </row>
    <row r="407" spans="1:3" x14ac:dyDescent="0.25">
      <c r="A407" s="1">
        <v>581</v>
      </c>
      <c r="B407" s="3">
        <v>17611.650000000001</v>
      </c>
      <c r="C407" s="3">
        <v>9137.33</v>
      </c>
    </row>
    <row r="408" spans="1:3" x14ac:dyDescent="0.25">
      <c r="A408" s="1">
        <v>582</v>
      </c>
      <c r="B408" s="3">
        <v>6456.74</v>
      </c>
      <c r="C408" s="3">
        <v>3033.68</v>
      </c>
    </row>
    <row r="409" spans="1:3" x14ac:dyDescent="0.25">
      <c r="A409" s="1">
        <v>584</v>
      </c>
      <c r="B409" s="3">
        <v>12728.09</v>
      </c>
      <c r="C409" s="3">
        <v>5644.82</v>
      </c>
    </row>
    <row r="410" spans="1:3" x14ac:dyDescent="0.25">
      <c r="A410" s="1">
        <v>586</v>
      </c>
      <c r="B410" s="3">
        <v>10388.85</v>
      </c>
      <c r="C410" s="3">
        <v>4967.17</v>
      </c>
    </row>
    <row r="411" spans="1:3" x14ac:dyDescent="0.25">
      <c r="A411" s="1">
        <v>587</v>
      </c>
      <c r="B411" s="3">
        <v>4561.3500000000004</v>
      </c>
      <c r="C411" s="3">
        <v>1772.57</v>
      </c>
    </row>
    <row r="412" spans="1:3" x14ac:dyDescent="0.25">
      <c r="A412" s="1">
        <v>589</v>
      </c>
      <c r="B412" s="3">
        <v>10913.2</v>
      </c>
      <c r="C412" s="3">
        <v>6636.54</v>
      </c>
    </row>
    <row r="413" spans="1:3" x14ac:dyDescent="0.25">
      <c r="A413" s="1">
        <v>590</v>
      </c>
      <c r="B413" s="3">
        <v>767.79</v>
      </c>
      <c r="C413" s="3">
        <v>415.71</v>
      </c>
    </row>
    <row r="414" spans="1:3" x14ac:dyDescent="0.25">
      <c r="A414" s="1">
        <v>591</v>
      </c>
      <c r="B414" s="3">
        <v>7915.05</v>
      </c>
      <c r="C414" s="3">
        <v>3919.24</v>
      </c>
    </row>
    <row r="415" spans="1:3" x14ac:dyDescent="0.25">
      <c r="A415" s="1">
        <v>592</v>
      </c>
      <c r="B415" s="3">
        <v>6966.67</v>
      </c>
      <c r="C415" s="3">
        <v>5256.57</v>
      </c>
    </row>
    <row r="416" spans="1:3" x14ac:dyDescent="0.25">
      <c r="A416" s="1">
        <v>593</v>
      </c>
      <c r="B416" s="3">
        <v>3583.85</v>
      </c>
      <c r="C416" s="3">
        <v>1127.3399999999999</v>
      </c>
    </row>
    <row r="417" spans="1:3" x14ac:dyDescent="0.25">
      <c r="A417" s="1">
        <v>595</v>
      </c>
      <c r="B417" s="3">
        <v>2493.59</v>
      </c>
      <c r="C417" s="3">
        <v>1872.57</v>
      </c>
    </row>
    <row r="418" spans="1:3" x14ac:dyDescent="0.25">
      <c r="A418" s="1">
        <v>596</v>
      </c>
      <c r="B418" s="3">
        <v>16049.42</v>
      </c>
      <c r="C418" s="3">
        <v>8396.69</v>
      </c>
    </row>
    <row r="419" spans="1:3" x14ac:dyDescent="0.25">
      <c r="A419" s="1">
        <v>597</v>
      </c>
      <c r="B419" s="3">
        <v>6491.28</v>
      </c>
      <c r="C419" s="3">
        <v>3734.73</v>
      </c>
    </row>
    <row r="420" spans="1:3" x14ac:dyDescent="0.25">
      <c r="A420" s="1">
        <v>598</v>
      </c>
      <c r="B420" s="3">
        <v>9523.74</v>
      </c>
      <c r="C420" s="3">
        <v>7354.54</v>
      </c>
    </row>
    <row r="421" spans="1:3" x14ac:dyDescent="0.25">
      <c r="A421" s="1">
        <v>599</v>
      </c>
      <c r="B421" s="3">
        <v>15028.14</v>
      </c>
      <c r="C421" s="3">
        <v>6103.51</v>
      </c>
    </row>
    <row r="422" spans="1:3" x14ac:dyDescent="0.25">
      <c r="A422" s="1">
        <v>600</v>
      </c>
      <c r="B422" s="3">
        <v>1139.83</v>
      </c>
      <c r="C422" s="3">
        <v>638.38</v>
      </c>
    </row>
    <row r="423" spans="1:3" x14ac:dyDescent="0.25">
      <c r="A423" s="1">
        <v>601</v>
      </c>
      <c r="B423" s="3">
        <v>10802.05</v>
      </c>
      <c r="C423" s="3">
        <v>5804.6</v>
      </c>
    </row>
    <row r="424" spans="1:3" x14ac:dyDescent="0.25">
      <c r="A424" s="1">
        <v>603</v>
      </c>
      <c r="B424" s="3">
        <v>784.35</v>
      </c>
      <c r="C424" s="3">
        <v>556.34</v>
      </c>
    </row>
    <row r="425" spans="1:3" x14ac:dyDescent="0.25">
      <c r="A425" s="1">
        <v>604</v>
      </c>
      <c r="B425" s="3">
        <v>7432.28</v>
      </c>
      <c r="C425" s="3">
        <v>5572.73</v>
      </c>
    </row>
    <row r="426" spans="1:3" x14ac:dyDescent="0.25">
      <c r="A426" s="1">
        <v>606</v>
      </c>
      <c r="B426" s="3">
        <v>12739.07</v>
      </c>
      <c r="C426" s="3">
        <v>5066.07</v>
      </c>
    </row>
    <row r="427" spans="1:3" x14ac:dyDescent="0.25">
      <c r="A427" s="1">
        <v>608</v>
      </c>
      <c r="B427" s="3">
        <v>229.64</v>
      </c>
      <c r="C427" s="3">
        <v>138.41</v>
      </c>
    </row>
    <row r="428" spans="1:3" x14ac:dyDescent="0.25">
      <c r="A428" s="1">
        <v>610</v>
      </c>
      <c r="B428" s="3">
        <v>2584.9699999999998</v>
      </c>
      <c r="C428" s="3">
        <v>1645.11</v>
      </c>
    </row>
    <row r="429" spans="1:3" x14ac:dyDescent="0.25">
      <c r="A429" s="1">
        <v>611</v>
      </c>
      <c r="B429" s="3">
        <v>12897.85</v>
      </c>
      <c r="C429" s="3">
        <v>7290.02</v>
      </c>
    </row>
    <row r="430" spans="1:3" x14ac:dyDescent="0.25">
      <c r="A430" s="1">
        <v>612</v>
      </c>
      <c r="B430" s="3">
        <v>7753.1</v>
      </c>
      <c r="C430" s="3">
        <v>4895.25</v>
      </c>
    </row>
    <row r="431" spans="1:3" x14ac:dyDescent="0.25">
      <c r="A431" s="1">
        <v>615</v>
      </c>
      <c r="B431" s="3">
        <v>6843.57</v>
      </c>
      <c r="C431" s="3">
        <v>2740.43</v>
      </c>
    </row>
    <row r="432" spans="1:3" x14ac:dyDescent="0.25">
      <c r="A432" s="1">
        <v>616</v>
      </c>
      <c r="B432" s="3">
        <v>841.73</v>
      </c>
      <c r="C432" s="3">
        <v>381.18</v>
      </c>
    </row>
    <row r="433" spans="1:3" x14ac:dyDescent="0.25">
      <c r="A433" s="1">
        <v>617</v>
      </c>
      <c r="B433" s="3">
        <v>9717.86</v>
      </c>
      <c r="C433" s="3">
        <v>5463.87</v>
      </c>
    </row>
    <row r="434" spans="1:3" x14ac:dyDescent="0.25">
      <c r="A434" s="1">
        <v>619</v>
      </c>
      <c r="B434" s="3">
        <v>7180.84</v>
      </c>
      <c r="C434" s="3">
        <v>4952.92</v>
      </c>
    </row>
    <row r="435" spans="1:3" x14ac:dyDescent="0.25">
      <c r="A435" s="1">
        <v>620</v>
      </c>
      <c r="B435" s="3">
        <v>3795.29</v>
      </c>
      <c r="C435" s="3">
        <v>2594.4</v>
      </c>
    </row>
    <row r="436" spans="1:3" x14ac:dyDescent="0.25">
      <c r="A436" s="1">
        <v>621</v>
      </c>
      <c r="B436" s="3">
        <v>3432.76</v>
      </c>
      <c r="C436" s="3">
        <v>2699.33</v>
      </c>
    </row>
    <row r="437" spans="1:3" x14ac:dyDescent="0.25">
      <c r="A437" s="1">
        <v>622</v>
      </c>
      <c r="B437" s="3">
        <v>18082.72</v>
      </c>
      <c r="C437" s="3">
        <v>8009.21</v>
      </c>
    </row>
    <row r="438" spans="1:3" x14ac:dyDescent="0.25">
      <c r="A438" s="1">
        <v>625</v>
      </c>
      <c r="B438" s="3">
        <v>1821.65</v>
      </c>
      <c r="C438" s="3">
        <v>1223.51</v>
      </c>
    </row>
    <row r="439" spans="1:3" x14ac:dyDescent="0.25">
      <c r="A439" s="1">
        <v>626</v>
      </c>
      <c r="B439" s="3">
        <v>17835.86</v>
      </c>
      <c r="C439" s="3">
        <v>9257.81</v>
      </c>
    </row>
    <row r="440" spans="1:3" x14ac:dyDescent="0.25">
      <c r="A440" s="1">
        <v>627</v>
      </c>
      <c r="B440" s="3">
        <v>6750.99</v>
      </c>
      <c r="C440" s="3">
        <v>4785.74</v>
      </c>
    </row>
    <row r="441" spans="1:3" x14ac:dyDescent="0.25">
      <c r="A441" s="1">
        <v>628</v>
      </c>
      <c r="B441" s="3">
        <v>7056.11</v>
      </c>
      <c r="C441" s="3">
        <v>4054.89</v>
      </c>
    </row>
    <row r="442" spans="1:3" x14ac:dyDescent="0.25">
      <c r="A442" s="1">
        <v>630</v>
      </c>
      <c r="B442" s="3">
        <v>14935.32</v>
      </c>
      <c r="C442" s="3">
        <v>11558.92</v>
      </c>
    </row>
    <row r="443" spans="1:3" x14ac:dyDescent="0.25">
      <c r="A443" s="1">
        <v>632</v>
      </c>
      <c r="B443" s="3">
        <v>1658.71</v>
      </c>
      <c r="C443" s="3">
        <v>876.14</v>
      </c>
    </row>
    <row r="444" spans="1:3" x14ac:dyDescent="0.25">
      <c r="A444" s="1">
        <v>633</v>
      </c>
      <c r="B444" s="3">
        <v>2631.43</v>
      </c>
      <c r="C444" s="3">
        <v>1591.61</v>
      </c>
    </row>
    <row r="445" spans="1:3" x14ac:dyDescent="0.25">
      <c r="A445" s="1">
        <v>635</v>
      </c>
      <c r="B445" s="3">
        <v>5820.5</v>
      </c>
      <c r="C445" s="3">
        <v>2930.85</v>
      </c>
    </row>
    <row r="446" spans="1:3" x14ac:dyDescent="0.25">
      <c r="A446" s="1">
        <v>636</v>
      </c>
      <c r="B446" s="3">
        <v>12823.33</v>
      </c>
      <c r="C446" s="3">
        <v>8192.07</v>
      </c>
    </row>
    <row r="447" spans="1:3" x14ac:dyDescent="0.25">
      <c r="A447" s="1">
        <v>638</v>
      </c>
      <c r="B447" s="3">
        <v>16238.9</v>
      </c>
      <c r="C447" s="3">
        <v>9759.43</v>
      </c>
    </row>
    <row r="448" spans="1:3" x14ac:dyDescent="0.25">
      <c r="A448" s="1">
        <v>641</v>
      </c>
      <c r="B448" s="3">
        <v>338.66</v>
      </c>
      <c r="C448" s="3">
        <v>185.84</v>
      </c>
    </row>
    <row r="449" spans="1:3" x14ac:dyDescent="0.25">
      <c r="A449" s="1">
        <v>642</v>
      </c>
      <c r="B449" s="3">
        <v>3885.76</v>
      </c>
      <c r="C449" s="3">
        <v>1676.86</v>
      </c>
    </row>
    <row r="450" spans="1:3" x14ac:dyDescent="0.25">
      <c r="A450" s="1">
        <v>645</v>
      </c>
      <c r="B450" s="3">
        <v>8947.6200000000008</v>
      </c>
      <c r="C450" s="3">
        <v>6675.99</v>
      </c>
    </row>
    <row r="451" spans="1:3" x14ac:dyDescent="0.25">
      <c r="A451" s="1">
        <v>646</v>
      </c>
      <c r="B451" s="3">
        <v>2282.27</v>
      </c>
      <c r="C451" s="3">
        <v>1176.44</v>
      </c>
    </row>
    <row r="452" spans="1:3" x14ac:dyDescent="0.25">
      <c r="A452" s="1">
        <v>647</v>
      </c>
      <c r="B452" s="3">
        <v>2375.2800000000002</v>
      </c>
      <c r="C452" s="3">
        <v>947.74</v>
      </c>
    </row>
    <row r="453" spans="1:3" x14ac:dyDescent="0.25">
      <c r="A453" s="1">
        <v>649</v>
      </c>
      <c r="B453" s="3">
        <v>5844.99</v>
      </c>
      <c r="C453" s="3">
        <v>2948.05</v>
      </c>
    </row>
    <row r="454" spans="1:3" x14ac:dyDescent="0.25">
      <c r="A454" s="1">
        <v>650</v>
      </c>
      <c r="B454" s="3">
        <v>8016.04</v>
      </c>
      <c r="C454" s="3">
        <v>4123.93</v>
      </c>
    </row>
    <row r="455" spans="1:3" x14ac:dyDescent="0.25">
      <c r="A455" s="1">
        <v>652</v>
      </c>
      <c r="B455" s="3">
        <v>104.35</v>
      </c>
      <c r="C455" s="3">
        <v>58.5</v>
      </c>
    </row>
    <row r="456" spans="1:3" x14ac:dyDescent="0.25">
      <c r="A456" s="1">
        <v>654</v>
      </c>
      <c r="B456" s="3">
        <v>2706.44</v>
      </c>
      <c r="C456" s="3">
        <v>900.67</v>
      </c>
    </row>
    <row r="457" spans="1:3" x14ac:dyDescent="0.25">
      <c r="A457" s="1">
        <v>655</v>
      </c>
      <c r="B457" s="3">
        <v>11648.17</v>
      </c>
      <c r="C457" s="3">
        <v>7742.63</v>
      </c>
    </row>
    <row r="458" spans="1:3" x14ac:dyDescent="0.25">
      <c r="A458" s="1">
        <v>656</v>
      </c>
      <c r="B458" s="3">
        <v>628.26</v>
      </c>
      <c r="C458" s="3">
        <v>364.3</v>
      </c>
    </row>
    <row r="459" spans="1:3" x14ac:dyDescent="0.25">
      <c r="A459" s="1">
        <v>657</v>
      </c>
      <c r="B459" s="3">
        <v>4299.22</v>
      </c>
      <c r="C459" s="3">
        <v>2061.48</v>
      </c>
    </row>
    <row r="460" spans="1:3" x14ac:dyDescent="0.25">
      <c r="A460" s="1">
        <v>659</v>
      </c>
      <c r="B460" s="3">
        <v>457.49</v>
      </c>
      <c r="C460" s="3">
        <v>226.01</v>
      </c>
    </row>
    <row r="461" spans="1:3" x14ac:dyDescent="0.25">
      <c r="A461" s="1">
        <v>661</v>
      </c>
      <c r="B461" s="3">
        <v>5374.69</v>
      </c>
      <c r="C461" s="3">
        <v>2434.08</v>
      </c>
    </row>
    <row r="462" spans="1:3" x14ac:dyDescent="0.25">
      <c r="A462" s="1">
        <v>664</v>
      </c>
      <c r="B462" s="3">
        <v>15711.25</v>
      </c>
      <c r="C462" s="3">
        <v>7812.82</v>
      </c>
    </row>
    <row r="463" spans="1:3" x14ac:dyDescent="0.25">
      <c r="A463" s="1">
        <v>665</v>
      </c>
      <c r="B463" s="3">
        <v>2214.04</v>
      </c>
      <c r="C463" s="3">
        <v>1541.74</v>
      </c>
    </row>
    <row r="464" spans="1:3" x14ac:dyDescent="0.25">
      <c r="A464" s="1">
        <v>666</v>
      </c>
      <c r="B464" s="3">
        <v>4689.95</v>
      </c>
      <c r="C464" s="3">
        <v>2061.5700000000002</v>
      </c>
    </row>
    <row r="465" spans="1:3" x14ac:dyDescent="0.25">
      <c r="A465" s="1">
        <v>667</v>
      </c>
      <c r="B465" s="3">
        <v>904.76</v>
      </c>
      <c r="C465" s="3">
        <v>563.83000000000004</v>
      </c>
    </row>
    <row r="466" spans="1:3" x14ac:dyDescent="0.25">
      <c r="A466" s="1">
        <v>668</v>
      </c>
      <c r="B466" s="3">
        <v>16944.43</v>
      </c>
      <c r="C466" s="3">
        <v>12482.21</v>
      </c>
    </row>
    <row r="467" spans="1:3" x14ac:dyDescent="0.25">
      <c r="A467" s="1">
        <v>670</v>
      </c>
      <c r="B467" s="3">
        <v>524.97</v>
      </c>
      <c r="C467" s="3">
        <v>375.52</v>
      </c>
    </row>
    <row r="468" spans="1:3" x14ac:dyDescent="0.25">
      <c r="A468" s="1">
        <v>671</v>
      </c>
      <c r="B468" s="3">
        <v>2585.13</v>
      </c>
      <c r="C468" s="3">
        <v>1514.02</v>
      </c>
    </row>
    <row r="469" spans="1:3" x14ac:dyDescent="0.25">
      <c r="A469" s="1">
        <v>672</v>
      </c>
      <c r="B469" s="3">
        <v>6169.28</v>
      </c>
      <c r="C469" s="3">
        <v>3724.62</v>
      </c>
    </row>
    <row r="470" spans="1:3" x14ac:dyDescent="0.25">
      <c r="A470" s="1">
        <v>673</v>
      </c>
      <c r="B470" s="3">
        <v>10509.26</v>
      </c>
      <c r="C470" s="3">
        <v>5901.78</v>
      </c>
    </row>
    <row r="471" spans="1:3" x14ac:dyDescent="0.25">
      <c r="A471" s="1">
        <v>675</v>
      </c>
      <c r="B471" s="3">
        <v>6449.13</v>
      </c>
      <c r="C471" s="3">
        <v>2074.79</v>
      </c>
    </row>
    <row r="472" spans="1:3" x14ac:dyDescent="0.25">
      <c r="A472" s="1">
        <v>676</v>
      </c>
      <c r="B472" s="3">
        <v>5044.54</v>
      </c>
      <c r="C472" s="3">
        <v>2171.75</v>
      </c>
    </row>
    <row r="473" spans="1:3" x14ac:dyDescent="0.25">
      <c r="A473" s="1">
        <v>678</v>
      </c>
      <c r="B473" s="3">
        <v>21872.67</v>
      </c>
      <c r="C473" s="3">
        <v>14789.71</v>
      </c>
    </row>
    <row r="474" spans="1:3" x14ac:dyDescent="0.25">
      <c r="A474" s="1">
        <v>680</v>
      </c>
      <c r="B474" s="3">
        <v>9592.85</v>
      </c>
      <c r="C474" s="3">
        <v>5357.64</v>
      </c>
    </row>
    <row r="475" spans="1:3" x14ac:dyDescent="0.25">
      <c r="A475" s="1">
        <v>682</v>
      </c>
      <c r="B475" s="3">
        <v>3027.63</v>
      </c>
      <c r="C475" s="3">
        <v>1515.15</v>
      </c>
    </row>
    <row r="476" spans="1:3" x14ac:dyDescent="0.25">
      <c r="A476" s="1">
        <v>683</v>
      </c>
      <c r="B476" s="3">
        <v>2467.4899999999998</v>
      </c>
      <c r="C476" s="3">
        <v>1107.1500000000001</v>
      </c>
    </row>
    <row r="477" spans="1:3" x14ac:dyDescent="0.25">
      <c r="A477" s="1">
        <v>685</v>
      </c>
      <c r="B477" s="3">
        <v>708</v>
      </c>
      <c r="C477" s="3">
        <v>285.95999999999998</v>
      </c>
    </row>
    <row r="478" spans="1:3" x14ac:dyDescent="0.25">
      <c r="A478" s="1">
        <v>686</v>
      </c>
      <c r="B478" s="3">
        <v>9304.65</v>
      </c>
      <c r="C478" s="3">
        <v>6508.36</v>
      </c>
    </row>
    <row r="479" spans="1:3" x14ac:dyDescent="0.25">
      <c r="A479" s="1">
        <v>687</v>
      </c>
      <c r="B479" s="3">
        <v>5040.01</v>
      </c>
      <c r="C479" s="3">
        <v>3535.66</v>
      </c>
    </row>
    <row r="480" spans="1:3" x14ac:dyDescent="0.25">
      <c r="A480" s="1">
        <v>688</v>
      </c>
      <c r="B480" s="3">
        <v>983.75</v>
      </c>
      <c r="C480" s="3">
        <v>499.38</v>
      </c>
    </row>
    <row r="481" spans="1:3" x14ac:dyDescent="0.25">
      <c r="A481" s="1">
        <v>689</v>
      </c>
      <c r="B481" s="3">
        <v>2004.4</v>
      </c>
      <c r="C481" s="3">
        <v>885.49</v>
      </c>
    </row>
    <row r="482" spans="1:3" x14ac:dyDescent="0.25">
      <c r="A482" s="1">
        <v>690</v>
      </c>
      <c r="B482" s="3">
        <v>6881.11</v>
      </c>
      <c r="C482" s="3">
        <v>3041.03</v>
      </c>
    </row>
    <row r="483" spans="1:3" x14ac:dyDescent="0.25">
      <c r="A483" s="1">
        <v>692</v>
      </c>
      <c r="B483" s="3">
        <v>3042.89</v>
      </c>
      <c r="C483" s="3">
        <v>2007.67</v>
      </c>
    </row>
    <row r="484" spans="1:3" x14ac:dyDescent="0.25">
      <c r="A484" s="1">
        <v>694</v>
      </c>
      <c r="B484" s="3">
        <v>8908.57</v>
      </c>
      <c r="C484" s="3">
        <v>5389.88</v>
      </c>
    </row>
    <row r="485" spans="1:3" x14ac:dyDescent="0.25">
      <c r="A485" s="1">
        <v>696</v>
      </c>
      <c r="B485" s="3">
        <v>3272.35</v>
      </c>
      <c r="C485" s="3">
        <v>1479.96</v>
      </c>
    </row>
    <row r="486" spans="1:3" x14ac:dyDescent="0.25">
      <c r="A486" s="1">
        <v>697</v>
      </c>
      <c r="B486" s="3">
        <v>7531.02</v>
      </c>
      <c r="C486" s="3">
        <v>2352.91</v>
      </c>
    </row>
    <row r="487" spans="1:3" x14ac:dyDescent="0.25">
      <c r="A487" s="1">
        <v>699</v>
      </c>
      <c r="B487" s="3">
        <v>6190.27</v>
      </c>
      <c r="C487" s="3">
        <v>2560.3200000000002</v>
      </c>
    </row>
    <row r="488" spans="1:3" x14ac:dyDescent="0.25">
      <c r="A488" s="1">
        <v>701</v>
      </c>
      <c r="B488" s="3">
        <v>295.5</v>
      </c>
      <c r="C488" s="3">
        <v>214.42</v>
      </c>
    </row>
    <row r="489" spans="1:3" x14ac:dyDescent="0.25">
      <c r="A489" s="1">
        <v>703</v>
      </c>
      <c r="B489" s="3">
        <v>29338.68</v>
      </c>
      <c r="C489" s="3">
        <v>12720.74</v>
      </c>
    </row>
    <row r="490" spans="1:3" x14ac:dyDescent="0.25">
      <c r="A490" s="1">
        <v>704</v>
      </c>
      <c r="B490" s="3">
        <v>6246.04</v>
      </c>
      <c r="C490" s="3">
        <v>2637.52</v>
      </c>
    </row>
    <row r="491" spans="1:3" x14ac:dyDescent="0.25">
      <c r="A491" s="1">
        <v>705</v>
      </c>
      <c r="B491" s="3">
        <v>3538.71</v>
      </c>
      <c r="C491" s="3">
        <v>1463.83</v>
      </c>
    </row>
    <row r="492" spans="1:3" x14ac:dyDescent="0.25">
      <c r="A492" s="1">
        <v>706</v>
      </c>
      <c r="B492" s="3">
        <v>2209.16</v>
      </c>
      <c r="C492" s="3">
        <v>1037.46</v>
      </c>
    </row>
    <row r="493" spans="1:3" x14ac:dyDescent="0.25">
      <c r="A493" s="1">
        <v>707</v>
      </c>
      <c r="B493" s="3">
        <v>21341.81</v>
      </c>
      <c r="C493" s="3">
        <v>11718.77</v>
      </c>
    </row>
    <row r="494" spans="1:3" x14ac:dyDescent="0.25">
      <c r="A494" s="1">
        <v>709</v>
      </c>
      <c r="B494" s="3">
        <v>6350</v>
      </c>
      <c r="C494" s="3">
        <v>2598.02</v>
      </c>
    </row>
    <row r="495" spans="1:3" x14ac:dyDescent="0.25">
      <c r="A495" s="1">
        <v>711</v>
      </c>
      <c r="B495" s="3">
        <v>2077.89</v>
      </c>
      <c r="C495" s="3">
        <v>636.42999999999995</v>
      </c>
    </row>
    <row r="496" spans="1:3" x14ac:dyDescent="0.25">
      <c r="A496" s="1">
        <v>712</v>
      </c>
      <c r="B496" s="3">
        <v>1594.45</v>
      </c>
      <c r="C496" s="3">
        <v>601.08000000000004</v>
      </c>
    </row>
    <row r="497" spans="1:3" x14ac:dyDescent="0.25">
      <c r="A497" s="1">
        <v>714</v>
      </c>
      <c r="B497" s="3">
        <v>19666.32</v>
      </c>
      <c r="C497" s="3">
        <v>8295.6299999999992</v>
      </c>
    </row>
    <row r="498" spans="1:3" x14ac:dyDescent="0.25">
      <c r="A498" s="1">
        <v>716</v>
      </c>
      <c r="B498" s="3">
        <v>2250.91</v>
      </c>
      <c r="C498" s="3">
        <v>1340.76</v>
      </c>
    </row>
    <row r="499" spans="1:3" x14ac:dyDescent="0.25">
      <c r="A499" s="1">
        <v>717</v>
      </c>
      <c r="B499" s="3">
        <v>2027.81</v>
      </c>
      <c r="C499" s="3">
        <v>1507.52</v>
      </c>
    </row>
    <row r="500" spans="1:3" x14ac:dyDescent="0.25">
      <c r="A500" s="1">
        <v>718</v>
      </c>
      <c r="B500" s="3">
        <v>4731.92</v>
      </c>
      <c r="C500" s="3">
        <v>3522.57</v>
      </c>
    </row>
    <row r="501" spans="1:3" x14ac:dyDescent="0.25">
      <c r="A501" s="1">
        <v>719</v>
      </c>
      <c r="B501" s="3">
        <v>2354.1</v>
      </c>
      <c r="C501" s="3">
        <v>1584</v>
      </c>
    </row>
    <row r="502" spans="1:3" x14ac:dyDescent="0.25">
      <c r="A502" s="1">
        <v>721</v>
      </c>
      <c r="B502" s="3">
        <v>2626.25</v>
      </c>
      <c r="C502" s="3">
        <v>1543.01</v>
      </c>
    </row>
    <row r="503" spans="1:3" x14ac:dyDescent="0.25">
      <c r="A503" s="1">
        <v>722</v>
      </c>
      <c r="B503" s="3">
        <v>1397.58</v>
      </c>
      <c r="C503" s="3">
        <v>968.93</v>
      </c>
    </row>
    <row r="504" spans="1:3" x14ac:dyDescent="0.25">
      <c r="A504" s="1">
        <v>724</v>
      </c>
      <c r="B504" s="3">
        <v>1170.31</v>
      </c>
      <c r="C504" s="3">
        <v>672.74</v>
      </c>
    </row>
    <row r="505" spans="1:3" x14ac:dyDescent="0.25">
      <c r="A505" s="1">
        <v>725</v>
      </c>
      <c r="B505" s="3">
        <v>545.01</v>
      </c>
      <c r="C505" s="3">
        <v>397.25</v>
      </c>
    </row>
    <row r="506" spans="1:3" x14ac:dyDescent="0.25">
      <c r="A506" s="1">
        <v>726</v>
      </c>
      <c r="B506" s="3">
        <v>9896</v>
      </c>
      <c r="C506" s="3">
        <v>5314.66</v>
      </c>
    </row>
    <row r="507" spans="1:3" x14ac:dyDescent="0.25">
      <c r="A507" s="1">
        <v>727</v>
      </c>
      <c r="B507" s="3">
        <v>587.66999999999996</v>
      </c>
      <c r="C507" s="3">
        <v>177.51</v>
      </c>
    </row>
    <row r="508" spans="1:3" x14ac:dyDescent="0.25">
      <c r="A508" s="1">
        <v>729</v>
      </c>
      <c r="B508" s="3">
        <v>999.24</v>
      </c>
      <c r="C508" s="3">
        <v>507.93</v>
      </c>
    </row>
    <row r="509" spans="1:3" x14ac:dyDescent="0.25">
      <c r="A509" s="1">
        <v>730</v>
      </c>
      <c r="B509" s="3">
        <v>281.18</v>
      </c>
      <c r="C509" s="3">
        <v>106.15</v>
      </c>
    </row>
    <row r="510" spans="1:3" x14ac:dyDescent="0.25">
      <c r="A510" s="1">
        <v>731</v>
      </c>
      <c r="B510" s="3">
        <v>5215.0600000000004</v>
      </c>
      <c r="C510" s="3">
        <v>3297.09</v>
      </c>
    </row>
    <row r="511" spans="1:3" x14ac:dyDescent="0.25">
      <c r="A511" s="1">
        <v>732</v>
      </c>
      <c r="B511" s="3">
        <v>10065.73</v>
      </c>
      <c r="C511" s="3">
        <v>6587.01</v>
      </c>
    </row>
    <row r="512" spans="1:3" x14ac:dyDescent="0.25">
      <c r="A512" s="1">
        <v>733</v>
      </c>
      <c r="B512" s="3">
        <v>16936.27</v>
      </c>
      <c r="C512" s="3">
        <v>6587.19</v>
      </c>
    </row>
    <row r="513" spans="1:3" x14ac:dyDescent="0.25">
      <c r="A513" s="1">
        <v>734</v>
      </c>
      <c r="B513" s="3">
        <v>10488.38</v>
      </c>
      <c r="C513" s="3">
        <v>7806.15</v>
      </c>
    </row>
    <row r="514" spans="1:3" x14ac:dyDescent="0.25">
      <c r="A514" s="1">
        <v>735</v>
      </c>
      <c r="B514" s="3">
        <v>1654.13</v>
      </c>
      <c r="C514" s="3">
        <v>861.73</v>
      </c>
    </row>
    <row r="515" spans="1:3" x14ac:dyDescent="0.25">
      <c r="A515" s="1">
        <v>736</v>
      </c>
      <c r="B515" s="3">
        <v>23613.919999999998</v>
      </c>
      <c r="C515" s="3">
        <v>8770.75</v>
      </c>
    </row>
    <row r="516" spans="1:3" x14ac:dyDescent="0.25">
      <c r="A516" s="1">
        <v>738</v>
      </c>
      <c r="B516" s="3">
        <v>1327.9</v>
      </c>
      <c r="C516" s="3">
        <v>922.87</v>
      </c>
    </row>
    <row r="517" spans="1:3" x14ac:dyDescent="0.25">
      <c r="A517" s="1">
        <v>739</v>
      </c>
      <c r="B517" s="3">
        <v>6176.4</v>
      </c>
      <c r="C517" s="3">
        <v>3827.19</v>
      </c>
    </row>
    <row r="518" spans="1:3" x14ac:dyDescent="0.25">
      <c r="A518" s="1">
        <v>740</v>
      </c>
      <c r="B518" s="3">
        <v>5368.69</v>
      </c>
      <c r="C518" s="3">
        <v>3901.6</v>
      </c>
    </row>
    <row r="519" spans="1:3" x14ac:dyDescent="0.25">
      <c r="A519" s="1">
        <v>741</v>
      </c>
      <c r="B519" s="3">
        <v>11277.58</v>
      </c>
      <c r="C519" s="3">
        <v>7541.17</v>
      </c>
    </row>
    <row r="520" spans="1:3" x14ac:dyDescent="0.25">
      <c r="A520" s="1">
        <v>742</v>
      </c>
      <c r="B520" s="3">
        <v>5958.74</v>
      </c>
      <c r="C520" s="3">
        <v>4416.04</v>
      </c>
    </row>
    <row r="521" spans="1:3" x14ac:dyDescent="0.25">
      <c r="A521" s="1">
        <v>743</v>
      </c>
      <c r="B521" s="3">
        <v>7318.67</v>
      </c>
      <c r="C521" s="3">
        <v>3783.34</v>
      </c>
    </row>
    <row r="522" spans="1:3" x14ac:dyDescent="0.25">
      <c r="A522" s="1">
        <v>745</v>
      </c>
      <c r="B522" s="3">
        <v>1524.19</v>
      </c>
      <c r="C522" s="3">
        <v>1219.1600000000001</v>
      </c>
    </row>
    <row r="523" spans="1:3" x14ac:dyDescent="0.25">
      <c r="A523" s="1">
        <v>749</v>
      </c>
      <c r="B523" s="3">
        <v>325.37</v>
      </c>
      <c r="C523" s="3">
        <v>193.16</v>
      </c>
    </row>
    <row r="524" spans="1:3" x14ac:dyDescent="0.25">
      <c r="A524" s="1">
        <v>750</v>
      </c>
      <c r="B524" s="3">
        <v>6158.86</v>
      </c>
      <c r="C524" s="3">
        <v>2384.13</v>
      </c>
    </row>
    <row r="525" spans="1:3" x14ac:dyDescent="0.25">
      <c r="A525" s="1">
        <v>751</v>
      </c>
      <c r="B525" s="3">
        <v>425.11</v>
      </c>
      <c r="C525" s="3">
        <v>332.2</v>
      </c>
    </row>
    <row r="526" spans="1:3" x14ac:dyDescent="0.25">
      <c r="A526" s="1">
        <v>752</v>
      </c>
      <c r="B526" s="3">
        <v>210.06</v>
      </c>
      <c r="C526" s="3">
        <v>81.459999999999994</v>
      </c>
    </row>
    <row r="527" spans="1:3" x14ac:dyDescent="0.25">
      <c r="A527" s="1">
        <v>753</v>
      </c>
      <c r="B527" s="3">
        <v>10058.16</v>
      </c>
      <c r="C527" s="3">
        <v>3910.4</v>
      </c>
    </row>
    <row r="528" spans="1:3" x14ac:dyDescent="0.25">
      <c r="A528" s="1">
        <v>754</v>
      </c>
      <c r="B528" s="3">
        <v>4452.7299999999996</v>
      </c>
      <c r="C528" s="3">
        <v>3373.32</v>
      </c>
    </row>
    <row r="529" spans="1:3" x14ac:dyDescent="0.25">
      <c r="A529" s="1">
        <v>755</v>
      </c>
      <c r="B529" s="3">
        <v>12705.32</v>
      </c>
      <c r="C529" s="3">
        <v>6766.89</v>
      </c>
    </row>
    <row r="530" spans="1:3" x14ac:dyDescent="0.25">
      <c r="A530" s="1">
        <v>758</v>
      </c>
      <c r="B530" s="3">
        <v>8785.7000000000007</v>
      </c>
      <c r="C530" s="3">
        <v>5279.44</v>
      </c>
    </row>
    <row r="531" spans="1:3" x14ac:dyDescent="0.25">
      <c r="A531" s="1">
        <v>760</v>
      </c>
      <c r="B531" s="3">
        <v>12830.94</v>
      </c>
      <c r="C531" s="3">
        <v>10088.469999999999</v>
      </c>
    </row>
    <row r="532" spans="1:3" x14ac:dyDescent="0.25">
      <c r="A532" s="1">
        <v>762</v>
      </c>
      <c r="B532" s="3">
        <v>244.87</v>
      </c>
      <c r="C532" s="3">
        <v>142</v>
      </c>
    </row>
    <row r="533" spans="1:3" x14ac:dyDescent="0.25">
      <c r="A533" s="1">
        <v>764</v>
      </c>
      <c r="B533" s="3">
        <v>6178.68</v>
      </c>
      <c r="C533" s="3">
        <v>3740.36</v>
      </c>
    </row>
    <row r="534" spans="1:3" x14ac:dyDescent="0.25">
      <c r="A534" s="1">
        <v>765</v>
      </c>
      <c r="B534" s="3">
        <v>435.93</v>
      </c>
      <c r="C534" s="3">
        <v>188.39</v>
      </c>
    </row>
    <row r="535" spans="1:3" x14ac:dyDescent="0.25">
      <c r="A535" s="1">
        <v>766</v>
      </c>
      <c r="B535" s="3">
        <v>15226.88</v>
      </c>
      <c r="C535" s="3">
        <v>6754.96</v>
      </c>
    </row>
    <row r="536" spans="1:3" x14ac:dyDescent="0.25">
      <c r="A536" s="1">
        <v>767</v>
      </c>
      <c r="B536" s="3">
        <v>5143.8999999999996</v>
      </c>
      <c r="C536" s="3">
        <v>2858.31</v>
      </c>
    </row>
    <row r="537" spans="1:3" x14ac:dyDescent="0.25">
      <c r="A537" s="1">
        <v>770</v>
      </c>
      <c r="B537" s="3">
        <v>868.07</v>
      </c>
      <c r="C537" s="3">
        <v>522.32000000000005</v>
      </c>
    </row>
    <row r="538" spans="1:3" x14ac:dyDescent="0.25">
      <c r="A538" s="1">
        <v>772</v>
      </c>
      <c r="B538" s="3">
        <v>8182.22</v>
      </c>
      <c r="C538" s="3">
        <v>3096.63</v>
      </c>
    </row>
    <row r="539" spans="1:3" x14ac:dyDescent="0.25">
      <c r="A539" s="1">
        <v>774</v>
      </c>
      <c r="B539" s="3">
        <v>5956.73</v>
      </c>
      <c r="C539" s="3">
        <v>2718.39</v>
      </c>
    </row>
    <row r="540" spans="1:3" x14ac:dyDescent="0.25">
      <c r="A540" s="1">
        <v>775</v>
      </c>
      <c r="B540" s="3">
        <v>4001.35</v>
      </c>
      <c r="C540" s="3">
        <v>2377.09</v>
      </c>
    </row>
    <row r="541" spans="1:3" x14ac:dyDescent="0.25">
      <c r="A541" s="1">
        <v>776</v>
      </c>
      <c r="B541" s="3">
        <v>8438.68</v>
      </c>
      <c r="C541" s="3">
        <v>3115.07</v>
      </c>
    </row>
    <row r="542" spans="1:3" x14ac:dyDescent="0.25">
      <c r="A542" s="1">
        <v>777</v>
      </c>
      <c r="B542" s="3">
        <v>9440.75</v>
      </c>
      <c r="C542" s="3">
        <v>4843.68</v>
      </c>
    </row>
    <row r="543" spans="1:3" x14ac:dyDescent="0.25">
      <c r="A543" s="1">
        <v>778</v>
      </c>
      <c r="B543" s="3">
        <v>2998.37</v>
      </c>
      <c r="C543" s="3">
        <v>1727.54</v>
      </c>
    </row>
    <row r="544" spans="1:3" x14ac:dyDescent="0.25">
      <c r="A544" s="1">
        <v>779</v>
      </c>
      <c r="B544" s="3">
        <v>3848.9</v>
      </c>
      <c r="C544" s="3">
        <v>2307.19</v>
      </c>
    </row>
    <row r="545" spans="1:3" x14ac:dyDescent="0.25">
      <c r="A545" s="1">
        <v>780</v>
      </c>
      <c r="B545" s="3">
        <v>1286.51</v>
      </c>
      <c r="C545" s="3">
        <v>562.47</v>
      </c>
    </row>
    <row r="546" spans="1:3" x14ac:dyDescent="0.25">
      <c r="A546" s="1">
        <v>781</v>
      </c>
      <c r="B546" s="3">
        <v>4221.87</v>
      </c>
      <c r="C546" s="3">
        <v>2111</v>
      </c>
    </row>
    <row r="547" spans="1:3" x14ac:dyDescent="0.25">
      <c r="A547" s="1">
        <v>782</v>
      </c>
      <c r="B547" s="3">
        <v>22347.4</v>
      </c>
      <c r="C547" s="3">
        <v>15401.15</v>
      </c>
    </row>
    <row r="548" spans="1:3" x14ac:dyDescent="0.25">
      <c r="A548" s="1">
        <v>783</v>
      </c>
      <c r="B548" s="3">
        <v>6594.35</v>
      </c>
      <c r="C548" s="3">
        <v>5081.6499999999996</v>
      </c>
    </row>
    <row r="549" spans="1:3" x14ac:dyDescent="0.25">
      <c r="A549" s="1">
        <v>785</v>
      </c>
      <c r="B549" s="3">
        <v>6135.55</v>
      </c>
      <c r="C549" s="3">
        <v>3571.76</v>
      </c>
    </row>
    <row r="550" spans="1:3" x14ac:dyDescent="0.25">
      <c r="A550" s="1">
        <v>786</v>
      </c>
      <c r="B550" s="3">
        <v>946.45</v>
      </c>
      <c r="C550" s="3">
        <v>478.1</v>
      </c>
    </row>
    <row r="551" spans="1:3" x14ac:dyDescent="0.25">
      <c r="A551" s="1">
        <v>787</v>
      </c>
      <c r="B551" s="3">
        <v>19849.07</v>
      </c>
      <c r="C551" s="3">
        <v>9259.16</v>
      </c>
    </row>
    <row r="552" spans="1:3" x14ac:dyDescent="0.25">
      <c r="A552" s="1">
        <v>788</v>
      </c>
      <c r="B552" s="3">
        <v>2950.01</v>
      </c>
      <c r="C552" s="3">
        <v>1069.31</v>
      </c>
    </row>
    <row r="553" spans="1:3" x14ac:dyDescent="0.25">
      <c r="A553" s="1">
        <v>789</v>
      </c>
      <c r="B553" s="3">
        <v>5709.86</v>
      </c>
      <c r="C553" s="3">
        <v>2017.15</v>
      </c>
    </row>
    <row r="554" spans="1:3" x14ac:dyDescent="0.25">
      <c r="A554" s="1">
        <v>791</v>
      </c>
      <c r="B554" s="3">
        <v>1420.4</v>
      </c>
      <c r="C554" s="3">
        <v>610.63</v>
      </c>
    </row>
    <row r="555" spans="1:3" x14ac:dyDescent="0.25">
      <c r="A555" s="1">
        <v>792</v>
      </c>
      <c r="B555" s="3">
        <v>10374.6</v>
      </c>
      <c r="C555" s="3">
        <v>4433.3900000000003</v>
      </c>
    </row>
    <row r="556" spans="1:3" x14ac:dyDescent="0.25">
      <c r="A556" s="1">
        <v>793</v>
      </c>
      <c r="B556" s="3">
        <v>7625.27</v>
      </c>
      <c r="C556" s="3">
        <v>6093.33</v>
      </c>
    </row>
    <row r="557" spans="1:3" x14ac:dyDescent="0.25">
      <c r="A557" s="1">
        <v>794</v>
      </c>
      <c r="B557" s="3">
        <v>23187.96</v>
      </c>
      <c r="C557" s="3">
        <v>9135.2000000000007</v>
      </c>
    </row>
    <row r="558" spans="1:3" x14ac:dyDescent="0.25">
      <c r="A558" s="1">
        <v>797</v>
      </c>
      <c r="B558" s="3">
        <v>4719.41</v>
      </c>
      <c r="C558" s="3">
        <v>2783.99</v>
      </c>
    </row>
    <row r="559" spans="1:3" x14ac:dyDescent="0.25">
      <c r="A559" s="1">
        <v>800</v>
      </c>
      <c r="B559" s="3">
        <v>7778.08</v>
      </c>
      <c r="C559" s="3">
        <v>4415.67</v>
      </c>
    </row>
    <row r="560" spans="1:3" x14ac:dyDescent="0.25">
      <c r="A560" s="1">
        <v>801</v>
      </c>
      <c r="B560" s="3">
        <v>5426.86</v>
      </c>
      <c r="C560" s="3">
        <v>3767.32</v>
      </c>
    </row>
    <row r="561" spans="1:3" x14ac:dyDescent="0.25">
      <c r="A561" s="1">
        <v>803</v>
      </c>
      <c r="B561" s="3">
        <v>8587.74</v>
      </c>
      <c r="C561" s="3">
        <v>6689.47</v>
      </c>
    </row>
    <row r="562" spans="1:3" x14ac:dyDescent="0.25">
      <c r="A562" s="1">
        <v>804</v>
      </c>
      <c r="B562" s="3">
        <v>1089.46</v>
      </c>
      <c r="C562" s="3">
        <v>775.84</v>
      </c>
    </row>
    <row r="563" spans="1:3" x14ac:dyDescent="0.25">
      <c r="A563" s="1">
        <v>805</v>
      </c>
      <c r="B563" s="3">
        <v>11602.74</v>
      </c>
      <c r="C563" s="3">
        <v>6757.68</v>
      </c>
    </row>
    <row r="564" spans="1:3" x14ac:dyDescent="0.25">
      <c r="A564" s="1">
        <v>806</v>
      </c>
      <c r="B564" s="3">
        <v>1074.76</v>
      </c>
      <c r="C564" s="3">
        <v>418.97</v>
      </c>
    </row>
    <row r="565" spans="1:3" x14ac:dyDescent="0.25">
      <c r="A565" s="1">
        <v>808</v>
      </c>
      <c r="B565" s="3">
        <v>2451.08</v>
      </c>
      <c r="C565" s="3">
        <v>802.13</v>
      </c>
    </row>
    <row r="566" spans="1:3" x14ac:dyDescent="0.25">
      <c r="A566" s="1">
        <v>809</v>
      </c>
      <c r="B566" s="3">
        <v>8563.91</v>
      </c>
      <c r="C566" s="3">
        <v>5423.21</v>
      </c>
    </row>
    <row r="567" spans="1:3" x14ac:dyDescent="0.25">
      <c r="A567" s="1">
        <v>810</v>
      </c>
      <c r="B567" s="3">
        <v>14557.93</v>
      </c>
      <c r="C567" s="3">
        <v>10245.41</v>
      </c>
    </row>
    <row r="568" spans="1:3" x14ac:dyDescent="0.25">
      <c r="A568" s="1">
        <v>815</v>
      </c>
      <c r="B568" s="3">
        <v>16879.98</v>
      </c>
      <c r="C568" s="3">
        <v>10107.84</v>
      </c>
    </row>
    <row r="569" spans="1:3" x14ac:dyDescent="0.25">
      <c r="A569" s="1">
        <v>816</v>
      </c>
      <c r="B569" s="3">
        <v>12438.29</v>
      </c>
      <c r="C569" s="3">
        <v>8765.43</v>
      </c>
    </row>
    <row r="570" spans="1:3" x14ac:dyDescent="0.25">
      <c r="A570" s="1">
        <v>817</v>
      </c>
      <c r="B570" s="3">
        <v>1635.85</v>
      </c>
      <c r="C570" s="3">
        <v>1145.22</v>
      </c>
    </row>
    <row r="571" spans="1:3" x14ac:dyDescent="0.25">
      <c r="A571" s="1">
        <v>818</v>
      </c>
      <c r="B571" s="3">
        <v>6802.57</v>
      </c>
      <c r="C571" s="3">
        <v>5211.21</v>
      </c>
    </row>
    <row r="572" spans="1:3" x14ac:dyDescent="0.25">
      <c r="A572" s="1">
        <v>819</v>
      </c>
      <c r="B572" s="3">
        <v>2739.06</v>
      </c>
      <c r="C572" s="3">
        <v>1876.57</v>
      </c>
    </row>
    <row r="573" spans="1:3" x14ac:dyDescent="0.25">
      <c r="A573" s="1">
        <v>820</v>
      </c>
      <c r="B573" s="3">
        <v>4440.01</v>
      </c>
      <c r="C573" s="3">
        <v>2991.9</v>
      </c>
    </row>
    <row r="574" spans="1:3" x14ac:dyDescent="0.25">
      <c r="A574" s="1">
        <v>822</v>
      </c>
      <c r="B574" s="3">
        <v>9623.2000000000007</v>
      </c>
      <c r="C574" s="3">
        <v>3175.3</v>
      </c>
    </row>
    <row r="575" spans="1:3" x14ac:dyDescent="0.25">
      <c r="A575" s="1">
        <v>823</v>
      </c>
      <c r="B575" s="3">
        <v>2177.9699999999998</v>
      </c>
      <c r="C575" s="3">
        <v>1217.05</v>
      </c>
    </row>
    <row r="576" spans="1:3" x14ac:dyDescent="0.25">
      <c r="A576" s="1">
        <v>826</v>
      </c>
      <c r="B576" s="3">
        <v>36734.82</v>
      </c>
      <c r="C576" s="3">
        <v>16345.61</v>
      </c>
    </row>
    <row r="577" spans="1:3" x14ac:dyDescent="0.25">
      <c r="A577" s="1">
        <v>827</v>
      </c>
      <c r="B577" s="3">
        <v>399.74</v>
      </c>
      <c r="C577" s="3">
        <v>290.39999999999998</v>
      </c>
    </row>
    <row r="578" spans="1:3" x14ac:dyDescent="0.25">
      <c r="A578" s="1">
        <v>829</v>
      </c>
      <c r="B578" s="3">
        <v>3505.99</v>
      </c>
      <c r="C578" s="3">
        <v>1618.35</v>
      </c>
    </row>
    <row r="579" spans="1:3" x14ac:dyDescent="0.25">
      <c r="A579" s="1">
        <v>833</v>
      </c>
      <c r="B579" s="3">
        <v>1869.93</v>
      </c>
      <c r="C579" s="3">
        <v>660.17</v>
      </c>
    </row>
    <row r="580" spans="1:3" x14ac:dyDescent="0.25">
      <c r="A580" s="1">
        <v>834</v>
      </c>
      <c r="B580" s="3">
        <v>928.18</v>
      </c>
      <c r="C580" s="3">
        <v>589.6</v>
      </c>
    </row>
    <row r="581" spans="1:3" x14ac:dyDescent="0.25">
      <c r="A581" s="1">
        <v>836</v>
      </c>
      <c r="B581" s="3">
        <v>10027.469999999999</v>
      </c>
      <c r="C581" s="3">
        <v>5944.31</v>
      </c>
    </row>
    <row r="582" spans="1:3" x14ac:dyDescent="0.25">
      <c r="A582" s="1">
        <v>837</v>
      </c>
      <c r="B582" s="3">
        <v>3822.57</v>
      </c>
      <c r="C582" s="3">
        <v>2277.0100000000002</v>
      </c>
    </row>
    <row r="583" spans="1:3" x14ac:dyDescent="0.25">
      <c r="A583" s="1">
        <v>839</v>
      </c>
      <c r="B583" s="3">
        <v>6346.64</v>
      </c>
      <c r="C583" s="3">
        <v>4268.88</v>
      </c>
    </row>
    <row r="584" spans="1:3" x14ac:dyDescent="0.25">
      <c r="A584" s="1">
        <v>841</v>
      </c>
      <c r="B584" s="3">
        <v>8959.5300000000007</v>
      </c>
      <c r="C584" s="3">
        <v>4170.63</v>
      </c>
    </row>
    <row r="585" spans="1:3" x14ac:dyDescent="0.25">
      <c r="A585" s="1">
        <v>843</v>
      </c>
      <c r="B585" s="3">
        <v>2117.94</v>
      </c>
      <c r="C585" s="3">
        <v>963.52</v>
      </c>
    </row>
    <row r="586" spans="1:3" x14ac:dyDescent="0.25">
      <c r="A586" s="1">
        <v>845</v>
      </c>
      <c r="B586" s="3">
        <v>23073.38</v>
      </c>
      <c r="C586" s="3">
        <v>11551.14</v>
      </c>
    </row>
    <row r="587" spans="1:3" x14ac:dyDescent="0.25">
      <c r="A587" s="1">
        <v>847</v>
      </c>
      <c r="B587" s="3">
        <v>1515.49</v>
      </c>
      <c r="C587" s="3">
        <v>781.93</v>
      </c>
    </row>
    <row r="588" spans="1:3" x14ac:dyDescent="0.25">
      <c r="A588" s="1">
        <v>849</v>
      </c>
      <c r="B588" s="3">
        <v>7938.07</v>
      </c>
      <c r="C588" s="3">
        <v>5119.3599999999997</v>
      </c>
    </row>
    <row r="589" spans="1:3" x14ac:dyDescent="0.25">
      <c r="A589" s="1">
        <v>850</v>
      </c>
      <c r="B589" s="3">
        <v>24150.81</v>
      </c>
      <c r="C589" s="3">
        <v>14519.96</v>
      </c>
    </row>
    <row r="590" spans="1:3" x14ac:dyDescent="0.25">
      <c r="A590" s="1">
        <v>851</v>
      </c>
      <c r="B590" s="3">
        <v>4992.8599999999997</v>
      </c>
      <c r="C590" s="3">
        <v>1765.59</v>
      </c>
    </row>
    <row r="591" spans="1:3" x14ac:dyDescent="0.25">
      <c r="A591" s="1">
        <v>852</v>
      </c>
      <c r="B591" s="3">
        <v>11984.07</v>
      </c>
      <c r="C591" s="3">
        <v>6640.19</v>
      </c>
    </row>
    <row r="592" spans="1:3" x14ac:dyDescent="0.25">
      <c r="A592" s="1">
        <v>853</v>
      </c>
      <c r="B592" s="3">
        <v>12653.52</v>
      </c>
      <c r="C592" s="3">
        <v>8449.25</v>
      </c>
    </row>
    <row r="593" spans="1:3" x14ac:dyDescent="0.25">
      <c r="A593" s="1">
        <v>854</v>
      </c>
      <c r="B593" s="3">
        <v>117.93</v>
      </c>
      <c r="C593" s="3">
        <v>93.88</v>
      </c>
    </row>
    <row r="594" spans="1:3" x14ac:dyDescent="0.25">
      <c r="A594" s="1">
        <v>855</v>
      </c>
      <c r="B594" s="3">
        <v>19412.490000000002</v>
      </c>
      <c r="C594" s="3">
        <v>11930.4</v>
      </c>
    </row>
    <row r="595" spans="1:3" x14ac:dyDescent="0.25">
      <c r="A595" s="1">
        <v>857</v>
      </c>
      <c r="B595" s="3">
        <v>18208.98</v>
      </c>
      <c r="C595" s="3">
        <v>7521.69</v>
      </c>
    </row>
    <row r="596" spans="1:3" x14ac:dyDescent="0.25">
      <c r="A596" s="1">
        <v>858</v>
      </c>
      <c r="B596" s="3">
        <v>1926.46</v>
      </c>
      <c r="C596" s="3">
        <v>1418.67</v>
      </c>
    </row>
    <row r="597" spans="1:3" x14ac:dyDescent="0.25">
      <c r="A597" s="1">
        <v>861</v>
      </c>
      <c r="B597" s="3">
        <v>17478.03</v>
      </c>
      <c r="C597" s="3">
        <v>6996.74</v>
      </c>
    </row>
    <row r="598" spans="1:3" x14ac:dyDescent="0.25">
      <c r="A598" s="1">
        <v>862</v>
      </c>
      <c r="B598" s="3">
        <v>7250.38</v>
      </c>
      <c r="C598" s="3">
        <v>4767.62</v>
      </c>
    </row>
    <row r="599" spans="1:3" x14ac:dyDescent="0.25">
      <c r="A599" s="1">
        <v>863</v>
      </c>
      <c r="B599" s="3">
        <v>5635.13</v>
      </c>
      <c r="C599" s="3">
        <v>2577.94</v>
      </c>
    </row>
    <row r="600" spans="1:3" x14ac:dyDescent="0.25">
      <c r="A600" s="1">
        <v>864</v>
      </c>
      <c r="B600" s="3">
        <v>5600.08</v>
      </c>
      <c r="C600" s="3">
        <v>2537.9499999999998</v>
      </c>
    </row>
    <row r="601" spans="1:3" x14ac:dyDescent="0.25">
      <c r="A601" s="1">
        <v>865</v>
      </c>
      <c r="B601" s="3">
        <v>23078.7</v>
      </c>
      <c r="C601" s="3">
        <v>8680.94</v>
      </c>
    </row>
    <row r="602" spans="1:3" x14ac:dyDescent="0.25">
      <c r="A602" s="1">
        <v>866</v>
      </c>
      <c r="B602" s="3">
        <v>981.73</v>
      </c>
      <c r="C602" s="3">
        <v>424.1</v>
      </c>
    </row>
    <row r="603" spans="1:3" x14ac:dyDescent="0.25">
      <c r="A603" s="1">
        <v>867</v>
      </c>
      <c r="B603" s="3">
        <v>4638.7</v>
      </c>
      <c r="C603" s="3">
        <v>2383.15</v>
      </c>
    </row>
    <row r="604" spans="1:3" x14ac:dyDescent="0.25">
      <c r="A604" s="1">
        <v>870</v>
      </c>
      <c r="B604" s="3">
        <v>882.52</v>
      </c>
      <c r="C604" s="3">
        <v>409.76</v>
      </c>
    </row>
    <row r="605" spans="1:3" x14ac:dyDescent="0.25">
      <c r="A605" s="1">
        <v>871</v>
      </c>
      <c r="B605" s="3">
        <v>1484.57</v>
      </c>
      <c r="C605" s="3">
        <v>656.86</v>
      </c>
    </row>
    <row r="606" spans="1:3" x14ac:dyDescent="0.25">
      <c r="A606" s="1">
        <v>872</v>
      </c>
      <c r="B606" s="3">
        <v>5399.54</v>
      </c>
      <c r="C606" s="3">
        <v>2911.12</v>
      </c>
    </row>
    <row r="607" spans="1:3" x14ac:dyDescent="0.25">
      <c r="A607" s="1">
        <v>874</v>
      </c>
      <c r="B607" s="3">
        <v>522.59</v>
      </c>
      <c r="C607" s="3">
        <v>283.67</v>
      </c>
    </row>
    <row r="608" spans="1:3" x14ac:dyDescent="0.25">
      <c r="A608" s="1">
        <v>875</v>
      </c>
      <c r="B608" s="3">
        <v>7463.55</v>
      </c>
      <c r="C608" s="3">
        <v>4866.8900000000003</v>
      </c>
    </row>
    <row r="609" spans="1:3" x14ac:dyDescent="0.25">
      <c r="A609" s="1">
        <v>876</v>
      </c>
      <c r="B609" s="3">
        <v>3978.78</v>
      </c>
      <c r="C609" s="3">
        <v>1252.9000000000001</v>
      </c>
    </row>
    <row r="610" spans="1:3" x14ac:dyDescent="0.25">
      <c r="A610" s="1">
        <v>878</v>
      </c>
      <c r="B610" s="3">
        <v>655</v>
      </c>
      <c r="C610" s="3">
        <v>221.1</v>
      </c>
    </row>
    <row r="611" spans="1:3" x14ac:dyDescent="0.25">
      <c r="A611" s="1">
        <v>879</v>
      </c>
      <c r="B611" s="3">
        <v>9309.69</v>
      </c>
      <c r="C611" s="3">
        <v>5286.32</v>
      </c>
    </row>
    <row r="612" spans="1:3" x14ac:dyDescent="0.25">
      <c r="A612" s="1">
        <v>880</v>
      </c>
      <c r="B612" s="3">
        <v>4489.8999999999996</v>
      </c>
      <c r="C612" s="3">
        <v>3265.18</v>
      </c>
    </row>
    <row r="613" spans="1:3" x14ac:dyDescent="0.25">
      <c r="A613" s="1">
        <v>883</v>
      </c>
      <c r="B613" s="3">
        <v>3365.31</v>
      </c>
      <c r="C613" s="3">
        <v>1188.42</v>
      </c>
    </row>
    <row r="614" spans="1:3" x14ac:dyDescent="0.25">
      <c r="A614" s="1">
        <v>885</v>
      </c>
      <c r="B614" s="3">
        <v>4522.21</v>
      </c>
      <c r="C614" s="3">
        <v>2448.4499999999998</v>
      </c>
    </row>
    <row r="615" spans="1:3" x14ac:dyDescent="0.25">
      <c r="A615" s="1">
        <v>887</v>
      </c>
      <c r="B615" s="3">
        <v>5678.17</v>
      </c>
      <c r="C615" s="3">
        <v>3153.32</v>
      </c>
    </row>
    <row r="616" spans="1:3" x14ac:dyDescent="0.25">
      <c r="A616" s="1">
        <v>891</v>
      </c>
      <c r="B616" s="3">
        <v>7485</v>
      </c>
      <c r="C616" s="3">
        <v>4054.63</v>
      </c>
    </row>
    <row r="617" spans="1:3" x14ac:dyDescent="0.25">
      <c r="A617" s="1">
        <v>892</v>
      </c>
      <c r="B617" s="3">
        <v>14390.07</v>
      </c>
      <c r="C617" s="3">
        <v>5120.25</v>
      </c>
    </row>
    <row r="618" spans="1:3" x14ac:dyDescent="0.25">
      <c r="A618" s="1">
        <v>893</v>
      </c>
      <c r="B618" s="3">
        <v>3947.6</v>
      </c>
      <c r="C618" s="3">
        <v>1412.06</v>
      </c>
    </row>
    <row r="619" spans="1:3" x14ac:dyDescent="0.25">
      <c r="A619" s="1">
        <v>894</v>
      </c>
      <c r="B619" s="3">
        <v>8135.79</v>
      </c>
      <c r="C619" s="3">
        <v>5701.32</v>
      </c>
    </row>
    <row r="620" spans="1:3" x14ac:dyDescent="0.25">
      <c r="A620" s="1">
        <v>895</v>
      </c>
      <c r="B620" s="3">
        <v>140.79</v>
      </c>
      <c r="C620" s="3">
        <v>79.5</v>
      </c>
    </row>
    <row r="621" spans="1:3" x14ac:dyDescent="0.25">
      <c r="A621" s="1">
        <v>896</v>
      </c>
      <c r="B621" s="3">
        <v>16291.13</v>
      </c>
      <c r="C621" s="3">
        <v>8810.15</v>
      </c>
    </row>
    <row r="622" spans="1:3" x14ac:dyDescent="0.25">
      <c r="A622" s="1">
        <v>898</v>
      </c>
      <c r="B622" s="3">
        <v>14690.33</v>
      </c>
      <c r="C622" s="3">
        <v>10715.43</v>
      </c>
    </row>
    <row r="623" spans="1:3" x14ac:dyDescent="0.25">
      <c r="A623" s="1">
        <v>899</v>
      </c>
      <c r="B623" s="3">
        <v>1129.1400000000001</v>
      </c>
      <c r="C623" s="3">
        <v>693.78</v>
      </c>
    </row>
    <row r="624" spans="1:3" x14ac:dyDescent="0.25">
      <c r="A624" s="1">
        <v>900</v>
      </c>
      <c r="B624" s="3">
        <v>2434.0700000000002</v>
      </c>
      <c r="C624" s="3">
        <v>1658.63</v>
      </c>
    </row>
    <row r="625" spans="1:3" x14ac:dyDescent="0.25">
      <c r="A625" s="1">
        <v>901</v>
      </c>
      <c r="B625" s="3">
        <v>211.6</v>
      </c>
      <c r="C625" s="3">
        <v>144.44999999999999</v>
      </c>
    </row>
    <row r="626" spans="1:3" x14ac:dyDescent="0.25">
      <c r="A626" s="1">
        <v>903</v>
      </c>
      <c r="B626" s="3">
        <v>1790.46</v>
      </c>
      <c r="C626" s="3">
        <v>782.51</v>
      </c>
    </row>
    <row r="627" spans="1:3" x14ac:dyDescent="0.25">
      <c r="A627" s="1">
        <v>904</v>
      </c>
      <c r="B627" s="3">
        <v>7761.55</v>
      </c>
      <c r="C627" s="3">
        <v>5437.6</v>
      </c>
    </row>
    <row r="628" spans="1:3" x14ac:dyDescent="0.25">
      <c r="A628" s="1">
        <v>905</v>
      </c>
      <c r="B628" s="3">
        <v>6434.27</v>
      </c>
      <c r="C628" s="3">
        <v>3143.72</v>
      </c>
    </row>
    <row r="629" spans="1:3" x14ac:dyDescent="0.25">
      <c r="A629" s="1">
        <v>907</v>
      </c>
      <c r="B629" s="3">
        <v>9208.8700000000008</v>
      </c>
      <c r="C629" s="3">
        <v>3083.55</v>
      </c>
    </row>
    <row r="630" spans="1:3" x14ac:dyDescent="0.25">
      <c r="A630" s="1">
        <v>909</v>
      </c>
      <c r="B630" s="3">
        <v>18392.45</v>
      </c>
      <c r="C630" s="3">
        <v>14042.67</v>
      </c>
    </row>
    <row r="631" spans="1:3" x14ac:dyDescent="0.25">
      <c r="A631" s="1">
        <v>911</v>
      </c>
      <c r="B631" s="3">
        <v>5660.77</v>
      </c>
      <c r="C631" s="3">
        <v>2772.64</v>
      </c>
    </row>
    <row r="632" spans="1:3" x14ac:dyDescent="0.25">
      <c r="A632" s="1">
        <v>913</v>
      </c>
      <c r="B632" s="3">
        <v>412.2</v>
      </c>
      <c r="C632" s="3">
        <v>262.23</v>
      </c>
    </row>
    <row r="633" spans="1:3" x14ac:dyDescent="0.25">
      <c r="A633" s="1">
        <v>915</v>
      </c>
      <c r="B633" s="3">
        <v>2208.5</v>
      </c>
      <c r="C633" s="3">
        <v>771.73</v>
      </c>
    </row>
    <row r="634" spans="1:3" x14ac:dyDescent="0.25">
      <c r="A634" s="1">
        <v>916</v>
      </c>
      <c r="B634" s="3">
        <v>3869.48</v>
      </c>
      <c r="C634" s="3">
        <v>2732.2</v>
      </c>
    </row>
    <row r="635" spans="1:3" x14ac:dyDescent="0.25">
      <c r="A635" s="1">
        <v>918</v>
      </c>
      <c r="B635" s="3">
        <v>18809.23</v>
      </c>
      <c r="C635" s="3">
        <v>7261.95</v>
      </c>
    </row>
    <row r="636" spans="1:3" x14ac:dyDescent="0.25">
      <c r="A636" s="1">
        <v>920</v>
      </c>
      <c r="B636" s="3">
        <v>1013.09</v>
      </c>
      <c r="C636" s="3">
        <v>748.6</v>
      </c>
    </row>
    <row r="637" spans="1:3" x14ac:dyDescent="0.25">
      <c r="A637" s="1">
        <v>922</v>
      </c>
      <c r="B637" s="3">
        <v>2098.61</v>
      </c>
      <c r="C637" s="3">
        <v>1318.11</v>
      </c>
    </row>
    <row r="638" spans="1:3" x14ac:dyDescent="0.25">
      <c r="A638" s="1">
        <v>923</v>
      </c>
      <c r="B638" s="3">
        <v>2563.35</v>
      </c>
      <c r="C638" s="3">
        <v>1258.9100000000001</v>
      </c>
    </row>
    <row r="639" spans="1:3" x14ac:dyDescent="0.25">
      <c r="A639" s="1">
        <v>924</v>
      </c>
      <c r="B639" s="3">
        <v>21096.13</v>
      </c>
      <c r="C639" s="3">
        <v>9301.2000000000007</v>
      </c>
    </row>
    <row r="640" spans="1:3" x14ac:dyDescent="0.25">
      <c r="A640" s="1">
        <v>925</v>
      </c>
      <c r="B640" s="3">
        <v>5270.7</v>
      </c>
      <c r="C640" s="3">
        <v>3483.89</v>
      </c>
    </row>
    <row r="641" spans="1:3" x14ac:dyDescent="0.25">
      <c r="A641" s="1">
        <v>926</v>
      </c>
      <c r="B641" s="3">
        <v>12866.62</v>
      </c>
      <c r="C641" s="3">
        <v>9404.7000000000007</v>
      </c>
    </row>
    <row r="642" spans="1:3" x14ac:dyDescent="0.25">
      <c r="A642" s="1">
        <v>927</v>
      </c>
      <c r="B642" s="3">
        <v>318.97000000000003</v>
      </c>
      <c r="C642" s="3">
        <v>200.01</v>
      </c>
    </row>
    <row r="643" spans="1:3" x14ac:dyDescent="0.25">
      <c r="A643" s="1">
        <v>928</v>
      </c>
      <c r="B643" s="3">
        <v>12412.84</v>
      </c>
      <c r="C643" s="3">
        <v>6899</v>
      </c>
    </row>
    <row r="644" spans="1:3" x14ac:dyDescent="0.25">
      <c r="A644" s="1">
        <v>929</v>
      </c>
      <c r="B644" s="3">
        <v>11234.54</v>
      </c>
      <c r="C644" s="3">
        <v>4263.09</v>
      </c>
    </row>
    <row r="645" spans="1:3" x14ac:dyDescent="0.25">
      <c r="A645" s="1">
        <v>930</v>
      </c>
      <c r="B645" s="3">
        <v>3771.44</v>
      </c>
      <c r="C645" s="3">
        <v>1232.24</v>
      </c>
    </row>
    <row r="646" spans="1:3" x14ac:dyDescent="0.25">
      <c r="A646" s="1">
        <v>931</v>
      </c>
      <c r="B646" s="3">
        <v>361</v>
      </c>
      <c r="C646" s="3">
        <v>188.75</v>
      </c>
    </row>
    <row r="647" spans="1:3" x14ac:dyDescent="0.25">
      <c r="A647" s="1">
        <v>932</v>
      </c>
      <c r="B647" s="3">
        <v>5888.68</v>
      </c>
      <c r="C647" s="3">
        <v>1911.91</v>
      </c>
    </row>
    <row r="648" spans="1:3" x14ac:dyDescent="0.25">
      <c r="A648" s="1">
        <v>933</v>
      </c>
      <c r="B648" s="3">
        <v>7661.32</v>
      </c>
      <c r="C648" s="3">
        <v>4479.32</v>
      </c>
    </row>
    <row r="649" spans="1:3" x14ac:dyDescent="0.25">
      <c r="A649" s="1">
        <v>934</v>
      </c>
      <c r="B649" s="3">
        <v>4671.13</v>
      </c>
      <c r="C649" s="3">
        <v>2295.23</v>
      </c>
    </row>
    <row r="650" spans="1:3" x14ac:dyDescent="0.25">
      <c r="A650" s="1">
        <v>935</v>
      </c>
      <c r="B650" s="3">
        <v>515.80999999999995</v>
      </c>
      <c r="C650" s="3">
        <v>350.03</v>
      </c>
    </row>
    <row r="651" spans="1:3" x14ac:dyDescent="0.25">
      <c r="A651" s="1">
        <v>937</v>
      </c>
      <c r="B651" s="3">
        <v>3107.92</v>
      </c>
      <c r="C651" s="3">
        <v>1853.85</v>
      </c>
    </row>
    <row r="652" spans="1:3" x14ac:dyDescent="0.25">
      <c r="A652" s="1">
        <v>938</v>
      </c>
      <c r="B652" s="3">
        <v>5806.27</v>
      </c>
      <c r="C652" s="3">
        <v>3302.85</v>
      </c>
    </row>
    <row r="653" spans="1:3" x14ac:dyDescent="0.25">
      <c r="A653" s="1">
        <v>939</v>
      </c>
      <c r="B653" s="3">
        <v>218.28</v>
      </c>
      <c r="C653" s="3">
        <v>66</v>
      </c>
    </row>
    <row r="654" spans="1:3" x14ac:dyDescent="0.25">
      <c r="A654" s="1">
        <v>941</v>
      </c>
      <c r="B654" s="3">
        <v>4024.58</v>
      </c>
      <c r="C654" s="3">
        <v>1791.68</v>
      </c>
    </row>
    <row r="655" spans="1:3" x14ac:dyDescent="0.25">
      <c r="A655" s="1">
        <v>942</v>
      </c>
      <c r="B655" s="3">
        <v>9392.76</v>
      </c>
      <c r="C655" s="3">
        <v>6961.14</v>
      </c>
    </row>
    <row r="656" spans="1:3" x14ac:dyDescent="0.25">
      <c r="A656" s="1">
        <v>943</v>
      </c>
      <c r="B656" s="3">
        <v>43525.67</v>
      </c>
      <c r="C656" s="3">
        <v>16257.16</v>
      </c>
    </row>
    <row r="657" spans="1:3" x14ac:dyDescent="0.25">
      <c r="A657" s="1">
        <v>944</v>
      </c>
      <c r="B657" s="3">
        <v>2938.17</v>
      </c>
      <c r="C657" s="3">
        <v>1925.82</v>
      </c>
    </row>
    <row r="658" spans="1:3" x14ac:dyDescent="0.25">
      <c r="A658" s="1">
        <v>946</v>
      </c>
      <c r="B658" s="3">
        <v>367.97</v>
      </c>
      <c r="C658" s="3">
        <v>255.84</v>
      </c>
    </row>
    <row r="659" spans="1:3" x14ac:dyDescent="0.25">
      <c r="A659" s="1">
        <v>947</v>
      </c>
      <c r="B659" s="3">
        <v>18517.66</v>
      </c>
      <c r="C659" s="3">
        <v>7804.69</v>
      </c>
    </row>
    <row r="660" spans="1:3" x14ac:dyDescent="0.25">
      <c r="A660" s="1">
        <v>949</v>
      </c>
      <c r="B660" s="3">
        <v>3392.68</v>
      </c>
      <c r="C660" s="3">
        <v>1175.75</v>
      </c>
    </row>
    <row r="661" spans="1:3" x14ac:dyDescent="0.25">
      <c r="A661" s="1">
        <v>952</v>
      </c>
      <c r="B661" s="3">
        <v>5528.86</v>
      </c>
      <c r="C661" s="3">
        <v>3431.39</v>
      </c>
    </row>
    <row r="662" spans="1:3" x14ac:dyDescent="0.25">
      <c r="A662" s="1">
        <v>953</v>
      </c>
      <c r="B662" s="3">
        <v>4883.9399999999996</v>
      </c>
      <c r="C662" s="3">
        <v>2475.29</v>
      </c>
    </row>
    <row r="663" spans="1:3" x14ac:dyDescent="0.25">
      <c r="A663" s="1">
        <v>954</v>
      </c>
      <c r="B663" s="3">
        <v>2106.0300000000002</v>
      </c>
      <c r="C663" s="3">
        <v>940.15</v>
      </c>
    </row>
    <row r="664" spans="1:3" x14ac:dyDescent="0.25">
      <c r="A664" s="1">
        <v>955</v>
      </c>
      <c r="B664" s="3">
        <v>3772.17</v>
      </c>
      <c r="C664" s="3">
        <v>1839.12</v>
      </c>
    </row>
    <row r="665" spans="1:3" x14ac:dyDescent="0.25">
      <c r="A665" s="1">
        <v>956</v>
      </c>
      <c r="B665" s="3">
        <v>2385.0100000000002</v>
      </c>
      <c r="C665" s="3">
        <v>1322.42</v>
      </c>
    </row>
    <row r="666" spans="1:3" x14ac:dyDescent="0.25">
      <c r="A666" s="1">
        <v>957</v>
      </c>
      <c r="B666" s="3">
        <v>2103.4499999999998</v>
      </c>
      <c r="C666" s="3">
        <v>966.58</v>
      </c>
    </row>
    <row r="667" spans="1:3" x14ac:dyDescent="0.25">
      <c r="A667" s="1">
        <v>959</v>
      </c>
      <c r="B667" s="3">
        <v>2477.7600000000002</v>
      </c>
      <c r="C667" s="3">
        <v>1899.3</v>
      </c>
    </row>
    <row r="668" spans="1:3" x14ac:dyDescent="0.25">
      <c r="A668" s="1">
        <v>960</v>
      </c>
      <c r="B668" s="3">
        <v>11941.59</v>
      </c>
      <c r="C668" s="3">
        <v>8781.08</v>
      </c>
    </row>
    <row r="669" spans="1:3" x14ac:dyDescent="0.25">
      <c r="A669" s="1">
        <v>961</v>
      </c>
      <c r="B669" s="3">
        <v>8581.3799999999992</v>
      </c>
      <c r="C669" s="3">
        <v>4384.3599999999997</v>
      </c>
    </row>
    <row r="670" spans="1:3" x14ac:dyDescent="0.25">
      <c r="A670" s="1">
        <v>963</v>
      </c>
      <c r="B670" s="3">
        <v>3809.55</v>
      </c>
      <c r="C670" s="3">
        <v>2862.55</v>
      </c>
    </row>
    <row r="671" spans="1:3" x14ac:dyDescent="0.25">
      <c r="A671" s="1">
        <v>967</v>
      </c>
      <c r="B671" s="3">
        <v>3727.04</v>
      </c>
      <c r="C671" s="3">
        <v>1259.05</v>
      </c>
    </row>
    <row r="672" spans="1:3" x14ac:dyDescent="0.25">
      <c r="A672" s="1">
        <v>968</v>
      </c>
      <c r="B672" s="3">
        <v>3207.22</v>
      </c>
      <c r="C672" s="3">
        <v>1887.55</v>
      </c>
    </row>
    <row r="673" spans="1:3" x14ac:dyDescent="0.25">
      <c r="A673" s="1">
        <v>969</v>
      </c>
      <c r="B673" s="3">
        <v>1648.02</v>
      </c>
      <c r="C673" s="3">
        <v>1023.94</v>
      </c>
    </row>
    <row r="674" spans="1:3" x14ac:dyDescent="0.25">
      <c r="A674" s="1">
        <v>972</v>
      </c>
      <c r="B674" s="3">
        <v>7606.04</v>
      </c>
      <c r="C674" s="3">
        <v>2918.71</v>
      </c>
    </row>
    <row r="675" spans="1:3" x14ac:dyDescent="0.25">
      <c r="A675" s="1">
        <v>974</v>
      </c>
      <c r="B675" s="3">
        <v>6954.92</v>
      </c>
      <c r="C675" s="3">
        <v>3316.02</v>
      </c>
    </row>
    <row r="676" spans="1:3" x14ac:dyDescent="0.25">
      <c r="A676" s="1">
        <v>975</v>
      </c>
      <c r="B676" s="3">
        <v>24019.37</v>
      </c>
      <c r="C676" s="3">
        <v>8796.7199999999993</v>
      </c>
    </row>
    <row r="677" spans="1:3" x14ac:dyDescent="0.25">
      <c r="A677" s="1">
        <v>976</v>
      </c>
      <c r="B677" s="3">
        <v>8227.67</v>
      </c>
      <c r="C677" s="3">
        <v>5233.96</v>
      </c>
    </row>
    <row r="678" spans="1:3" x14ac:dyDescent="0.25">
      <c r="A678" s="1">
        <v>977</v>
      </c>
      <c r="B678" s="3">
        <v>14716.26</v>
      </c>
      <c r="C678" s="3">
        <v>8157.9</v>
      </c>
    </row>
    <row r="679" spans="1:3" x14ac:dyDescent="0.25">
      <c r="A679" s="1">
        <v>978</v>
      </c>
      <c r="B679" s="3">
        <v>12552.09</v>
      </c>
      <c r="C679" s="3">
        <v>8291.43</v>
      </c>
    </row>
    <row r="680" spans="1:3" x14ac:dyDescent="0.25">
      <c r="A680" s="1">
        <v>979</v>
      </c>
      <c r="B680" s="3">
        <v>4283.4799999999996</v>
      </c>
      <c r="C680" s="3">
        <v>2040.42</v>
      </c>
    </row>
    <row r="681" spans="1:3" x14ac:dyDescent="0.25">
      <c r="A681" s="1">
        <v>984</v>
      </c>
      <c r="B681" s="3">
        <v>2080.0500000000002</v>
      </c>
      <c r="C681" s="3">
        <v>1461.06</v>
      </c>
    </row>
    <row r="682" spans="1:3" x14ac:dyDescent="0.25">
      <c r="A682" s="1">
        <v>986</v>
      </c>
      <c r="B682" s="3">
        <v>5465.25</v>
      </c>
      <c r="C682" s="3">
        <v>3974.93</v>
      </c>
    </row>
    <row r="683" spans="1:3" x14ac:dyDescent="0.25">
      <c r="A683" s="1">
        <v>987</v>
      </c>
      <c r="B683" s="3">
        <v>13990.03</v>
      </c>
      <c r="C683" s="3">
        <v>9808.43</v>
      </c>
    </row>
    <row r="684" spans="1:3" x14ac:dyDescent="0.25">
      <c r="A684" s="1">
        <v>988</v>
      </c>
      <c r="B684" s="3">
        <v>21016.69</v>
      </c>
      <c r="C684" s="3">
        <v>9969.91</v>
      </c>
    </row>
    <row r="685" spans="1:3" x14ac:dyDescent="0.25">
      <c r="A685" s="1">
        <v>989</v>
      </c>
      <c r="B685" s="3">
        <v>13851.28</v>
      </c>
      <c r="C685" s="3">
        <v>8960.92</v>
      </c>
    </row>
    <row r="686" spans="1:3" x14ac:dyDescent="0.25">
      <c r="A686" s="1">
        <v>990</v>
      </c>
      <c r="B686" s="3">
        <v>31988.3</v>
      </c>
      <c r="C686" s="3">
        <v>12149.68</v>
      </c>
    </row>
    <row r="687" spans="1:3" x14ac:dyDescent="0.25">
      <c r="A687" s="1">
        <v>992</v>
      </c>
      <c r="B687" s="3">
        <v>5783.42</v>
      </c>
      <c r="C687" s="3">
        <v>2904.7</v>
      </c>
    </row>
    <row r="688" spans="1:3" x14ac:dyDescent="0.25">
      <c r="A688" s="1">
        <v>994</v>
      </c>
      <c r="B688" s="3">
        <v>5429.73</v>
      </c>
      <c r="C688" s="3">
        <v>3544.96</v>
      </c>
    </row>
    <row r="689" spans="1:3" x14ac:dyDescent="0.25">
      <c r="A689" s="1">
        <v>996</v>
      </c>
      <c r="B689" s="3">
        <v>4530.0200000000004</v>
      </c>
      <c r="C689" s="3">
        <v>1894.32</v>
      </c>
    </row>
    <row r="690" spans="1:3" x14ac:dyDescent="0.25">
      <c r="A690" s="1">
        <v>997</v>
      </c>
      <c r="B690" s="3">
        <v>2950.68</v>
      </c>
      <c r="C690" s="3">
        <v>1860.92</v>
      </c>
    </row>
    <row r="691" spans="1:3" x14ac:dyDescent="0.25">
      <c r="A691" s="1">
        <v>1000</v>
      </c>
      <c r="B691" s="3">
        <v>4709.6099999999997</v>
      </c>
      <c r="C691" s="3">
        <v>3037.76</v>
      </c>
    </row>
    <row r="692" spans="1:3" x14ac:dyDescent="0.25">
      <c r="A692" s="1">
        <v>1002</v>
      </c>
      <c r="B692" s="3">
        <v>4969.79</v>
      </c>
      <c r="C692" s="3">
        <v>2350.98</v>
      </c>
    </row>
    <row r="693" spans="1:3" x14ac:dyDescent="0.25">
      <c r="A693" s="1">
        <v>1003</v>
      </c>
      <c r="B693" s="3">
        <v>7976.64</v>
      </c>
      <c r="C693" s="3">
        <v>5726.78</v>
      </c>
    </row>
    <row r="694" spans="1:3" x14ac:dyDescent="0.25">
      <c r="A694" s="1">
        <v>1005</v>
      </c>
      <c r="B694" s="3">
        <v>1619.22</v>
      </c>
      <c r="C694" s="3">
        <v>1032.98</v>
      </c>
    </row>
    <row r="695" spans="1:3" x14ac:dyDescent="0.25">
      <c r="A695" s="1">
        <v>1006</v>
      </c>
      <c r="B695" s="3">
        <v>1088.72</v>
      </c>
      <c r="C695" s="3">
        <v>462.01</v>
      </c>
    </row>
    <row r="696" spans="1:3" x14ac:dyDescent="0.25">
      <c r="A696" s="1">
        <v>1007</v>
      </c>
      <c r="B696" s="3">
        <v>7109.61</v>
      </c>
      <c r="C696" s="3">
        <v>2187.98</v>
      </c>
    </row>
    <row r="697" spans="1:3" x14ac:dyDescent="0.25">
      <c r="A697" s="1">
        <v>1008</v>
      </c>
      <c r="B697" s="3">
        <v>21927.22</v>
      </c>
      <c r="C697" s="3">
        <v>8406.5</v>
      </c>
    </row>
    <row r="698" spans="1:3" x14ac:dyDescent="0.25">
      <c r="A698" s="1">
        <v>1009</v>
      </c>
      <c r="B698" s="3">
        <v>16244.34</v>
      </c>
      <c r="C698" s="3">
        <v>9800.7099999999991</v>
      </c>
    </row>
    <row r="699" spans="1:3" x14ac:dyDescent="0.25">
      <c r="A699" s="1">
        <v>1010</v>
      </c>
      <c r="B699" s="3">
        <v>13919.12</v>
      </c>
      <c r="C699" s="3">
        <v>9110.9500000000007</v>
      </c>
    </row>
    <row r="700" spans="1:3" x14ac:dyDescent="0.25">
      <c r="A700" s="1">
        <v>1011</v>
      </c>
      <c r="B700" s="3">
        <v>8528.75</v>
      </c>
      <c r="C700" s="3">
        <v>2648.42</v>
      </c>
    </row>
    <row r="701" spans="1:3" x14ac:dyDescent="0.25">
      <c r="A701" s="1">
        <v>1013</v>
      </c>
      <c r="B701" s="3">
        <v>102.46</v>
      </c>
      <c r="C701" s="3">
        <v>76.98</v>
      </c>
    </row>
    <row r="702" spans="1:3" x14ac:dyDescent="0.25">
      <c r="A702" s="1">
        <v>1014</v>
      </c>
      <c r="B702" s="3">
        <v>2627.51</v>
      </c>
      <c r="C702" s="3">
        <v>884.56</v>
      </c>
    </row>
    <row r="703" spans="1:3" x14ac:dyDescent="0.25">
      <c r="A703" s="1">
        <v>1015</v>
      </c>
      <c r="B703" s="3">
        <v>7041.53</v>
      </c>
      <c r="C703" s="3">
        <v>5260.66</v>
      </c>
    </row>
    <row r="704" spans="1:3" x14ac:dyDescent="0.25">
      <c r="A704" s="1">
        <v>1016</v>
      </c>
      <c r="B704" s="3">
        <v>23313.83</v>
      </c>
      <c r="C704" s="3">
        <v>9653.86</v>
      </c>
    </row>
    <row r="705" spans="1:3" x14ac:dyDescent="0.25">
      <c r="A705" s="1">
        <v>1018</v>
      </c>
      <c r="B705" s="3">
        <v>2148.12</v>
      </c>
      <c r="C705" s="3">
        <v>977.11</v>
      </c>
    </row>
    <row r="706" spans="1:3" x14ac:dyDescent="0.25">
      <c r="A706" s="1">
        <v>1020</v>
      </c>
      <c r="B706" s="3">
        <v>4109.91</v>
      </c>
      <c r="C706" s="3">
        <v>2672.38</v>
      </c>
    </row>
    <row r="707" spans="1:3" x14ac:dyDescent="0.25">
      <c r="A707" s="1">
        <v>1021</v>
      </c>
      <c r="B707" s="3">
        <v>6668.4</v>
      </c>
      <c r="C707" s="3">
        <v>3340.25</v>
      </c>
    </row>
    <row r="708" spans="1:3" x14ac:dyDescent="0.25">
      <c r="A708" s="1">
        <v>1023</v>
      </c>
      <c r="B708" s="3">
        <v>5973.84</v>
      </c>
      <c r="C708" s="3">
        <v>3980.67</v>
      </c>
    </row>
    <row r="709" spans="1:3" x14ac:dyDescent="0.25">
      <c r="A709" s="1">
        <v>1025</v>
      </c>
      <c r="B709" s="3">
        <v>4416.46</v>
      </c>
      <c r="C709" s="3">
        <v>1331.37</v>
      </c>
    </row>
    <row r="710" spans="1:3" x14ac:dyDescent="0.25">
      <c r="A710" s="1">
        <v>1026</v>
      </c>
      <c r="B710" s="3">
        <v>4517.43</v>
      </c>
      <c r="C710" s="3">
        <v>1376.51</v>
      </c>
    </row>
    <row r="711" spans="1:3" x14ac:dyDescent="0.25">
      <c r="A711" s="1">
        <v>1028</v>
      </c>
      <c r="B711" s="3">
        <v>2579.4</v>
      </c>
      <c r="C711" s="3">
        <v>1108.3699999999999</v>
      </c>
    </row>
    <row r="712" spans="1:3" x14ac:dyDescent="0.25">
      <c r="A712" s="1">
        <v>1029</v>
      </c>
      <c r="B712" s="3">
        <v>11770.99</v>
      </c>
      <c r="C712" s="3">
        <v>7275.26</v>
      </c>
    </row>
    <row r="713" spans="1:3" x14ac:dyDescent="0.25">
      <c r="A713" s="1">
        <v>1030</v>
      </c>
      <c r="B713" s="3">
        <v>671.34</v>
      </c>
      <c r="C713" s="3">
        <v>353.87</v>
      </c>
    </row>
    <row r="714" spans="1:3" x14ac:dyDescent="0.25">
      <c r="A714" s="1">
        <v>1035</v>
      </c>
      <c r="B714" s="3">
        <v>1488.5</v>
      </c>
      <c r="C714" s="3">
        <v>1088.81</v>
      </c>
    </row>
    <row r="715" spans="1:3" x14ac:dyDescent="0.25">
      <c r="A715" s="1">
        <v>1036</v>
      </c>
      <c r="B715" s="3">
        <v>22092.09</v>
      </c>
      <c r="C715" s="3">
        <v>9566.11</v>
      </c>
    </row>
    <row r="716" spans="1:3" x14ac:dyDescent="0.25">
      <c r="A716" s="1">
        <v>1037</v>
      </c>
      <c r="B716" s="3">
        <v>2044.66</v>
      </c>
      <c r="C716" s="3">
        <v>1217.4100000000001</v>
      </c>
    </row>
    <row r="717" spans="1:3" x14ac:dyDescent="0.25">
      <c r="A717" s="1">
        <v>1039</v>
      </c>
      <c r="B717" s="3">
        <v>1553.54</v>
      </c>
      <c r="C717" s="3">
        <v>480.03</v>
      </c>
    </row>
    <row r="718" spans="1:3" x14ac:dyDescent="0.25">
      <c r="A718" s="1">
        <v>1040</v>
      </c>
      <c r="B718" s="3">
        <v>1445.58</v>
      </c>
      <c r="C718" s="3">
        <v>1107.8699999999999</v>
      </c>
    </row>
    <row r="719" spans="1:3" x14ac:dyDescent="0.25">
      <c r="A719" s="1">
        <v>1041</v>
      </c>
      <c r="B719" s="3">
        <v>724.36</v>
      </c>
      <c r="C719" s="3">
        <v>245.68</v>
      </c>
    </row>
    <row r="720" spans="1:3" x14ac:dyDescent="0.25">
      <c r="A720" s="1">
        <v>1042</v>
      </c>
      <c r="B720" s="3">
        <v>3894.93</v>
      </c>
      <c r="C720" s="3">
        <v>2508.7600000000002</v>
      </c>
    </row>
    <row r="721" spans="1:3" x14ac:dyDescent="0.25">
      <c r="A721" s="1">
        <v>1043</v>
      </c>
      <c r="B721" s="3">
        <v>2880.68</v>
      </c>
      <c r="C721" s="3">
        <v>1994.88</v>
      </c>
    </row>
    <row r="722" spans="1:3" x14ac:dyDescent="0.25">
      <c r="A722" s="1">
        <v>1044</v>
      </c>
      <c r="B722" s="3">
        <v>1221.1199999999999</v>
      </c>
      <c r="C722" s="3">
        <v>851.91</v>
      </c>
    </row>
    <row r="723" spans="1:3" x14ac:dyDescent="0.25">
      <c r="A723" s="1">
        <v>1046</v>
      </c>
      <c r="B723" s="3">
        <v>17940.59</v>
      </c>
      <c r="C723" s="3">
        <v>9397.01</v>
      </c>
    </row>
    <row r="724" spans="1:3" x14ac:dyDescent="0.25">
      <c r="A724" s="1">
        <v>1047</v>
      </c>
      <c r="B724" s="3">
        <v>15038.24</v>
      </c>
      <c r="C724" s="3">
        <v>10748.05</v>
      </c>
    </row>
    <row r="725" spans="1:3" x14ac:dyDescent="0.25">
      <c r="A725" s="1">
        <v>1049</v>
      </c>
      <c r="B725" s="3">
        <v>11901.11</v>
      </c>
      <c r="C725" s="3">
        <v>6353.7</v>
      </c>
    </row>
    <row r="726" spans="1:3" x14ac:dyDescent="0.25">
      <c r="A726" s="1">
        <v>1050</v>
      </c>
      <c r="B726" s="3">
        <v>2635.9</v>
      </c>
      <c r="C726" s="3">
        <v>1150.3</v>
      </c>
    </row>
    <row r="727" spans="1:3" x14ac:dyDescent="0.25">
      <c r="A727" s="1">
        <v>1051</v>
      </c>
      <c r="B727" s="3">
        <v>632.5</v>
      </c>
      <c r="C727" s="3">
        <v>336.35</v>
      </c>
    </row>
    <row r="728" spans="1:3" x14ac:dyDescent="0.25">
      <c r="A728" s="1">
        <v>1052</v>
      </c>
      <c r="B728" s="3">
        <v>2422.16</v>
      </c>
      <c r="C728" s="3">
        <v>1801.89</v>
      </c>
    </row>
    <row r="729" spans="1:3" x14ac:dyDescent="0.25">
      <c r="A729" s="1">
        <v>1054</v>
      </c>
      <c r="B729" s="3">
        <v>1232.74</v>
      </c>
      <c r="C729" s="3">
        <v>712.47</v>
      </c>
    </row>
    <row r="730" spans="1:3" x14ac:dyDescent="0.25">
      <c r="A730" s="1">
        <v>1055</v>
      </c>
      <c r="B730" s="3">
        <v>13762.34</v>
      </c>
      <c r="C730" s="3">
        <v>6908.53</v>
      </c>
    </row>
    <row r="731" spans="1:3" x14ac:dyDescent="0.25">
      <c r="A731" s="1">
        <v>1058</v>
      </c>
      <c r="B731" s="3">
        <v>14742.28</v>
      </c>
      <c r="C731" s="3">
        <v>6514.21</v>
      </c>
    </row>
    <row r="732" spans="1:3" x14ac:dyDescent="0.25">
      <c r="A732" s="1">
        <v>1060</v>
      </c>
      <c r="B732" s="3">
        <v>14312.97</v>
      </c>
      <c r="C732" s="3">
        <v>8829.65</v>
      </c>
    </row>
    <row r="733" spans="1:3" x14ac:dyDescent="0.25">
      <c r="A733" s="1">
        <v>1062</v>
      </c>
      <c r="B733" s="3">
        <v>1702.01</v>
      </c>
      <c r="C733" s="3">
        <v>798.09</v>
      </c>
    </row>
    <row r="734" spans="1:3" x14ac:dyDescent="0.25">
      <c r="A734" s="1">
        <v>1063</v>
      </c>
      <c r="B734" s="3">
        <v>11621.79</v>
      </c>
      <c r="C734" s="3">
        <v>5741.74</v>
      </c>
    </row>
    <row r="735" spans="1:3" x14ac:dyDescent="0.25">
      <c r="A735" s="1">
        <v>1064</v>
      </c>
      <c r="B735" s="3">
        <v>529.87</v>
      </c>
      <c r="C735" s="3">
        <v>223.15</v>
      </c>
    </row>
    <row r="736" spans="1:3" x14ac:dyDescent="0.25">
      <c r="A736" s="1">
        <v>1065</v>
      </c>
      <c r="B736" s="3">
        <v>361.18</v>
      </c>
      <c r="C736" s="3">
        <v>275.31</v>
      </c>
    </row>
    <row r="737" spans="1:3" x14ac:dyDescent="0.25">
      <c r="A737" s="1">
        <v>1066</v>
      </c>
      <c r="B737" s="3">
        <v>7168.8</v>
      </c>
      <c r="C737" s="3">
        <v>4020.78</v>
      </c>
    </row>
    <row r="738" spans="1:3" x14ac:dyDescent="0.25">
      <c r="A738" s="1">
        <v>1073</v>
      </c>
      <c r="B738" s="3">
        <v>814.98</v>
      </c>
      <c r="C738" s="3">
        <v>619.86</v>
      </c>
    </row>
    <row r="739" spans="1:3" x14ac:dyDescent="0.25">
      <c r="A739" s="1">
        <v>1074</v>
      </c>
      <c r="B739" s="3">
        <v>6509.03</v>
      </c>
      <c r="C739" s="3">
        <v>4798.51</v>
      </c>
    </row>
    <row r="740" spans="1:3" x14ac:dyDescent="0.25">
      <c r="A740" s="1">
        <v>1077</v>
      </c>
      <c r="B740" s="3">
        <v>1176.73</v>
      </c>
      <c r="C740" s="3">
        <v>504.71</v>
      </c>
    </row>
    <row r="741" spans="1:3" x14ac:dyDescent="0.25">
      <c r="A741" s="1">
        <v>1078</v>
      </c>
      <c r="B741" s="3">
        <v>20354.12</v>
      </c>
      <c r="C741" s="3">
        <v>10246.49</v>
      </c>
    </row>
    <row r="742" spans="1:3" x14ac:dyDescent="0.25">
      <c r="A742" s="1">
        <v>1079</v>
      </c>
      <c r="B742" s="3">
        <v>17900.59</v>
      </c>
      <c r="C742" s="3">
        <v>9487.89</v>
      </c>
    </row>
    <row r="743" spans="1:3" x14ac:dyDescent="0.25">
      <c r="A743" s="1">
        <v>1080</v>
      </c>
      <c r="B743" s="3">
        <v>13695.67</v>
      </c>
      <c r="C743" s="3">
        <v>6147.16</v>
      </c>
    </row>
    <row r="744" spans="1:3" x14ac:dyDescent="0.25">
      <c r="A744" s="1">
        <v>1081</v>
      </c>
      <c r="B744" s="3">
        <v>7771.49</v>
      </c>
      <c r="C744" s="3">
        <v>2459.4699999999998</v>
      </c>
    </row>
    <row r="745" spans="1:3" x14ac:dyDescent="0.25">
      <c r="A745" s="1">
        <v>1082</v>
      </c>
      <c r="B745" s="3">
        <v>21990.720000000001</v>
      </c>
      <c r="C745" s="3">
        <v>13085.88</v>
      </c>
    </row>
    <row r="746" spans="1:3" x14ac:dyDescent="0.25">
      <c r="A746" s="1">
        <v>1084</v>
      </c>
      <c r="B746" s="3">
        <v>3095.83</v>
      </c>
      <c r="C746" s="3">
        <v>1366.81</v>
      </c>
    </row>
    <row r="747" spans="1:3" x14ac:dyDescent="0.25">
      <c r="A747" s="1">
        <v>1086</v>
      </c>
      <c r="B747" s="3">
        <v>6099.17</v>
      </c>
      <c r="C747" s="3">
        <v>4862.8500000000004</v>
      </c>
    </row>
    <row r="748" spans="1:3" x14ac:dyDescent="0.25">
      <c r="A748" s="1">
        <v>1087</v>
      </c>
      <c r="B748" s="3">
        <v>870.57</v>
      </c>
      <c r="C748" s="3">
        <v>470.97</v>
      </c>
    </row>
    <row r="749" spans="1:3" x14ac:dyDescent="0.25">
      <c r="A749" s="1">
        <v>1088</v>
      </c>
      <c r="B749" s="3">
        <v>3489.76</v>
      </c>
      <c r="C749" s="3">
        <v>2366.06</v>
      </c>
    </row>
    <row r="750" spans="1:3" x14ac:dyDescent="0.25">
      <c r="A750" s="1">
        <v>1089</v>
      </c>
      <c r="B750" s="3">
        <v>776.24</v>
      </c>
      <c r="C750" s="3">
        <v>408.42</v>
      </c>
    </row>
    <row r="751" spans="1:3" x14ac:dyDescent="0.25">
      <c r="A751" s="1">
        <v>1091</v>
      </c>
      <c r="B751" s="3">
        <v>13819.47</v>
      </c>
      <c r="C751" s="3">
        <v>6285.1</v>
      </c>
    </row>
    <row r="752" spans="1:3" x14ac:dyDescent="0.25">
      <c r="A752" s="1">
        <v>1092</v>
      </c>
      <c r="B752" s="3">
        <v>4754.1099999999997</v>
      </c>
      <c r="C752" s="3">
        <v>2187.15</v>
      </c>
    </row>
    <row r="753" spans="1:3" x14ac:dyDescent="0.25">
      <c r="A753" s="1">
        <v>1094</v>
      </c>
      <c r="B753" s="3">
        <v>8973.1</v>
      </c>
      <c r="C753" s="3">
        <v>5627.17</v>
      </c>
    </row>
    <row r="754" spans="1:3" x14ac:dyDescent="0.25">
      <c r="A754" s="1">
        <v>1095</v>
      </c>
      <c r="B754" s="3">
        <v>946.87</v>
      </c>
      <c r="C754" s="3">
        <v>414.46</v>
      </c>
    </row>
    <row r="755" spans="1:3" x14ac:dyDescent="0.25">
      <c r="A755" s="1">
        <v>1096</v>
      </c>
      <c r="B755" s="3">
        <v>4191.37</v>
      </c>
      <c r="C755" s="3">
        <v>3285.49</v>
      </c>
    </row>
    <row r="756" spans="1:3" x14ac:dyDescent="0.25">
      <c r="A756" s="1">
        <v>1098</v>
      </c>
      <c r="B756" s="3">
        <v>2968.42</v>
      </c>
      <c r="C756" s="3">
        <v>2372.11</v>
      </c>
    </row>
    <row r="757" spans="1:3" x14ac:dyDescent="0.25">
      <c r="A757" s="1">
        <v>1100</v>
      </c>
      <c r="B757" s="3">
        <v>24731.05</v>
      </c>
      <c r="C757" s="3">
        <v>9783.73</v>
      </c>
    </row>
    <row r="758" spans="1:3" x14ac:dyDescent="0.25">
      <c r="A758" s="1">
        <v>1103</v>
      </c>
      <c r="B758" s="3">
        <v>1387.9</v>
      </c>
      <c r="C758" s="3">
        <v>877.22</v>
      </c>
    </row>
    <row r="759" spans="1:3" x14ac:dyDescent="0.25">
      <c r="A759" s="1">
        <v>1104</v>
      </c>
      <c r="B759" s="3">
        <v>1612.12</v>
      </c>
      <c r="C759" s="3">
        <v>909.27</v>
      </c>
    </row>
    <row r="760" spans="1:3" x14ac:dyDescent="0.25">
      <c r="A760" s="1">
        <v>1105</v>
      </c>
      <c r="B760" s="3">
        <v>1422.78</v>
      </c>
      <c r="C760" s="3">
        <v>1116.48</v>
      </c>
    </row>
    <row r="761" spans="1:3" x14ac:dyDescent="0.25">
      <c r="A761" s="1">
        <v>1106</v>
      </c>
      <c r="B761" s="3">
        <v>5198.4799999999996</v>
      </c>
      <c r="C761" s="3">
        <v>3441.37</v>
      </c>
    </row>
    <row r="762" spans="1:3" x14ac:dyDescent="0.25">
      <c r="A762" s="1">
        <v>1108</v>
      </c>
      <c r="B762" s="3">
        <v>1723.99</v>
      </c>
      <c r="C762" s="3">
        <v>607.79</v>
      </c>
    </row>
    <row r="763" spans="1:3" x14ac:dyDescent="0.25">
      <c r="A763" s="1">
        <v>1110</v>
      </c>
      <c r="B763" s="3">
        <v>8541.48</v>
      </c>
      <c r="C763" s="3">
        <v>3239.15</v>
      </c>
    </row>
    <row r="764" spans="1:3" x14ac:dyDescent="0.25">
      <c r="A764" s="1">
        <v>1111</v>
      </c>
      <c r="B764" s="3">
        <v>1535.34</v>
      </c>
      <c r="C764" s="3">
        <v>1065.28</v>
      </c>
    </row>
    <row r="765" spans="1:3" x14ac:dyDescent="0.25">
      <c r="A765" s="1">
        <v>1112</v>
      </c>
      <c r="B765" s="3">
        <v>585.78</v>
      </c>
      <c r="C765" s="3">
        <v>266.83</v>
      </c>
    </row>
    <row r="766" spans="1:3" x14ac:dyDescent="0.25">
      <c r="A766" s="1">
        <v>1113</v>
      </c>
      <c r="B766" s="3">
        <v>819.46</v>
      </c>
      <c r="C766" s="3">
        <v>379.78</v>
      </c>
    </row>
    <row r="767" spans="1:3" x14ac:dyDescent="0.25">
      <c r="A767" s="1">
        <v>1114</v>
      </c>
      <c r="B767" s="3">
        <v>2984.6</v>
      </c>
      <c r="C767" s="3">
        <v>911.49</v>
      </c>
    </row>
    <row r="768" spans="1:3" x14ac:dyDescent="0.25">
      <c r="A768" s="1">
        <v>1115</v>
      </c>
      <c r="B768" s="3">
        <v>6287.21</v>
      </c>
      <c r="C768" s="3">
        <v>4089.87</v>
      </c>
    </row>
    <row r="769" spans="1:3" x14ac:dyDescent="0.25">
      <c r="A769" s="1">
        <v>1118</v>
      </c>
      <c r="B769" s="3">
        <v>2302.13</v>
      </c>
      <c r="C769" s="3">
        <v>1256.81</v>
      </c>
    </row>
    <row r="770" spans="1:3" x14ac:dyDescent="0.25">
      <c r="A770" s="1">
        <v>1122</v>
      </c>
      <c r="B770" s="3">
        <v>5056.3</v>
      </c>
      <c r="C770" s="3">
        <v>3452.57</v>
      </c>
    </row>
    <row r="771" spans="1:3" x14ac:dyDescent="0.25">
      <c r="A771" s="1">
        <v>1125</v>
      </c>
      <c r="B771" s="3">
        <v>845.05</v>
      </c>
      <c r="C771" s="3">
        <v>326.33999999999997</v>
      </c>
    </row>
    <row r="772" spans="1:3" x14ac:dyDescent="0.25">
      <c r="A772" s="1">
        <v>1126</v>
      </c>
      <c r="B772" s="3">
        <v>3757.05</v>
      </c>
      <c r="C772" s="3">
        <v>2540.4</v>
      </c>
    </row>
    <row r="773" spans="1:3" x14ac:dyDescent="0.25">
      <c r="A773" s="1">
        <v>1128</v>
      </c>
      <c r="B773" s="3">
        <v>5158.7299999999996</v>
      </c>
      <c r="C773" s="3">
        <v>2976.91</v>
      </c>
    </row>
    <row r="774" spans="1:3" x14ac:dyDescent="0.25">
      <c r="A774" s="1">
        <v>1129</v>
      </c>
      <c r="B774" s="3">
        <v>100.14</v>
      </c>
      <c r="C774" s="3">
        <v>56.44</v>
      </c>
    </row>
    <row r="775" spans="1:3" x14ac:dyDescent="0.25">
      <c r="A775" s="1">
        <v>1130</v>
      </c>
      <c r="B775" s="3">
        <v>6758.51</v>
      </c>
      <c r="C775" s="3">
        <v>4609.18</v>
      </c>
    </row>
    <row r="776" spans="1:3" x14ac:dyDescent="0.25">
      <c r="A776" s="1">
        <v>1132</v>
      </c>
      <c r="B776" s="3">
        <v>8182.6</v>
      </c>
      <c r="C776" s="3">
        <v>6209.61</v>
      </c>
    </row>
    <row r="777" spans="1:3" x14ac:dyDescent="0.25">
      <c r="A777" s="1">
        <v>1133</v>
      </c>
      <c r="B777" s="3">
        <v>23695.63</v>
      </c>
      <c r="C777" s="3">
        <v>9448.0300000000007</v>
      </c>
    </row>
    <row r="778" spans="1:3" x14ac:dyDescent="0.25">
      <c r="A778" s="1">
        <v>1135</v>
      </c>
      <c r="B778" s="3">
        <v>4758.05</v>
      </c>
      <c r="C778" s="3">
        <v>3178.98</v>
      </c>
    </row>
    <row r="779" spans="1:3" x14ac:dyDescent="0.25">
      <c r="A779" s="1">
        <v>1136</v>
      </c>
      <c r="B779" s="3">
        <v>3717.89</v>
      </c>
      <c r="C779" s="3">
        <v>2554.66</v>
      </c>
    </row>
    <row r="780" spans="1:3" x14ac:dyDescent="0.25">
      <c r="A780" s="1">
        <v>1137</v>
      </c>
      <c r="B780" s="3">
        <v>10200.19</v>
      </c>
      <c r="C780" s="3">
        <v>6406.75</v>
      </c>
    </row>
    <row r="781" spans="1:3" x14ac:dyDescent="0.25">
      <c r="A781" s="1">
        <v>1138</v>
      </c>
      <c r="B781" s="3">
        <v>10579.45</v>
      </c>
      <c r="C781" s="3">
        <v>5668.8</v>
      </c>
    </row>
    <row r="782" spans="1:3" x14ac:dyDescent="0.25">
      <c r="A782" s="1">
        <v>1139</v>
      </c>
      <c r="B782" s="3">
        <v>8787.76</v>
      </c>
      <c r="C782" s="3">
        <v>5147.99</v>
      </c>
    </row>
    <row r="783" spans="1:3" x14ac:dyDescent="0.25">
      <c r="A783" s="1">
        <v>1140</v>
      </c>
      <c r="B783" s="3">
        <v>9346.2900000000009</v>
      </c>
      <c r="C783" s="3">
        <v>3020.73</v>
      </c>
    </row>
    <row r="784" spans="1:3" x14ac:dyDescent="0.25">
      <c r="A784" s="1">
        <v>1141</v>
      </c>
      <c r="B784" s="3">
        <v>2636.43</v>
      </c>
      <c r="C784" s="3">
        <v>1613.44</v>
      </c>
    </row>
    <row r="785" spans="1:3" x14ac:dyDescent="0.25">
      <c r="A785" s="1">
        <v>1143</v>
      </c>
      <c r="B785" s="3">
        <v>19907.419999999998</v>
      </c>
      <c r="C785" s="3">
        <v>14842.98</v>
      </c>
    </row>
    <row r="786" spans="1:3" x14ac:dyDescent="0.25">
      <c r="A786" s="1">
        <v>1144</v>
      </c>
      <c r="B786" s="3">
        <v>1092.24</v>
      </c>
      <c r="C786" s="3">
        <v>603.82000000000005</v>
      </c>
    </row>
    <row r="787" spans="1:3" x14ac:dyDescent="0.25">
      <c r="A787" s="1">
        <v>1145</v>
      </c>
      <c r="B787" s="3">
        <v>4519.95</v>
      </c>
      <c r="C787" s="3">
        <v>1530.33</v>
      </c>
    </row>
    <row r="788" spans="1:3" x14ac:dyDescent="0.25">
      <c r="A788" s="1">
        <v>1146</v>
      </c>
      <c r="B788" s="3">
        <v>9317.2199999999993</v>
      </c>
      <c r="C788" s="3">
        <v>4221.6099999999997</v>
      </c>
    </row>
    <row r="789" spans="1:3" x14ac:dyDescent="0.25">
      <c r="A789" s="1">
        <v>1147</v>
      </c>
      <c r="B789" s="3">
        <v>3635.6</v>
      </c>
      <c r="C789" s="3">
        <v>2282.48</v>
      </c>
    </row>
    <row r="790" spans="1:3" x14ac:dyDescent="0.25">
      <c r="A790" s="1">
        <v>1148</v>
      </c>
      <c r="B790" s="3">
        <v>21079.54</v>
      </c>
      <c r="C790" s="3">
        <v>8845.6</v>
      </c>
    </row>
    <row r="791" spans="1:3" x14ac:dyDescent="0.25">
      <c r="A791" s="1">
        <v>1149</v>
      </c>
      <c r="B791" s="3">
        <v>7329.6</v>
      </c>
      <c r="C791" s="3">
        <v>3226.96</v>
      </c>
    </row>
    <row r="792" spans="1:3" x14ac:dyDescent="0.25">
      <c r="A792" s="1">
        <v>1150</v>
      </c>
      <c r="B792" s="3">
        <v>10442.18</v>
      </c>
      <c r="C792" s="3">
        <v>7416.4</v>
      </c>
    </row>
    <row r="793" spans="1:3" x14ac:dyDescent="0.25">
      <c r="A793" s="1">
        <v>1151</v>
      </c>
      <c r="B793" s="3">
        <v>4442.34</v>
      </c>
      <c r="C793" s="3">
        <v>2630.58</v>
      </c>
    </row>
    <row r="794" spans="1:3" x14ac:dyDescent="0.25">
      <c r="A794" s="1">
        <v>1152</v>
      </c>
      <c r="B794" s="3">
        <v>407.55</v>
      </c>
      <c r="C794" s="3">
        <v>225.89</v>
      </c>
    </row>
    <row r="795" spans="1:3" x14ac:dyDescent="0.25">
      <c r="A795" s="1">
        <v>1153</v>
      </c>
      <c r="B795" s="3">
        <v>374.08</v>
      </c>
      <c r="C795" s="3">
        <v>171.79</v>
      </c>
    </row>
    <row r="796" spans="1:3" x14ac:dyDescent="0.25">
      <c r="A796" s="1">
        <v>1155</v>
      </c>
      <c r="B796" s="3">
        <v>12092.83</v>
      </c>
      <c r="C796" s="3">
        <v>5367.51</v>
      </c>
    </row>
    <row r="797" spans="1:3" x14ac:dyDescent="0.25">
      <c r="A797" s="1">
        <v>1156</v>
      </c>
      <c r="B797" s="3">
        <v>15646.36</v>
      </c>
      <c r="C797" s="3">
        <v>10460.09</v>
      </c>
    </row>
    <row r="798" spans="1:3" x14ac:dyDescent="0.25">
      <c r="A798" s="1">
        <v>1157</v>
      </c>
      <c r="B798" s="3">
        <v>9914.06</v>
      </c>
      <c r="C798" s="3">
        <v>3321.71</v>
      </c>
    </row>
    <row r="799" spans="1:3" x14ac:dyDescent="0.25">
      <c r="A799" s="1">
        <v>1158</v>
      </c>
      <c r="B799" s="3">
        <v>11179.66</v>
      </c>
      <c r="C799" s="3">
        <v>8186.54</v>
      </c>
    </row>
    <row r="800" spans="1:3" x14ac:dyDescent="0.25">
      <c r="A800" s="1">
        <v>1160</v>
      </c>
      <c r="B800" s="3">
        <v>15786.79</v>
      </c>
      <c r="C800" s="3">
        <v>8197.35</v>
      </c>
    </row>
    <row r="801" spans="1:3" x14ac:dyDescent="0.25">
      <c r="A801" s="1">
        <v>1162</v>
      </c>
      <c r="B801" s="3">
        <v>10479.67</v>
      </c>
      <c r="C801" s="3">
        <v>6414.56</v>
      </c>
    </row>
    <row r="802" spans="1:3" x14ac:dyDescent="0.25">
      <c r="A802" s="1">
        <v>1163</v>
      </c>
      <c r="B802" s="3">
        <v>5163.8</v>
      </c>
      <c r="C802" s="3">
        <v>1890.04</v>
      </c>
    </row>
    <row r="803" spans="1:3" x14ac:dyDescent="0.25">
      <c r="A803" s="1">
        <v>1164</v>
      </c>
      <c r="B803" s="3">
        <v>10843.32</v>
      </c>
      <c r="C803" s="3">
        <v>7353.04</v>
      </c>
    </row>
    <row r="804" spans="1:3" x14ac:dyDescent="0.25">
      <c r="A804" s="1">
        <v>1165</v>
      </c>
      <c r="B804" s="3">
        <v>2311.69</v>
      </c>
      <c r="C804" s="3">
        <v>1012.44</v>
      </c>
    </row>
    <row r="805" spans="1:3" x14ac:dyDescent="0.25">
      <c r="A805" s="1">
        <v>1166</v>
      </c>
      <c r="B805" s="3">
        <v>4583.55</v>
      </c>
      <c r="C805" s="3">
        <v>3449.03</v>
      </c>
    </row>
    <row r="806" spans="1:3" x14ac:dyDescent="0.25">
      <c r="A806" s="1">
        <v>1167</v>
      </c>
      <c r="B806" s="3">
        <v>10576.15</v>
      </c>
      <c r="C806" s="3">
        <v>7497.7</v>
      </c>
    </row>
    <row r="807" spans="1:3" x14ac:dyDescent="0.25">
      <c r="A807" s="1">
        <v>1168</v>
      </c>
      <c r="B807" s="3">
        <v>10367.98</v>
      </c>
      <c r="C807" s="3">
        <v>4905.43</v>
      </c>
    </row>
    <row r="808" spans="1:3" x14ac:dyDescent="0.25">
      <c r="A808" s="1">
        <v>1169</v>
      </c>
      <c r="B808" s="3">
        <v>6907.56</v>
      </c>
      <c r="C808" s="3">
        <v>4862.0200000000004</v>
      </c>
    </row>
    <row r="809" spans="1:3" x14ac:dyDescent="0.25">
      <c r="A809" s="1">
        <v>1170</v>
      </c>
      <c r="B809" s="3">
        <v>1010.02</v>
      </c>
      <c r="C809" s="3">
        <v>482.99</v>
      </c>
    </row>
    <row r="810" spans="1:3" x14ac:dyDescent="0.25">
      <c r="A810" s="1">
        <v>1171</v>
      </c>
      <c r="B810" s="3">
        <v>21049.13</v>
      </c>
      <c r="C810" s="3">
        <v>7377.17</v>
      </c>
    </row>
    <row r="811" spans="1:3" x14ac:dyDescent="0.25">
      <c r="A811" s="1">
        <v>1174</v>
      </c>
      <c r="B811" s="3">
        <v>15719.61</v>
      </c>
      <c r="C811" s="3">
        <v>8300.74</v>
      </c>
    </row>
    <row r="812" spans="1:3" x14ac:dyDescent="0.25">
      <c r="A812" s="1">
        <v>1175</v>
      </c>
      <c r="B812" s="3">
        <v>8120.87</v>
      </c>
      <c r="C812" s="3">
        <v>4051.39</v>
      </c>
    </row>
    <row r="813" spans="1:3" x14ac:dyDescent="0.25">
      <c r="A813" s="1">
        <v>1176</v>
      </c>
      <c r="B813" s="3">
        <v>1773.05</v>
      </c>
      <c r="C813" s="3">
        <v>819.77</v>
      </c>
    </row>
    <row r="814" spans="1:3" x14ac:dyDescent="0.25">
      <c r="A814" s="1">
        <v>1178</v>
      </c>
      <c r="B814" s="3">
        <v>11751.66</v>
      </c>
      <c r="C814" s="3">
        <v>4317.25</v>
      </c>
    </row>
    <row r="815" spans="1:3" x14ac:dyDescent="0.25">
      <c r="A815" s="1">
        <v>1179</v>
      </c>
      <c r="B815" s="3">
        <v>10829.83</v>
      </c>
      <c r="C815" s="3">
        <v>4953.59</v>
      </c>
    </row>
    <row r="816" spans="1:3" x14ac:dyDescent="0.25">
      <c r="A816" s="1">
        <v>1180</v>
      </c>
      <c r="B816" s="3">
        <v>5535.38</v>
      </c>
      <c r="C816" s="3">
        <v>3004.32</v>
      </c>
    </row>
    <row r="817" spans="1:3" x14ac:dyDescent="0.25">
      <c r="A817" s="1">
        <v>1181</v>
      </c>
      <c r="B817" s="3">
        <v>5029.3500000000004</v>
      </c>
      <c r="C817" s="3">
        <v>2710.82</v>
      </c>
    </row>
    <row r="818" spans="1:3" x14ac:dyDescent="0.25">
      <c r="A818" s="1">
        <v>1182</v>
      </c>
      <c r="B818" s="3">
        <v>22751.81</v>
      </c>
      <c r="C818" s="3">
        <v>12187.76</v>
      </c>
    </row>
    <row r="819" spans="1:3" x14ac:dyDescent="0.25">
      <c r="A819" s="1">
        <v>1183</v>
      </c>
      <c r="B819" s="3">
        <v>1750.82</v>
      </c>
      <c r="C819" s="3">
        <v>679.13</v>
      </c>
    </row>
    <row r="820" spans="1:3" x14ac:dyDescent="0.25">
      <c r="A820" s="1">
        <v>1186</v>
      </c>
      <c r="B820" s="3">
        <v>4764.3100000000004</v>
      </c>
      <c r="C820" s="3">
        <v>3607.84</v>
      </c>
    </row>
    <row r="821" spans="1:3" x14ac:dyDescent="0.25">
      <c r="A821" s="1">
        <v>1187</v>
      </c>
      <c r="B821" s="3">
        <v>2217.65</v>
      </c>
      <c r="C821" s="3">
        <v>790.65</v>
      </c>
    </row>
    <row r="822" spans="1:3" x14ac:dyDescent="0.25">
      <c r="A822" s="1">
        <v>1188</v>
      </c>
      <c r="B822" s="3">
        <v>394.33</v>
      </c>
      <c r="C822" s="3">
        <v>267.64</v>
      </c>
    </row>
    <row r="823" spans="1:3" x14ac:dyDescent="0.25">
      <c r="A823" s="1">
        <v>1189</v>
      </c>
      <c r="B823" s="3">
        <v>1240.02</v>
      </c>
      <c r="C823" s="3">
        <v>841.69</v>
      </c>
    </row>
    <row r="824" spans="1:3" x14ac:dyDescent="0.25">
      <c r="A824" s="1">
        <v>1191</v>
      </c>
      <c r="B824" s="3">
        <v>13004.01</v>
      </c>
      <c r="C824" s="3">
        <v>9665.98</v>
      </c>
    </row>
    <row r="825" spans="1:3" x14ac:dyDescent="0.25">
      <c r="A825" s="1">
        <v>1192</v>
      </c>
      <c r="B825" s="3">
        <v>16991.7</v>
      </c>
      <c r="C825" s="3">
        <v>7332.23</v>
      </c>
    </row>
    <row r="826" spans="1:3" x14ac:dyDescent="0.25">
      <c r="A826" s="1">
        <v>1193</v>
      </c>
      <c r="B826" s="3">
        <v>508.58</v>
      </c>
      <c r="C826" s="3">
        <v>209.68</v>
      </c>
    </row>
    <row r="827" spans="1:3" x14ac:dyDescent="0.25">
      <c r="A827" s="1">
        <v>1194</v>
      </c>
      <c r="B827" s="3">
        <v>4475.07</v>
      </c>
      <c r="C827" s="3">
        <v>2384.11</v>
      </c>
    </row>
    <row r="828" spans="1:3" x14ac:dyDescent="0.25">
      <c r="A828" s="1">
        <v>1196</v>
      </c>
      <c r="B828" s="3">
        <v>7016.07</v>
      </c>
      <c r="C828" s="3">
        <v>4680.8100000000004</v>
      </c>
    </row>
    <row r="829" spans="1:3" x14ac:dyDescent="0.25">
      <c r="A829" s="1">
        <v>1197</v>
      </c>
      <c r="B829" s="3">
        <v>1201.78</v>
      </c>
      <c r="C829" s="3">
        <v>742.66</v>
      </c>
    </row>
    <row r="830" spans="1:3" x14ac:dyDescent="0.25">
      <c r="A830" s="1">
        <v>1198</v>
      </c>
      <c r="B830" s="3">
        <v>6854.06</v>
      </c>
      <c r="C830" s="3">
        <v>5054.83</v>
      </c>
    </row>
    <row r="831" spans="1:3" x14ac:dyDescent="0.25">
      <c r="A831" s="1">
        <v>1199</v>
      </c>
      <c r="B831" s="3">
        <v>2549.04</v>
      </c>
      <c r="C831" s="3">
        <v>870.16</v>
      </c>
    </row>
    <row r="832" spans="1:3" x14ac:dyDescent="0.25">
      <c r="A832" s="1">
        <v>1200</v>
      </c>
      <c r="B832" s="3">
        <v>13366.66</v>
      </c>
      <c r="C832" s="3">
        <v>10125.799999999999</v>
      </c>
    </row>
    <row r="833" spans="1:3" x14ac:dyDescent="0.25">
      <c r="A833" s="1">
        <v>1201</v>
      </c>
      <c r="B833" s="3">
        <v>8356.69</v>
      </c>
      <c r="C833" s="3">
        <v>3732.72</v>
      </c>
    </row>
    <row r="834" spans="1:3" x14ac:dyDescent="0.25">
      <c r="A834" s="1">
        <v>1202</v>
      </c>
      <c r="B834" s="3">
        <v>18305.28</v>
      </c>
      <c r="C834" s="3">
        <v>9982.73</v>
      </c>
    </row>
    <row r="835" spans="1:3" x14ac:dyDescent="0.25">
      <c r="A835" s="1">
        <v>1203</v>
      </c>
      <c r="B835" s="3">
        <v>1303.9000000000001</v>
      </c>
      <c r="C835" s="3">
        <v>677.12</v>
      </c>
    </row>
    <row r="836" spans="1:3" x14ac:dyDescent="0.25">
      <c r="A836" s="1">
        <v>1204</v>
      </c>
      <c r="B836" s="3">
        <v>4133.6899999999996</v>
      </c>
      <c r="C836" s="3">
        <v>2811.55</v>
      </c>
    </row>
    <row r="837" spans="1:3" x14ac:dyDescent="0.25">
      <c r="A837" s="1">
        <v>1206</v>
      </c>
      <c r="B837" s="3">
        <v>1062.71</v>
      </c>
      <c r="C837" s="3">
        <v>820.17</v>
      </c>
    </row>
    <row r="838" spans="1:3" x14ac:dyDescent="0.25">
      <c r="A838" s="1">
        <v>1207</v>
      </c>
      <c r="B838" s="3">
        <v>1799.62</v>
      </c>
      <c r="C838" s="3">
        <v>1352</v>
      </c>
    </row>
    <row r="839" spans="1:3" x14ac:dyDescent="0.25">
      <c r="A839" s="1">
        <v>1208</v>
      </c>
      <c r="B839" s="3">
        <v>10926.5</v>
      </c>
      <c r="C839" s="3">
        <v>8042.78</v>
      </c>
    </row>
    <row r="840" spans="1:3" x14ac:dyDescent="0.25">
      <c r="A840" s="1">
        <v>1210</v>
      </c>
      <c r="B840" s="3">
        <v>3892.18</v>
      </c>
      <c r="C840" s="3">
        <v>2830.12</v>
      </c>
    </row>
    <row r="841" spans="1:3" x14ac:dyDescent="0.25">
      <c r="A841" s="1">
        <v>1211</v>
      </c>
      <c r="B841" s="3">
        <v>5336.64</v>
      </c>
      <c r="C841" s="3">
        <v>3686.65</v>
      </c>
    </row>
    <row r="842" spans="1:3" x14ac:dyDescent="0.25">
      <c r="A842" s="1">
        <v>1212</v>
      </c>
      <c r="B842" s="3">
        <v>18030.830000000002</v>
      </c>
      <c r="C842" s="3">
        <v>6342.46</v>
      </c>
    </row>
    <row r="843" spans="1:3" x14ac:dyDescent="0.25">
      <c r="A843" s="1">
        <v>1214</v>
      </c>
      <c r="B843" s="3">
        <v>1629.73</v>
      </c>
      <c r="C843" s="3">
        <v>571.35</v>
      </c>
    </row>
    <row r="844" spans="1:3" x14ac:dyDescent="0.25">
      <c r="A844" s="1">
        <v>1217</v>
      </c>
      <c r="B844" s="3">
        <v>6810.1</v>
      </c>
      <c r="C844" s="3">
        <v>5357.49</v>
      </c>
    </row>
    <row r="845" spans="1:3" x14ac:dyDescent="0.25">
      <c r="A845" s="1">
        <v>1218</v>
      </c>
      <c r="B845" s="3">
        <v>1603.98</v>
      </c>
      <c r="C845" s="3">
        <v>833.01</v>
      </c>
    </row>
    <row r="846" spans="1:3" x14ac:dyDescent="0.25">
      <c r="A846" s="1">
        <v>1219</v>
      </c>
      <c r="B846" s="3">
        <v>1496.47</v>
      </c>
      <c r="C846" s="3">
        <v>853.55</v>
      </c>
    </row>
    <row r="847" spans="1:3" x14ac:dyDescent="0.25">
      <c r="A847" s="1">
        <v>1220</v>
      </c>
      <c r="B847" s="3">
        <v>6367.06</v>
      </c>
      <c r="C847" s="3">
        <v>4991.68</v>
      </c>
    </row>
    <row r="848" spans="1:3" x14ac:dyDescent="0.25">
      <c r="A848" s="1">
        <v>1222</v>
      </c>
      <c r="B848" s="3">
        <v>7622.55</v>
      </c>
      <c r="C848" s="3">
        <v>5558.63</v>
      </c>
    </row>
    <row r="849" spans="1:3" x14ac:dyDescent="0.25">
      <c r="A849" s="1">
        <v>1223</v>
      </c>
      <c r="B849" s="3">
        <v>10762.77</v>
      </c>
      <c r="C849" s="3">
        <v>6169.17</v>
      </c>
    </row>
    <row r="850" spans="1:3" x14ac:dyDescent="0.25">
      <c r="A850" s="1">
        <v>1224</v>
      </c>
      <c r="B850" s="3">
        <v>1817.99</v>
      </c>
      <c r="C850" s="3">
        <v>1063.05</v>
      </c>
    </row>
    <row r="851" spans="1:3" x14ac:dyDescent="0.25">
      <c r="A851" s="1">
        <v>1226</v>
      </c>
      <c r="B851" s="3">
        <v>1453.18</v>
      </c>
      <c r="C851" s="3">
        <v>844</v>
      </c>
    </row>
    <row r="852" spans="1:3" x14ac:dyDescent="0.25">
      <c r="A852" s="1">
        <v>1227</v>
      </c>
      <c r="B852" s="3">
        <v>3801.9</v>
      </c>
      <c r="C852" s="3">
        <v>1279.6099999999999</v>
      </c>
    </row>
    <row r="853" spans="1:3" x14ac:dyDescent="0.25">
      <c r="A853" s="1">
        <v>1229</v>
      </c>
      <c r="B853" s="3">
        <v>380.26</v>
      </c>
      <c r="C853" s="3">
        <v>168.21</v>
      </c>
    </row>
    <row r="854" spans="1:3" x14ac:dyDescent="0.25">
      <c r="A854" s="1">
        <v>1230</v>
      </c>
      <c r="B854" s="3">
        <v>10519.03</v>
      </c>
      <c r="C854" s="3">
        <v>7824.1</v>
      </c>
    </row>
    <row r="855" spans="1:3" x14ac:dyDescent="0.25">
      <c r="A855" s="1">
        <v>1231</v>
      </c>
      <c r="B855" s="3">
        <v>1705.12</v>
      </c>
      <c r="C855" s="3">
        <v>825.15</v>
      </c>
    </row>
    <row r="856" spans="1:3" x14ac:dyDescent="0.25">
      <c r="A856" s="1">
        <v>1232</v>
      </c>
      <c r="B856" s="3">
        <v>8306.75</v>
      </c>
      <c r="C856" s="3">
        <v>3085.23</v>
      </c>
    </row>
    <row r="857" spans="1:3" x14ac:dyDescent="0.25">
      <c r="A857" s="1">
        <v>1233</v>
      </c>
      <c r="B857" s="3">
        <v>4778.67</v>
      </c>
      <c r="C857" s="3">
        <v>3096.3</v>
      </c>
    </row>
    <row r="858" spans="1:3" x14ac:dyDescent="0.25">
      <c r="A858" s="1">
        <v>1235</v>
      </c>
      <c r="B858" s="3">
        <v>4493.1899999999996</v>
      </c>
      <c r="C858" s="3">
        <v>3041.17</v>
      </c>
    </row>
    <row r="859" spans="1:3" x14ac:dyDescent="0.25">
      <c r="A859" s="1">
        <v>1238</v>
      </c>
      <c r="B859" s="3">
        <v>2435.27</v>
      </c>
      <c r="C859" s="3">
        <v>757.92</v>
      </c>
    </row>
    <row r="860" spans="1:3" x14ac:dyDescent="0.25">
      <c r="A860" s="1">
        <v>1239</v>
      </c>
      <c r="B860" s="3">
        <v>13309.27</v>
      </c>
      <c r="C860" s="3">
        <v>7984.8</v>
      </c>
    </row>
    <row r="861" spans="1:3" x14ac:dyDescent="0.25">
      <c r="A861" s="1">
        <v>1240</v>
      </c>
      <c r="B861" s="3">
        <v>5132.6899999999996</v>
      </c>
      <c r="C861" s="3">
        <v>3324.47</v>
      </c>
    </row>
    <row r="862" spans="1:3" x14ac:dyDescent="0.25">
      <c r="A862" s="1">
        <v>1241</v>
      </c>
      <c r="B862" s="3">
        <v>11652.04</v>
      </c>
      <c r="C862" s="3">
        <v>8304.75</v>
      </c>
    </row>
    <row r="863" spans="1:3" x14ac:dyDescent="0.25">
      <c r="A863" s="1">
        <v>1242</v>
      </c>
      <c r="B863" s="3">
        <v>2777.1</v>
      </c>
      <c r="C863" s="3">
        <v>910.89</v>
      </c>
    </row>
    <row r="864" spans="1:3" x14ac:dyDescent="0.25">
      <c r="A864" s="1">
        <v>1245</v>
      </c>
      <c r="B864" s="3">
        <v>8498.73</v>
      </c>
      <c r="C864" s="3">
        <v>3268.29</v>
      </c>
    </row>
    <row r="865" spans="1:3" x14ac:dyDescent="0.25">
      <c r="A865" s="1">
        <v>1247</v>
      </c>
      <c r="B865" s="3">
        <v>9058.14</v>
      </c>
      <c r="C865" s="3">
        <v>4711.24</v>
      </c>
    </row>
    <row r="866" spans="1:3" x14ac:dyDescent="0.25">
      <c r="A866" s="1">
        <v>1249</v>
      </c>
      <c r="B866" s="3">
        <v>8582.25</v>
      </c>
      <c r="C866" s="3">
        <v>6562.88</v>
      </c>
    </row>
    <row r="867" spans="1:3" x14ac:dyDescent="0.25">
      <c r="A867" s="1">
        <v>1250</v>
      </c>
      <c r="B867" s="3">
        <v>14630.03</v>
      </c>
      <c r="C867" s="3">
        <v>8985.93</v>
      </c>
    </row>
    <row r="868" spans="1:3" x14ac:dyDescent="0.25">
      <c r="A868" s="1">
        <v>1251</v>
      </c>
      <c r="B868" s="3">
        <v>7171.3</v>
      </c>
      <c r="C868" s="3">
        <v>3567.53</v>
      </c>
    </row>
    <row r="869" spans="1:3" x14ac:dyDescent="0.25">
      <c r="A869" s="1">
        <v>1252</v>
      </c>
      <c r="B869" s="3">
        <v>9348.32</v>
      </c>
      <c r="C869" s="3">
        <v>3991.88</v>
      </c>
    </row>
    <row r="870" spans="1:3" x14ac:dyDescent="0.25">
      <c r="A870" s="1">
        <v>1253</v>
      </c>
      <c r="B870" s="3">
        <v>10465.06</v>
      </c>
      <c r="C870" s="3">
        <v>8278.57</v>
      </c>
    </row>
    <row r="871" spans="1:3" x14ac:dyDescent="0.25">
      <c r="A871" s="1">
        <v>1254</v>
      </c>
      <c r="B871" s="3">
        <v>2967.28</v>
      </c>
      <c r="C871" s="3">
        <v>2348.63</v>
      </c>
    </row>
    <row r="872" spans="1:3" x14ac:dyDescent="0.25">
      <c r="A872" s="1">
        <v>1255</v>
      </c>
      <c r="B872" s="3">
        <v>4439.9399999999996</v>
      </c>
      <c r="C872" s="3">
        <v>3385.4</v>
      </c>
    </row>
    <row r="873" spans="1:3" x14ac:dyDescent="0.25">
      <c r="A873" s="1">
        <v>1256</v>
      </c>
      <c r="B873" s="3">
        <v>5853.92</v>
      </c>
      <c r="C873" s="3">
        <v>4055.8</v>
      </c>
    </row>
    <row r="874" spans="1:3" x14ac:dyDescent="0.25">
      <c r="A874" s="1">
        <v>1257</v>
      </c>
      <c r="B874" s="3">
        <v>11436.51</v>
      </c>
      <c r="C874" s="3">
        <v>5293.84</v>
      </c>
    </row>
    <row r="875" spans="1:3" x14ac:dyDescent="0.25">
      <c r="A875" s="1">
        <v>1258</v>
      </c>
      <c r="B875" s="3">
        <v>7739.8</v>
      </c>
      <c r="C875" s="3">
        <v>5483.65</v>
      </c>
    </row>
    <row r="876" spans="1:3" x14ac:dyDescent="0.25">
      <c r="A876" s="1">
        <v>1261</v>
      </c>
      <c r="B876" s="3">
        <v>6036.07</v>
      </c>
      <c r="C876" s="3">
        <v>4058.85</v>
      </c>
    </row>
    <row r="877" spans="1:3" x14ac:dyDescent="0.25">
      <c r="A877" s="1">
        <v>1264</v>
      </c>
      <c r="B877" s="3">
        <v>377.76</v>
      </c>
      <c r="C877" s="3">
        <v>197.94</v>
      </c>
    </row>
    <row r="878" spans="1:3" x14ac:dyDescent="0.25">
      <c r="A878" s="1">
        <v>1266</v>
      </c>
      <c r="B878" s="3">
        <v>2865.57</v>
      </c>
      <c r="C878" s="3">
        <v>2142.94</v>
      </c>
    </row>
    <row r="879" spans="1:3" x14ac:dyDescent="0.25">
      <c r="A879" s="1">
        <v>1267</v>
      </c>
      <c r="B879" s="3">
        <v>26933.39</v>
      </c>
      <c r="C879" s="3">
        <v>9778.8799999999992</v>
      </c>
    </row>
    <row r="880" spans="1:3" x14ac:dyDescent="0.25">
      <c r="A880" s="1">
        <v>1269</v>
      </c>
      <c r="B880" s="3">
        <v>2174.41</v>
      </c>
      <c r="C880" s="3">
        <v>812.63</v>
      </c>
    </row>
    <row r="881" spans="1:3" x14ac:dyDescent="0.25">
      <c r="A881" s="1">
        <v>1270</v>
      </c>
      <c r="B881" s="3">
        <v>503.46</v>
      </c>
      <c r="C881" s="3">
        <v>158.52000000000001</v>
      </c>
    </row>
    <row r="882" spans="1:3" x14ac:dyDescent="0.25">
      <c r="A882" s="1">
        <v>1272</v>
      </c>
      <c r="B882" s="3">
        <v>9927.89</v>
      </c>
      <c r="C882" s="3">
        <v>6253.92</v>
      </c>
    </row>
    <row r="883" spans="1:3" x14ac:dyDescent="0.25">
      <c r="A883" s="1">
        <v>1273</v>
      </c>
      <c r="B883" s="3">
        <v>663.38</v>
      </c>
      <c r="C883" s="3">
        <v>342.17</v>
      </c>
    </row>
    <row r="884" spans="1:3" x14ac:dyDescent="0.25">
      <c r="A884" s="1">
        <v>1278</v>
      </c>
      <c r="B884" s="3">
        <v>3390.61</v>
      </c>
      <c r="C884" s="3">
        <v>1194.45</v>
      </c>
    </row>
    <row r="885" spans="1:3" x14ac:dyDescent="0.25">
      <c r="A885" s="1">
        <v>1279</v>
      </c>
      <c r="B885" s="3">
        <v>9854.48</v>
      </c>
      <c r="C885" s="3">
        <v>7297.26</v>
      </c>
    </row>
    <row r="886" spans="1:3" x14ac:dyDescent="0.25">
      <c r="A886" s="1">
        <v>1280</v>
      </c>
      <c r="B886" s="3">
        <v>1119.93</v>
      </c>
      <c r="C886" s="3">
        <v>631.36</v>
      </c>
    </row>
    <row r="887" spans="1:3" x14ac:dyDescent="0.25">
      <c r="A887" s="1">
        <v>1281</v>
      </c>
      <c r="B887" s="3">
        <v>3255.42</v>
      </c>
      <c r="C887" s="3">
        <v>2319.2199999999998</v>
      </c>
    </row>
    <row r="888" spans="1:3" x14ac:dyDescent="0.25">
      <c r="A888" s="1">
        <v>1282</v>
      </c>
      <c r="B888" s="3">
        <v>14450.58</v>
      </c>
      <c r="C888" s="3">
        <v>10524.45</v>
      </c>
    </row>
    <row r="889" spans="1:3" x14ac:dyDescent="0.25">
      <c r="A889" s="1">
        <v>1283</v>
      </c>
      <c r="B889" s="3">
        <v>666.52</v>
      </c>
      <c r="C889" s="3">
        <v>509.11</v>
      </c>
    </row>
    <row r="890" spans="1:3" x14ac:dyDescent="0.25">
      <c r="A890" s="1">
        <v>1284</v>
      </c>
      <c r="B890" s="3">
        <v>3119.93</v>
      </c>
      <c r="C890" s="3">
        <v>2417.6799999999998</v>
      </c>
    </row>
    <row r="891" spans="1:3" x14ac:dyDescent="0.25">
      <c r="A891" s="1">
        <v>1285</v>
      </c>
      <c r="B891" s="3">
        <v>2014.45</v>
      </c>
      <c r="C891" s="3">
        <v>1163.17</v>
      </c>
    </row>
    <row r="892" spans="1:3" x14ac:dyDescent="0.25">
      <c r="A892" s="1">
        <v>1286</v>
      </c>
      <c r="B892" s="3">
        <v>10028.02</v>
      </c>
      <c r="C892" s="3">
        <v>4718.28</v>
      </c>
    </row>
    <row r="893" spans="1:3" x14ac:dyDescent="0.25">
      <c r="A893" s="1">
        <v>1287</v>
      </c>
      <c r="B893" s="3">
        <v>19188.22</v>
      </c>
      <c r="C893" s="3">
        <v>14984.7</v>
      </c>
    </row>
    <row r="894" spans="1:3" x14ac:dyDescent="0.25">
      <c r="A894" s="1">
        <v>1293</v>
      </c>
      <c r="B894" s="3">
        <v>9693.92</v>
      </c>
      <c r="C894" s="3">
        <v>6074.15</v>
      </c>
    </row>
    <row r="895" spans="1:3" x14ac:dyDescent="0.25">
      <c r="A895" s="1">
        <v>1294</v>
      </c>
      <c r="B895" s="3">
        <v>6248.01</v>
      </c>
      <c r="C895" s="3">
        <v>2964.84</v>
      </c>
    </row>
    <row r="896" spans="1:3" x14ac:dyDescent="0.25">
      <c r="A896" s="1">
        <v>1296</v>
      </c>
      <c r="B896" s="3">
        <v>5856.94</v>
      </c>
      <c r="C896" s="3">
        <v>4104.6000000000004</v>
      </c>
    </row>
    <row r="897" spans="1:3" x14ac:dyDescent="0.25">
      <c r="A897" s="1">
        <v>1299</v>
      </c>
      <c r="B897" s="3">
        <v>24969.67</v>
      </c>
      <c r="C897" s="3">
        <v>12154.49</v>
      </c>
    </row>
    <row r="898" spans="1:3" x14ac:dyDescent="0.25">
      <c r="A898" s="1">
        <v>1300</v>
      </c>
      <c r="B898" s="3">
        <v>9868.76</v>
      </c>
      <c r="C898" s="3">
        <v>6266.51</v>
      </c>
    </row>
    <row r="899" spans="1:3" x14ac:dyDescent="0.25">
      <c r="A899" s="1">
        <v>1301</v>
      </c>
      <c r="B899" s="3">
        <v>4397.47</v>
      </c>
      <c r="C899" s="3">
        <v>1477.51</v>
      </c>
    </row>
    <row r="900" spans="1:3" x14ac:dyDescent="0.25">
      <c r="A900" s="1">
        <v>1302</v>
      </c>
      <c r="B900" s="3">
        <v>23201.85</v>
      </c>
      <c r="C900" s="3">
        <v>9938.2900000000009</v>
      </c>
    </row>
    <row r="901" spans="1:3" x14ac:dyDescent="0.25">
      <c r="A901" s="1">
        <v>1303</v>
      </c>
      <c r="B901" s="3">
        <v>1494.21</v>
      </c>
      <c r="C901" s="3">
        <v>981.62</v>
      </c>
    </row>
    <row r="902" spans="1:3" x14ac:dyDescent="0.25">
      <c r="A902" s="1">
        <v>1305</v>
      </c>
      <c r="B902" s="3">
        <v>6207.7</v>
      </c>
      <c r="C902" s="3">
        <v>3111.28</v>
      </c>
    </row>
    <row r="903" spans="1:3" x14ac:dyDescent="0.25">
      <c r="A903" s="1">
        <v>1306</v>
      </c>
      <c r="B903" s="3">
        <v>12805.88</v>
      </c>
      <c r="C903" s="3">
        <v>4811.54</v>
      </c>
    </row>
    <row r="904" spans="1:3" x14ac:dyDescent="0.25">
      <c r="A904" s="1">
        <v>1307</v>
      </c>
      <c r="B904" s="3">
        <v>2070.61</v>
      </c>
      <c r="C904" s="3">
        <v>1078.6300000000001</v>
      </c>
    </row>
    <row r="905" spans="1:3" x14ac:dyDescent="0.25">
      <c r="A905" s="1">
        <v>1308</v>
      </c>
      <c r="B905" s="3">
        <v>23968.11</v>
      </c>
      <c r="C905" s="3">
        <v>16426.45</v>
      </c>
    </row>
    <row r="906" spans="1:3" x14ac:dyDescent="0.25">
      <c r="A906" s="1">
        <v>1309</v>
      </c>
      <c r="B906" s="3">
        <v>4102.6499999999996</v>
      </c>
      <c r="C906" s="3">
        <v>1772.37</v>
      </c>
    </row>
    <row r="907" spans="1:3" x14ac:dyDescent="0.25">
      <c r="A907" s="1">
        <v>1312</v>
      </c>
      <c r="B907" s="3">
        <v>3067.3</v>
      </c>
      <c r="C907" s="3">
        <v>2411.86</v>
      </c>
    </row>
    <row r="908" spans="1:3" x14ac:dyDescent="0.25">
      <c r="A908" s="1">
        <v>1313</v>
      </c>
      <c r="B908" s="3">
        <v>1502.23</v>
      </c>
      <c r="C908" s="3">
        <v>906.47</v>
      </c>
    </row>
    <row r="909" spans="1:3" x14ac:dyDescent="0.25">
      <c r="A909" s="1">
        <v>1315</v>
      </c>
      <c r="B909" s="3">
        <v>6072.66</v>
      </c>
      <c r="C909" s="3">
        <v>2795.65</v>
      </c>
    </row>
    <row r="910" spans="1:3" x14ac:dyDescent="0.25">
      <c r="A910" s="1">
        <v>1317</v>
      </c>
      <c r="B910" s="3">
        <v>16784.259999999998</v>
      </c>
      <c r="C910" s="3">
        <v>6987.02</v>
      </c>
    </row>
    <row r="911" spans="1:3" x14ac:dyDescent="0.25">
      <c r="A911" s="1">
        <v>1318</v>
      </c>
      <c r="B911" s="3">
        <v>1235.77</v>
      </c>
      <c r="C911" s="3">
        <v>746.22</v>
      </c>
    </row>
    <row r="912" spans="1:3" x14ac:dyDescent="0.25">
      <c r="A912" s="1">
        <v>1319</v>
      </c>
      <c r="B912" s="3">
        <v>16219.98</v>
      </c>
      <c r="C912" s="3">
        <v>8131.65</v>
      </c>
    </row>
    <row r="913" spans="1:3" x14ac:dyDescent="0.25">
      <c r="A913" s="1">
        <v>1320</v>
      </c>
      <c r="B913" s="3">
        <v>9402.11</v>
      </c>
      <c r="C913" s="3">
        <v>3797.72</v>
      </c>
    </row>
    <row r="914" spans="1:3" x14ac:dyDescent="0.25">
      <c r="A914" s="1">
        <v>1321</v>
      </c>
      <c r="B914" s="3">
        <v>3086.23</v>
      </c>
      <c r="C914" s="3">
        <v>2181.0500000000002</v>
      </c>
    </row>
    <row r="915" spans="1:3" x14ac:dyDescent="0.25">
      <c r="A915" s="1">
        <v>1322</v>
      </c>
      <c r="B915" s="3">
        <v>1429.67</v>
      </c>
      <c r="C915" s="3">
        <v>959.9</v>
      </c>
    </row>
    <row r="916" spans="1:3" x14ac:dyDescent="0.25">
      <c r="A916" s="1">
        <v>1323</v>
      </c>
      <c r="B916" s="3">
        <v>20107.099999999999</v>
      </c>
      <c r="C916" s="3">
        <v>12683.47</v>
      </c>
    </row>
    <row r="917" spans="1:3" x14ac:dyDescent="0.25">
      <c r="A917" s="1">
        <v>1326</v>
      </c>
      <c r="B917" s="3">
        <v>942.28</v>
      </c>
      <c r="C917" s="3">
        <v>554.14</v>
      </c>
    </row>
    <row r="918" spans="1:3" x14ac:dyDescent="0.25">
      <c r="A918" s="1">
        <v>1327</v>
      </c>
      <c r="B918" s="3">
        <v>1659.05</v>
      </c>
      <c r="C918" s="3">
        <v>957</v>
      </c>
    </row>
    <row r="919" spans="1:3" x14ac:dyDescent="0.25">
      <c r="A919" s="1">
        <v>1328</v>
      </c>
      <c r="B919" s="3">
        <v>4237.8599999999997</v>
      </c>
      <c r="C919" s="3">
        <v>1670.53</v>
      </c>
    </row>
    <row r="920" spans="1:3" x14ac:dyDescent="0.25">
      <c r="A920" s="1">
        <v>1330</v>
      </c>
      <c r="B920" s="3">
        <v>5596.37</v>
      </c>
      <c r="C920" s="3">
        <v>1904.75</v>
      </c>
    </row>
    <row r="921" spans="1:3" x14ac:dyDescent="0.25">
      <c r="A921" s="1">
        <v>1331</v>
      </c>
      <c r="B921" s="3">
        <v>4012.41</v>
      </c>
      <c r="C921" s="3">
        <v>3195.43</v>
      </c>
    </row>
    <row r="922" spans="1:3" x14ac:dyDescent="0.25">
      <c r="A922" s="1">
        <v>1332</v>
      </c>
      <c r="B922" s="3">
        <v>658.37</v>
      </c>
      <c r="C922" s="3">
        <v>455.46</v>
      </c>
    </row>
    <row r="923" spans="1:3" x14ac:dyDescent="0.25">
      <c r="A923" s="1">
        <v>1333</v>
      </c>
      <c r="B923" s="3">
        <v>3025.93</v>
      </c>
      <c r="C923" s="3">
        <v>2302.71</v>
      </c>
    </row>
    <row r="924" spans="1:3" x14ac:dyDescent="0.25">
      <c r="A924" s="1">
        <v>1334</v>
      </c>
      <c r="B924" s="3">
        <v>1274.8599999999999</v>
      </c>
      <c r="C924" s="3">
        <v>506.79</v>
      </c>
    </row>
    <row r="925" spans="1:3" x14ac:dyDescent="0.25">
      <c r="A925" s="1">
        <v>1335</v>
      </c>
      <c r="B925" s="3">
        <v>1799.44</v>
      </c>
      <c r="C925" s="3">
        <v>1404.07</v>
      </c>
    </row>
    <row r="926" spans="1:3" x14ac:dyDescent="0.25">
      <c r="A926" s="1">
        <v>1336</v>
      </c>
      <c r="B926" s="3">
        <v>9700.44</v>
      </c>
      <c r="C926" s="3">
        <v>3602.04</v>
      </c>
    </row>
    <row r="927" spans="1:3" x14ac:dyDescent="0.25">
      <c r="A927" s="1">
        <v>1337</v>
      </c>
      <c r="B927" s="3">
        <v>4439.3100000000004</v>
      </c>
      <c r="C927" s="3">
        <v>2461.7800000000002</v>
      </c>
    </row>
    <row r="928" spans="1:3" x14ac:dyDescent="0.25">
      <c r="A928" s="1">
        <v>1340</v>
      </c>
      <c r="B928" s="3">
        <v>3250.86</v>
      </c>
      <c r="C928" s="3">
        <v>1665.79</v>
      </c>
    </row>
    <row r="929" spans="1:3" x14ac:dyDescent="0.25">
      <c r="A929" s="1">
        <v>1341</v>
      </c>
      <c r="B929" s="3">
        <v>2048.3200000000002</v>
      </c>
      <c r="C929" s="3">
        <v>745.78</v>
      </c>
    </row>
    <row r="930" spans="1:3" x14ac:dyDescent="0.25">
      <c r="A930" s="1">
        <v>1344</v>
      </c>
      <c r="B930" s="3">
        <v>301.45999999999998</v>
      </c>
      <c r="C930" s="3">
        <v>192.26</v>
      </c>
    </row>
    <row r="931" spans="1:3" x14ac:dyDescent="0.25">
      <c r="A931" s="1">
        <v>1345</v>
      </c>
      <c r="B931" s="3">
        <v>9314.1200000000008</v>
      </c>
      <c r="C931" s="3">
        <v>6414.32</v>
      </c>
    </row>
    <row r="932" spans="1:3" x14ac:dyDescent="0.25">
      <c r="A932" s="1">
        <v>1346</v>
      </c>
      <c r="B932" s="3">
        <v>5553.49</v>
      </c>
      <c r="C932" s="3">
        <v>3211.81</v>
      </c>
    </row>
    <row r="933" spans="1:3" x14ac:dyDescent="0.25">
      <c r="A933" s="1">
        <v>1349</v>
      </c>
      <c r="B933" s="3">
        <v>3920.26</v>
      </c>
      <c r="C933" s="3">
        <v>1493.95</v>
      </c>
    </row>
    <row r="934" spans="1:3" x14ac:dyDescent="0.25">
      <c r="A934" s="1">
        <v>1350</v>
      </c>
      <c r="B934" s="3">
        <v>368.32</v>
      </c>
      <c r="C934" s="3">
        <v>291.88</v>
      </c>
    </row>
    <row r="935" spans="1:3" x14ac:dyDescent="0.25">
      <c r="A935" s="1">
        <v>1353</v>
      </c>
      <c r="B935" s="3">
        <v>5137.7</v>
      </c>
      <c r="C935" s="3">
        <v>1993.64</v>
      </c>
    </row>
    <row r="936" spans="1:3" x14ac:dyDescent="0.25">
      <c r="A936" s="1">
        <v>1354</v>
      </c>
      <c r="B936" s="3">
        <v>2814.23</v>
      </c>
      <c r="C936" s="3">
        <v>1852.77</v>
      </c>
    </row>
    <row r="937" spans="1:3" x14ac:dyDescent="0.25">
      <c r="A937" s="1">
        <v>1355</v>
      </c>
      <c r="B937" s="3">
        <v>4205.34</v>
      </c>
      <c r="C937" s="3">
        <v>2746.07</v>
      </c>
    </row>
    <row r="938" spans="1:3" x14ac:dyDescent="0.25">
      <c r="A938" s="1">
        <v>1356</v>
      </c>
      <c r="B938" s="3">
        <v>29007.45</v>
      </c>
      <c r="C938" s="3">
        <v>12098.99</v>
      </c>
    </row>
    <row r="939" spans="1:3" x14ac:dyDescent="0.25">
      <c r="A939" s="1">
        <v>1357</v>
      </c>
      <c r="B939" s="3">
        <v>4098.22</v>
      </c>
      <c r="C939" s="3">
        <v>1781.98</v>
      </c>
    </row>
    <row r="940" spans="1:3" x14ac:dyDescent="0.25">
      <c r="A940" s="1">
        <v>1358</v>
      </c>
      <c r="B940" s="3">
        <v>13268.4</v>
      </c>
      <c r="C940" s="3">
        <v>8324.4</v>
      </c>
    </row>
    <row r="941" spans="1:3" x14ac:dyDescent="0.25">
      <c r="A941" s="1">
        <v>1359</v>
      </c>
      <c r="B941" s="3">
        <v>8448.16</v>
      </c>
      <c r="C941" s="3">
        <v>4182.2</v>
      </c>
    </row>
    <row r="942" spans="1:3" x14ac:dyDescent="0.25">
      <c r="A942" s="1">
        <v>1360</v>
      </c>
      <c r="B942" s="3">
        <v>7236.77</v>
      </c>
      <c r="C942" s="3">
        <v>2874.98</v>
      </c>
    </row>
    <row r="943" spans="1:3" x14ac:dyDescent="0.25">
      <c r="A943" s="1">
        <v>1361</v>
      </c>
      <c r="B943" s="3">
        <v>23200.720000000001</v>
      </c>
      <c r="C943" s="3">
        <v>15447.96</v>
      </c>
    </row>
    <row r="944" spans="1:3" x14ac:dyDescent="0.25">
      <c r="A944" s="1">
        <v>1362</v>
      </c>
      <c r="B944" s="3">
        <v>3952.61</v>
      </c>
      <c r="C944" s="3">
        <v>1490.43</v>
      </c>
    </row>
    <row r="945" spans="1:3" x14ac:dyDescent="0.25">
      <c r="A945" s="1">
        <v>1363</v>
      </c>
      <c r="B945" s="3">
        <v>4247.6499999999996</v>
      </c>
      <c r="C945" s="3">
        <v>3091.53</v>
      </c>
    </row>
    <row r="946" spans="1:3" x14ac:dyDescent="0.25">
      <c r="A946" s="1">
        <v>1364</v>
      </c>
      <c r="B946" s="3">
        <v>26806.62</v>
      </c>
      <c r="C946" s="3">
        <v>14940.26</v>
      </c>
    </row>
    <row r="947" spans="1:3" x14ac:dyDescent="0.25">
      <c r="A947" s="1">
        <v>1365</v>
      </c>
      <c r="B947" s="3">
        <v>1843.85</v>
      </c>
      <c r="C947" s="3">
        <v>650.6</v>
      </c>
    </row>
    <row r="948" spans="1:3" x14ac:dyDescent="0.25">
      <c r="A948" s="1">
        <v>1366</v>
      </c>
      <c r="B948" s="3">
        <v>2163.9</v>
      </c>
      <c r="C948" s="3">
        <v>1400.12</v>
      </c>
    </row>
    <row r="949" spans="1:3" x14ac:dyDescent="0.25">
      <c r="A949" s="1">
        <v>1367</v>
      </c>
      <c r="B949" s="3">
        <v>1223.57</v>
      </c>
      <c r="C949" s="3">
        <v>684.69</v>
      </c>
    </row>
    <row r="950" spans="1:3" x14ac:dyDescent="0.25">
      <c r="A950" s="1">
        <v>1369</v>
      </c>
      <c r="B950" s="3">
        <v>6919.82</v>
      </c>
      <c r="C950" s="3">
        <v>3537.89</v>
      </c>
    </row>
    <row r="951" spans="1:3" x14ac:dyDescent="0.25">
      <c r="A951" s="1">
        <v>1370</v>
      </c>
      <c r="B951" s="3">
        <v>1129.55</v>
      </c>
      <c r="C951" s="3">
        <v>507.36</v>
      </c>
    </row>
    <row r="952" spans="1:3" x14ac:dyDescent="0.25">
      <c r="A952" s="1">
        <v>1371</v>
      </c>
      <c r="B952" s="3">
        <v>29164.66</v>
      </c>
      <c r="C952" s="3">
        <v>12584.93</v>
      </c>
    </row>
    <row r="953" spans="1:3" x14ac:dyDescent="0.25">
      <c r="A953" s="1">
        <v>1372</v>
      </c>
      <c r="B953" s="3">
        <v>3521.66</v>
      </c>
      <c r="C953" s="3">
        <v>1344.58</v>
      </c>
    </row>
    <row r="954" spans="1:3" x14ac:dyDescent="0.25">
      <c r="A954" s="1">
        <v>1373</v>
      </c>
      <c r="B954" s="3">
        <v>2191.81</v>
      </c>
      <c r="C954" s="3">
        <v>1055.0999999999999</v>
      </c>
    </row>
    <row r="955" spans="1:3" x14ac:dyDescent="0.25">
      <c r="A955" s="1">
        <v>1374</v>
      </c>
      <c r="B955" s="3">
        <v>6041.95</v>
      </c>
      <c r="C955" s="3">
        <v>2570.81</v>
      </c>
    </row>
    <row r="956" spans="1:3" x14ac:dyDescent="0.25">
      <c r="A956" s="1">
        <v>1376</v>
      </c>
      <c r="B956" s="3">
        <v>4480.8</v>
      </c>
      <c r="C956" s="3">
        <v>2876.4</v>
      </c>
    </row>
    <row r="957" spans="1:3" x14ac:dyDescent="0.25">
      <c r="A957" s="1">
        <v>1377</v>
      </c>
      <c r="B957" s="3">
        <v>19206.580000000002</v>
      </c>
      <c r="C957" s="3">
        <v>10581.29</v>
      </c>
    </row>
    <row r="958" spans="1:3" x14ac:dyDescent="0.25">
      <c r="A958" s="1">
        <v>1379</v>
      </c>
      <c r="B958" s="3">
        <v>15754.95</v>
      </c>
      <c r="C958" s="3">
        <v>11354.12</v>
      </c>
    </row>
    <row r="959" spans="1:3" x14ac:dyDescent="0.25">
      <c r="A959" s="1">
        <v>1381</v>
      </c>
      <c r="B959" s="3">
        <v>2805.47</v>
      </c>
      <c r="C959" s="3">
        <v>1709.84</v>
      </c>
    </row>
    <row r="960" spans="1:3" x14ac:dyDescent="0.25">
      <c r="A960" s="1">
        <v>1382</v>
      </c>
      <c r="B960" s="3">
        <v>1694.25</v>
      </c>
      <c r="C960" s="3">
        <v>747.91</v>
      </c>
    </row>
    <row r="961" spans="1:3" x14ac:dyDescent="0.25">
      <c r="A961" s="1">
        <v>1383</v>
      </c>
      <c r="B961" s="3">
        <v>1645.09</v>
      </c>
      <c r="C961" s="3">
        <v>1229.5999999999999</v>
      </c>
    </row>
    <row r="962" spans="1:3" x14ac:dyDescent="0.25">
      <c r="A962" s="1">
        <v>1384</v>
      </c>
      <c r="B962" s="3">
        <v>6524.36</v>
      </c>
      <c r="C962" s="3">
        <v>2036.27</v>
      </c>
    </row>
    <row r="963" spans="1:3" x14ac:dyDescent="0.25">
      <c r="A963" s="1">
        <v>1385</v>
      </c>
      <c r="B963" s="3">
        <v>1957.51</v>
      </c>
      <c r="C963" s="3">
        <v>928.45</v>
      </c>
    </row>
    <row r="964" spans="1:3" x14ac:dyDescent="0.25">
      <c r="A964" s="1">
        <v>1386</v>
      </c>
      <c r="B964" s="3">
        <v>10110.31</v>
      </c>
      <c r="C964" s="3">
        <v>6681.91</v>
      </c>
    </row>
    <row r="965" spans="1:3" x14ac:dyDescent="0.25">
      <c r="A965" s="1">
        <v>1387</v>
      </c>
      <c r="B965" s="3">
        <v>9095.02</v>
      </c>
      <c r="C965" s="3">
        <v>3092.71</v>
      </c>
    </row>
    <row r="966" spans="1:3" x14ac:dyDescent="0.25">
      <c r="A966" s="1">
        <v>1389</v>
      </c>
      <c r="B966" s="3">
        <v>12540.47</v>
      </c>
      <c r="C966" s="3">
        <v>7457.1</v>
      </c>
    </row>
    <row r="967" spans="1:3" x14ac:dyDescent="0.25">
      <c r="A967" s="1">
        <v>1390</v>
      </c>
      <c r="B967" s="3">
        <v>4340.62</v>
      </c>
      <c r="C967" s="3">
        <v>2517.5500000000002</v>
      </c>
    </row>
    <row r="968" spans="1:3" x14ac:dyDescent="0.25">
      <c r="A968" s="1">
        <v>1391</v>
      </c>
      <c r="B968" s="3">
        <v>15007.03</v>
      </c>
      <c r="C968" s="3">
        <v>10046.67</v>
      </c>
    </row>
    <row r="969" spans="1:3" x14ac:dyDescent="0.25">
      <c r="A969" s="1">
        <v>1392</v>
      </c>
      <c r="B969" s="3">
        <v>1727.98</v>
      </c>
      <c r="C969" s="3">
        <v>1220.48</v>
      </c>
    </row>
    <row r="970" spans="1:3" x14ac:dyDescent="0.25">
      <c r="A970" s="1">
        <v>1393</v>
      </c>
      <c r="B970" s="3">
        <v>7652.51</v>
      </c>
      <c r="C970" s="3">
        <v>2787.73</v>
      </c>
    </row>
    <row r="971" spans="1:3" x14ac:dyDescent="0.25">
      <c r="A971" s="1">
        <v>1395</v>
      </c>
      <c r="B971" s="3">
        <v>9837.69</v>
      </c>
      <c r="C971" s="3">
        <v>6343.53</v>
      </c>
    </row>
    <row r="972" spans="1:3" x14ac:dyDescent="0.25">
      <c r="A972" s="1">
        <v>1396</v>
      </c>
      <c r="B972" s="3">
        <v>15102.23</v>
      </c>
      <c r="C972" s="3">
        <v>6806.51</v>
      </c>
    </row>
    <row r="973" spans="1:3" x14ac:dyDescent="0.25">
      <c r="A973" s="1">
        <v>1397</v>
      </c>
      <c r="B973" s="3">
        <v>3083.84</v>
      </c>
      <c r="C973" s="3">
        <v>1890.37</v>
      </c>
    </row>
    <row r="974" spans="1:3" x14ac:dyDescent="0.25">
      <c r="A974" s="1">
        <v>1400</v>
      </c>
      <c r="B974" s="3">
        <v>732.15</v>
      </c>
      <c r="C974" s="3">
        <v>404.3</v>
      </c>
    </row>
    <row r="975" spans="1:3" x14ac:dyDescent="0.25">
      <c r="A975" s="1">
        <v>1401</v>
      </c>
      <c r="B975" s="3">
        <v>1308.46</v>
      </c>
      <c r="C975" s="3">
        <v>775.31</v>
      </c>
    </row>
    <row r="976" spans="1:3" x14ac:dyDescent="0.25">
      <c r="A976" s="1">
        <v>1402</v>
      </c>
      <c r="B976" s="3">
        <v>8644.0300000000007</v>
      </c>
      <c r="C976" s="3">
        <v>4811.1400000000003</v>
      </c>
    </row>
    <row r="977" spans="1:3" x14ac:dyDescent="0.25">
      <c r="A977" s="1">
        <v>1403</v>
      </c>
      <c r="B977" s="3">
        <v>5514.71</v>
      </c>
      <c r="C977" s="3">
        <v>3021.21</v>
      </c>
    </row>
    <row r="978" spans="1:3" x14ac:dyDescent="0.25">
      <c r="A978" s="1">
        <v>1407</v>
      </c>
      <c r="B978" s="3">
        <v>374.77</v>
      </c>
      <c r="C978" s="3">
        <v>193.71</v>
      </c>
    </row>
    <row r="979" spans="1:3" x14ac:dyDescent="0.25">
      <c r="A979" s="1">
        <v>1409</v>
      </c>
      <c r="B979" s="3">
        <v>2770.34</v>
      </c>
      <c r="C979" s="3">
        <v>1546.04</v>
      </c>
    </row>
    <row r="980" spans="1:3" x14ac:dyDescent="0.25">
      <c r="A980" s="1">
        <v>1410</v>
      </c>
      <c r="B980" s="3">
        <v>2704.54</v>
      </c>
      <c r="C980" s="3">
        <v>1223.5899999999999</v>
      </c>
    </row>
    <row r="981" spans="1:3" x14ac:dyDescent="0.25">
      <c r="A981" s="1">
        <v>1411</v>
      </c>
      <c r="B981" s="3">
        <v>5582.9</v>
      </c>
      <c r="C981" s="3">
        <v>3595.14</v>
      </c>
    </row>
    <row r="982" spans="1:3" x14ac:dyDescent="0.25">
      <c r="A982" s="1">
        <v>1412</v>
      </c>
      <c r="B982" s="3">
        <v>956.35</v>
      </c>
      <c r="C982" s="3">
        <v>700.03</v>
      </c>
    </row>
    <row r="983" spans="1:3" x14ac:dyDescent="0.25">
      <c r="A983" s="1">
        <v>1413</v>
      </c>
      <c r="B983" s="3">
        <v>15743.43</v>
      </c>
      <c r="C983" s="3">
        <v>7075.59</v>
      </c>
    </row>
    <row r="984" spans="1:3" x14ac:dyDescent="0.25">
      <c r="A984" s="1">
        <v>1414</v>
      </c>
      <c r="B984" s="3">
        <v>10786.74</v>
      </c>
      <c r="C984" s="3">
        <v>4276.8599999999997</v>
      </c>
    </row>
    <row r="985" spans="1:3" x14ac:dyDescent="0.25">
      <c r="A985" s="1">
        <v>1415</v>
      </c>
      <c r="B985" s="3">
        <v>12079.78</v>
      </c>
      <c r="C985" s="3">
        <v>4325.6499999999996</v>
      </c>
    </row>
    <row r="986" spans="1:3" x14ac:dyDescent="0.25">
      <c r="A986" s="1">
        <v>1418</v>
      </c>
      <c r="B986" s="3">
        <v>4695.8500000000004</v>
      </c>
      <c r="C986" s="3">
        <v>1850.2</v>
      </c>
    </row>
    <row r="987" spans="1:3" x14ac:dyDescent="0.25">
      <c r="A987" s="1">
        <v>1419</v>
      </c>
      <c r="B987" s="3">
        <v>16581.22</v>
      </c>
      <c r="C987" s="3">
        <v>10389.27</v>
      </c>
    </row>
    <row r="988" spans="1:3" x14ac:dyDescent="0.25">
      <c r="A988" s="1">
        <v>1420</v>
      </c>
      <c r="B988" s="3">
        <v>12575.21</v>
      </c>
      <c r="C988" s="3">
        <v>4706.17</v>
      </c>
    </row>
    <row r="989" spans="1:3" x14ac:dyDescent="0.25">
      <c r="A989" s="1">
        <v>1421</v>
      </c>
      <c r="B989" s="3">
        <v>14277.24</v>
      </c>
      <c r="C989" s="3">
        <v>8240.11</v>
      </c>
    </row>
    <row r="990" spans="1:3" x14ac:dyDescent="0.25">
      <c r="A990" s="1">
        <v>1422</v>
      </c>
      <c r="B990" s="3">
        <v>14601.75</v>
      </c>
      <c r="C990" s="3">
        <v>8229.17</v>
      </c>
    </row>
    <row r="991" spans="1:3" x14ac:dyDescent="0.25">
      <c r="A991" s="1">
        <v>1424</v>
      </c>
      <c r="B991" s="3">
        <v>4066.28</v>
      </c>
      <c r="C991" s="3">
        <v>1331.93</v>
      </c>
    </row>
    <row r="992" spans="1:3" x14ac:dyDescent="0.25">
      <c r="A992" s="1">
        <v>1425</v>
      </c>
      <c r="B992" s="3">
        <v>821.72</v>
      </c>
      <c r="C992" s="3">
        <v>611.30999999999995</v>
      </c>
    </row>
    <row r="993" spans="1:3" x14ac:dyDescent="0.25">
      <c r="A993" s="1">
        <v>1426</v>
      </c>
      <c r="B993" s="3">
        <v>2844.63</v>
      </c>
      <c r="C993" s="3">
        <v>1853.26</v>
      </c>
    </row>
    <row r="994" spans="1:3" x14ac:dyDescent="0.25">
      <c r="A994" s="1">
        <v>1428</v>
      </c>
      <c r="B994" s="3">
        <v>8391.67</v>
      </c>
      <c r="C994" s="3">
        <v>3287.04</v>
      </c>
    </row>
    <row r="995" spans="1:3" x14ac:dyDescent="0.25">
      <c r="A995" s="1">
        <v>1429</v>
      </c>
      <c r="B995" s="3">
        <v>4018.25</v>
      </c>
      <c r="C995" s="3">
        <v>2072.73</v>
      </c>
    </row>
    <row r="996" spans="1:3" x14ac:dyDescent="0.25">
      <c r="A996" s="1">
        <v>1430</v>
      </c>
      <c r="B996" s="3">
        <v>1612.04</v>
      </c>
      <c r="C996" s="3">
        <v>1142.5899999999999</v>
      </c>
    </row>
    <row r="997" spans="1:3" x14ac:dyDescent="0.25">
      <c r="A997" s="1">
        <v>1431</v>
      </c>
      <c r="B997" s="3">
        <v>11292.9</v>
      </c>
      <c r="C997" s="3">
        <v>8147.54</v>
      </c>
    </row>
    <row r="998" spans="1:3" x14ac:dyDescent="0.25">
      <c r="A998" s="1">
        <v>1434</v>
      </c>
      <c r="B998" s="3">
        <v>5541.41</v>
      </c>
      <c r="C998" s="3">
        <v>1677.51</v>
      </c>
    </row>
    <row r="999" spans="1:3" x14ac:dyDescent="0.25">
      <c r="A999" s="1">
        <v>1436</v>
      </c>
      <c r="B999" s="3">
        <v>10009.25</v>
      </c>
      <c r="C999" s="3">
        <v>7566.1</v>
      </c>
    </row>
    <row r="1000" spans="1:3" x14ac:dyDescent="0.25">
      <c r="A1000" s="1">
        <v>1437</v>
      </c>
      <c r="B1000" s="3">
        <v>10770.28</v>
      </c>
      <c r="C1000" s="3">
        <v>7406.35</v>
      </c>
    </row>
    <row r="1001" spans="1:3" x14ac:dyDescent="0.25">
      <c r="A1001" s="1">
        <v>1438</v>
      </c>
      <c r="B1001" s="3">
        <v>1371.34</v>
      </c>
      <c r="C1001" s="3">
        <v>720.44</v>
      </c>
    </row>
    <row r="1002" spans="1:3" x14ac:dyDescent="0.25">
      <c r="A1002" s="1">
        <v>1439</v>
      </c>
      <c r="B1002" s="3">
        <v>10894.24</v>
      </c>
      <c r="C1002" s="3">
        <v>7373.28</v>
      </c>
    </row>
    <row r="1003" spans="1:3" x14ac:dyDescent="0.25">
      <c r="A1003" s="1">
        <v>1440</v>
      </c>
      <c r="B1003" s="3">
        <v>4184.34</v>
      </c>
      <c r="C1003" s="3">
        <v>3254.66</v>
      </c>
    </row>
    <row r="1004" spans="1:3" x14ac:dyDescent="0.25">
      <c r="A1004" s="1">
        <v>1442</v>
      </c>
      <c r="B1004" s="3">
        <v>9890.9699999999993</v>
      </c>
      <c r="C1004" s="3">
        <v>7133.23</v>
      </c>
    </row>
    <row r="1005" spans="1:3" x14ac:dyDescent="0.25">
      <c r="A1005" s="1">
        <v>1444</v>
      </c>
      <c r="B1005" s="3">
        <v>5152.97</v>
      </c>
      <c r="C1005" s="3">
        <v>1979.28</v>
      </c>
    </row>
    <row r="1006" spans="1:3" x14ac:dyDescent="0.25">
      <c r="A1006" s="1">
        <v>1445</v>
      </c>
      <c r="B1006" s="3">
        <v>5439.43</v>
      </c>
      <c r="C1006" s="3">
        <v>3898.91</v>
      </c>
    </row>
    <row r="1007" spans="1:3" x14ac:dyDescent="0.25">
      <c r="A1007" s="1">
        <v>1448</v>
      </c>
      <c r="B1007" s="3">
        <v>2774.51</v>
      </c>
      <c r="C1007" s="3">
        <v>1468.62</v>
      </c>
    </row>
    <row r="1008" spans="1:3" x14ac:dyDescent="0.25">
      <c r="A1008" s="1">
        <v>1450</v>
      </c>
      <c r="B1008" s="3">
        <v>3641.11</v>
      </c>
      <c r="C1008" s="3">
        <v>1997.59</v>
      </c>
    </row>
    <row r="1009" spans="1:3" x14ac:dyDescent="0.25">
      <c r="A1009" s="1">
        <v>1453</v>
      </c>
      <c r="B1009" s="3">
        <v>946.79</v>
      </c>
      <c r="C1009" s="3">
        <v>749.73</v>
      </c>
    </row>
    <row r="1010" spans="1:3" x14ac:dyDescent="0.25">
      <c r="A1010" s="1">
        <v>1454</v>
      </c>
      <c r="B1010" s="3">
        <v>6224.99</v>
      </c>
      <c r="C1010" s="3">
        <v>4857.72</v>
      </c>
    </row>
    <row r="1011" spans="1:3" x14ac:dyDescent="0.25">
      <c r="A1011" s="1">
        <v>1455</v>
      </c>
      <c r="B1011" s="3">
        <v>14949.12</v>
      </c>
      <c r="C1011" s="3">
        <v>6880.23</v>
      </c>
    </row>
    <row r="1012" spans="1:3" x14ac:dyDescent="0.25">
      <c r="A1012" s="1">
        <v>1457</v>
      </c>
      <c r="B1012" s="3">
        <v>1259.0999999999999</v>
      </c>
      <c r="C1012" s="3">
        <v>910.05</v>
      </c>
    </row>
    <row r="1013" spans="1:3" x14ac:dyDescent="0.25">
      <c r="A1013" s="1">
        <v>1458</v>
      </c>
      <c r="B1013" s="3">
        <v>809.42</v>
      </c>
      <c r="C1013" s="3">
        <v>490.09</v>
      </c>
    </row>
    <row r="1014" spans="1:3" x14ac:dyDescent="0.25">
      <c r="A1014" s="1">
        <v>1460</v>
      </c>
      <c r="B1014" s="3">
        <v>2750.06</v>
      </c>
      <c r="C1014" s="3">
        <v>2064.5300000000002</v>
      </c>
    </row>
    <row r="1015" spans="1:3" x14ac:dyDescent="0.25">
      <c r="A1015" s="1">
        <v>1461</v>
      </c>
      <c r="B1015" s="3">
        <v>2582.66</v>
      </c>
      <c r="C1015" s="3">
        <v>1494.62</v>
      </c>
    </row>
    <row r="1016" spans="1:3" x14ac:dyDescent="0.25">
      <c r="A1016" s="1">
        <v>1463</v>
      </c>
      <c r="B1016" s="3">
        <v>8996.16</v>
      </c>
      <c r="C1016" s="3">
        <v>6452.18</v>
      </c>
    </row>
    <row r="1017" spans="1:3" x14ac:dyDescent="0.25">
      <c r="A1017" s="1">
        <v>1464</v>
      </c>
      <c r="B1017" s="3">
        <v>9084.7900000000009</v>
      </c>
      <c r="C1017" s="3">
        <v>6509.28</v>
      </c>
    </row>
    <row r="1018" spans="1:3" x14ac:dyDescent="0.25">
      <c r="A1018" s="1">
        <v>1465</v>
      </c>
      <c r="B1018" s="3">
        <v>6187.59</v>
      </c>
      <c r="C1018" s="3">
        <v>4016.28</v>
      </c>
    </row>
    <row r="1019" spans="1:3" x14ac:dyDescent="0.25">
      <c r="A1019" s="1">
        <v>1466</v>
      </c>
      <c r="B1019" s="3">
        <v>1292.0999999999999</v>
      </c>
      <c r="C1019" s="3">
        <v>575.9</v>
      </c>
    </row>
    <row r="1020" spans="1:3" x14ac:dyDescent="0.25">
      <c r="A1020" s="1">
        <v>1468</v>
      </c>
      <c r="B1020" s="3">
        <v>14975.57</v>
      </c>
      <c r="C1020" s="3">
        <v>6802.42</v>
      </c>
    </row>
    <row r="1021" spans="1:3" x14ac:dyDescent="0.25">
      <c r="A1021" s="1">
        <v>1470</v>
      </c>
      <c r="B1021" s="3">
        <v>6805.7</v>
      </c>
      <c r="C1021" s="3">
        <v>4024.1</v>
      </c>
    </row>
    <row r="1022" spans="1:3" x14ac:dyDescent="0.25">
      <c r="A1022" s="1">
        <v>1471</v>
      </c>
      <c r="B1022" s="3">
        <v>5226.62</v>
      </c>
      <c r="C1022" s="3">
        <v>3394.26</v>
      </c>
    </row>
    <row r="1023" spans="1:3" x14ac:dyDescent="0.25">
      <c r="A1023" s="1">
        <v>1473</v>
      </c>
      <c r="B1023" s="3">
        <v>6555.5</v>
      </c>
      <c r="C1023" s="3">
        <v>2426.08</v>
      </c>
    </row>
    <row r="1024" spans="1:3" x14ac:dyDescent="0.25">
      <c r="A1024" s="1">
        <v>1474</v>
      </c>
      <c r="B1024" s="3">
        <v>7360.69</v>
      </c>
      <c r="C1024" s="3">
        <v>4210.99</v>
      </c>
    </row>
    <row r="1025" spans="1:3" x14ac:dyDescent="0.25">
      <c r="A1025" s="1">
        <v>1478</v>
      </c>
      <c r="B1025" s="3">
        <v>577.05999999999995</v>
      </c>
      <c r="C1025" s="3">
        <v>382.44</v>
      </c>
    </row>
    <row r="1026" spans="1:3" x14ac:dyDescent="0.25">
      <c r="A1026" s="1">
        <v>1480</v>
      </c>
      <c r="B1026" s="3">
        <v>2811.83</v>
      </c>
      <c r="C1026" s="3">
        <v>1850.82</v>
      </c>
    </row>
    <row r="1027" spans="1:3" x14ac:dyDescent="0.25">
      <c r="A1027" s="1">
        <v>1481</v>
      </c>
      <c r="B1027" s="3">
        <v>1972.13</v>
      </c>
      <c r="C1027" s="3">
        <v>837.79</v>
      </c>
    </row>
    <row r="1028" spans="1:3" x14ac:dyDescent="0.25">
      <c r="A1028" s="1">
        <v>1482</v>
      </c>
      <c r="B1028" s="3">
        <v>4082.25</v>
      </c>
      <c r="C1028" s="3">
        <v>3016.2</v>
      </c>
    </row>
    <row r="1029" spans="1:3" x14ac:dyDescent="0.25">
      <c r="A1029" s="1">
        <v>1483</v>
      </c>
      <c r="B1029" s="3">
        <v>8795.7099999999991</v>
      </c>
      <c r="C1029" s="3">
        <v>6214.83</v>
      </c>
    </row>
    <row r="1030" spans="1:3" x14ac:dyDescent="0.25">
      <c r="A1030" s="1">
        <v>1484</v>
      </c>
      <c r="B1030" s="3">
        <v>9401.2999999999993</v>
      </c>
      <c r="C1030" s="3">
        <v>7322.81</v>
      </c>
    </row>
    <row r="1031" spans="1:3" x14ac:dyDescent="0.25">
      <c r="A1031" s="1">
        <v>1485</v>
      </c>
      <c r="B1031" s="3">
        <v>832.17</v>
      </c>
      <c r="C1031" s="3">
        <v>617.37</v>
      </c>
    </row>
    <row r="1032" spans="1:3" x14ac:dyDescent="0.25">
      <c r="A1032" s="1">
        <v>1486</v>
      </c>
      <c r="B1032" s="3">
        <v>3598.87</v>
      </c>
      <c r="C1032" s="3">
        <v>2759.13</v>
      </c>
    </row>
    <row r="1033" spans="1:3" x14ac:dyDescent="0.25">
      <c r="A1033" s="1">
        <v>1487</v>
      </c>
      <c r="B1033" s="3">
        <v>12355.2</v>
      </c>
      <c r="C1033" s="3">
        <v>9011.5300000000007</v>
      </c>
    </row>
    <row r="1034" spans="1:3" x14ac:dyDescent="0.25">
      <c r="A1034" s="1">
        <v>1488</v>
      </c>
      <c r="B1034" s="3">
        <v>2174.61</v>
      </c>
      <c r="C1034" s="3">
        <v>1406.3</v>
      </c>
    </row>
    <row r="1035" spans="1:3" x14ac:dyDescent="0.25">
      <c r="A1035" s="1">
        <v>1489</v>
      </c>
      <c r="B1035" s="3">
        <v>1522.07</v>
      </c>
      <c r="C1035" s="3">
        <v>586.19000000000005</v>
      </c>
    </row>
    <row r="1036" spans="1:3" x14ac:dyDescent="0.25">
      <c r="A1036" s="1">
        <v>1490</v>
      </c>
      <c r="B1036" s="3">
        <v>274.73</v>
      </c>
      <c r="C1036" s="3">
        <v>119.74</v>
      </c>
    </row>
    <row r="1037" spans="1:3" x14ac:dyDescent="0.25">
      <c r="A1037" s="1">
        <v>1491</v>
      </c>
      <c r="B1037" s="3">
        <v>2996.53</v>
      </c>
      <c r="C1037" s="3">
        <v>1217.68</v>
      </c>
    </row>
    <row r="1038" spans="1:3" x14ac:dyDescent="0.25">
      <c r="A1038" s="1">
        <v>1492</v>
      </c>
      <c r="B1038" s="3">
        <v>1444.55</v>
      </c>
      <c r="C1038" s="3">
        <v>869.32</v>
      </c>
    </row>
    <row r="1039" spans="1:3" x14ac:dyDescent="0.25">
      <c r="A1039" s="1">
        <v>1493</v>
      </c>
      <c r="B1039" s="3">
        <v>1852.15</v>
      </c>
      <c r="C1039" s="3">
        <v>1022.03</v>
      </c>
    </row>
    <row r="1040" spans="1:3" x14ac:dyDescent="0.25">
      <c r="A1040" s="1">
        <v>1494</v>
      </c>
      <c r="B1040" s="3">
        <v>5389.83</v>
      </c>
      <c r="C1040" s="3">
        <v>3953.66</v>
      </c>
    </row>
    <row r="1041" spans="1:3" x14ac:dyDescent="0.25">
      <c r="A1041" s="1">
        <v>1495</v>
      </c>
      <c r="B1041" s="3">
        <v>3295.31</v>
      </c>
      <c r="C1041" s="3">
        <v>2558.27</v>
      </c>
    </row>
    <row r="1042" spans="1:3" x14ac:dyDescent="0.25">
      <c r="A1042" s="1">
        <v>1496</v>
      </c>
      <c r="B1042" s="3">
        <v>1409.01</v>
      </c>
      <c r="C1042" s="3">
        <v>707.93</v>
      </c>
    </row>
    <row r="1043" spans="1:3" x14ac:dyDescent="0.25">
      <c r="A1043" s="1">
        <v>1497</v>
      </c>
      <c r="B1043" s="3">
        <v>339.08</v>
      </c>
      <c r="C1043" s="3">
        <v>187.57</v>
      </c>
    </row>
    <row r="1044" spans="1:3" x14ac:dyDescent="0.25">
      <c r="A1044" s="1">
        <v>1498</v>
      </c>
      <c r="B1044" s="3">
        <v>12752.3</v>
      </c>
      <c r="C1044" s="3">
        <v>10020.219999999999</v>
      </c>
    </row>
    <row r="1045" spans="1:3" x14ac:dyDescent="0.25">
      <c r="A1045" s="1">
        <v>1499</v>
      </c>
      <c r="B1045" s="3">
        <v>25065.33</v>
      </c>
      <c r="C1045" s="3">
        <v>10981.61</v>
      </c>
    </row>
    <row r="1046" spans="1:3" x14ac:dyDescent="0.25">
      <c r="A1046" s="1">
        <v>1500</v>
      </c>
      <c r="B1046" s="3">
        <v>4468.83</v>
      </c>
      <c r="C1046" s="3">
        <v>3111.18</v>
      </c>
    </row>
    <row r="1047" spans="1:3" x14ac:dyDescent="0.25">
      <c r="A1047" s="1">
        <v>1501</v>
      </c>
      <c r="B1047" s="3">
        <v>5438.92</v>
      </c>
      <c r="C1047" s="3">
        <v>2244.21</v>
      </c>
    </row>
    <row r="1048" spans="1:3" x14ac:dyDescent="0.25">
      <c r="A1048" s="1">
        <v>1502</v>
      </c>
      <c r="B1048" s="3">
        <v>8137.32</v>
      </c>
      <c r="C1048" s="3">
        <v>5213.83</v>
      </c>
    </row>
    <row r="1049" spans="1:3" x14ac:dyDescent="0.25">
      <c r="A1049" s="1">
        <v>1504</v>
      </c>
      <c r="B1049" s="3">
        <v>771.58</v>
      </c>
      <c r="C1049" s="3">
        <v>572.41</v>
      </c>
    </row>
    <row r="1050" spans="1:3" x14ac:dyDescent="0.25">
      <c r="A1050" s="1">
        <v>1505</v>
      </c>
      <c r="B1050" s="3">
        <v>4351.45</v>
      </c>
      <c r="C1050" s="3">
        <v>2527.06</v>
      </c>
    </row>
    <row r="1051" spans="1:3" x14ac:dyDescent="0.25">
      <c r="A1051" s="1">
        <v>1506</v>
      </c>
      <c r="B1051" s="3">
        <v>612.19000000000005</v>
      </c>
      <c r="C1051" s="3">
        <v>240.57</v>
      </c>
    </row>
    <row r="1052" spans="1:3" x14ac:dyDescent="0.25">
      <c r="A1052" s="1">
        <v>1507</v>
      </c>
      <c r="B1052" s="3">
        <v>13953.39</v>
      </c>
      <c r="C1052" s="3">
        <v>5751.37</v>
      </c>
    </row>
    <row r="1053" spans="1:3" x14ac:dyDescent="0.25">
      <c r="A1053" s="1">
        <v>1508</v>
      </c>
      <c r="B1053" s="3">
        <v>6529.35</v>
      </c>
      <c r="C1053" s="3">
        <v>3571.06</v>
      </c>
    </row>
    <row r="1054" spans="1:3" x14ac:dyDescent="0.25">
      <c r="A1054" s="1">
        <v>1510</v>
      </c>
      <c r="B1054" s="3">
        <v>10195.32</v>
      </c>
      <c r="C1054" s="3">
        <v>6981.97</v>
      </c>
    </row>
    <row r="1055" spans="1:3" x14ac:dyDescent="0.25">
      <c r="A1055" s="1">
        <v>1512</v>
      </c>
      <c r="B1055" s="3">
        <v>18164.05</v>
      </c>
      <c r="C1055" s="3">
        <v>8516.39</v>
      </c>
    </row>
    <row r="1056" spans="1:3" x14ac:dyDescent="0.25">
      <c r="A1056" s="1">
        <v>1514</v>
      </c>
      <c r="B1056" s="3">
        <v>1638.76</v>
      </c>
      <c r="C1056" s="3">
        <v>1104.82</v>
      </c>
    </row>
    <row r="1057" spans="1:3" x14ac:dyDescent="0.25">
      <c r="A1057" s="1">
        <v>1516</v>
      </c>
      <c r="B1057" s="3">
        <v>2742.04</v>
      </c>
      <c r="C1057" s="3">
        <v>1267.6600000000001</v>
      </c>
    </row>
    <row r="1058" spans="1:3" x14ac:dyDescent="0.25">
      <c r="A1058" s="1">
        <v>1517</v>
      </c>
      <c r="B1058" s="3">
        <v>2989</v>
      </c>
      <c r="C1058" s="3">
        <v>1974.47</v>
      </c>
    </row>
    <row r="1059" spans="1:3" x14ac:dyDescent="0.25">
      <c r="A1059" s="1">
        <v>1518</v>
      </c>
      <c r="B1059" s="3">
        <v>12164.34</v>
      </c>
      <c r="C1059" s="3">
        <v>7650.09</v>
      </c>
    </row>
    <row r="1060" spans="1:3" x14ac:dyDescent="0.25">
      <c r="A1060" s="1">
        <v>1519</v>
      </c>
      <c r="B1060" s="3">
        <v>12744.78</v>
      </c>
      <c r="C1060" s="3">
        <v>9935.27</v>
      </c>
    </row>
    <row r="1061" spans="1:3" x14ac:dyDescent="0.25">
      <c r="A1061" s="1">
        <v>1520</v>
      </c>
      <c r="B1061" s="3">
        <v>1623.3</v>
      </c>
      <c r="C1061" s="3">
        <v>1242.71</v>
      </c>
    </row>
    <row r="1062" spans="1:3" x14ac:dyDescent="0.25">
      <c r="A1062" s="1">
        <v>1521</v>
      </c>
      <c r="B1062" s="3">
        <v>6248.4</v>
      </c>
      <c r="C1062" s="3">
        <v>4340.7</v>
      </c>
    </row>
    <row r="1063" spans="1:3" x14ac:dyDescent="0.25">
      <c r="A1063" s="1">
        <v>1523</v>
      </c>
      <c r="B1063" s="3">
        <v>895.6</v>
      </c>
      <c r="C1063" s="3">
        <v>391.4</v>
      </c>
    </row>
    <row r="1064" spans="1:3" x14ac:dyDescent="0.25">
      <c r="A1064" s="1">
        <v>1525</v>
      </c>
      <c r="B1064" s="3">
        <v>5638.95</v>
      </c>
      <c r="C1064" s="3">
        <v>2897.03</v>
      </c>
    </row>
    <row r="1065" spans="1:3" x14ac:dyDescent="0.25">
      <c r="A1065" s="1">
        <v>1526</v>
      </c>
      <c r="B1065" s="3">
        <v>243.07</v>
      </c>
      <c r="C1065" s="3">
        <v>106.01</v>
      </c>
    </row>
    <row r="1066" spans="1:3" x14ac:dyDescent="0.25">
      <c r="A1066" s="1">
        <v>1527</v>
      </c>
      <c r="B1066" s="3">
        <v>1043.05</v>
      </c>
      <c r="C1066" s="3">
        <v>513.26</v>
      </c>
    </row>
    <row r="1067" spans="1:3" x14ac:dyDescent="0.25">
      <c r="A1067" s="1">
        <v>1528</v>
      </c>
      <c r="B1067" s="3">
        <v>1909.86</v>
      </c>
      <c r="C1067" s="3">
        <v>1371.22</v>
      </c>
    </row>
    <row r="1068" spans="1:3" x14ac:dyDescent="0.25">
      <c r="A1068" s="1">
        <v>1529</v>
      </c>
      <c r="B1068" s="3">
        <v>3178.31</v>
      </c>
      <c r="C1068" s="3">
        <v>1189.69</v>
      </c>
    </row>
    <row r="1069" spans="1:3" x14ac:dyDescent="0.25">
      <c r="A1069" s="1">
        <v>1530</v>
      </c>
      <c r="B1069" s="3">
        <v>6925.25</v>
      </c>
      <c r="C1069" s="3">
        <v>3657.08</v>
      </c>
    </row>
    <row r="1070" spans="1:3" x14ac:dyDescent="0.25">
      <c r="A1070" s="1">
        <v>1531</v>
      </c>
      <c r="B1070" s="3">
        <v>140.44</v>
      </c>
      <c r="C1070" s="3">
        <v>76.709999999999994</v>
      </c>
    </row>
    <row r="1071" spans="1:3" x14ac:dyDescent="0.25">
      <c r="A1071" s="1">
        <v>1533</v>
      </c>
      <c r="B1071" s="3">
        <v>1664.64</v>
      </c>
      <c r="C1071" s="3">
        <v>662.32</v>
      </c>
    </row>
    <row r="1072" spans="1:3" x14ac:dyDescent="0.25">
      <c r="A1072" s="1">
        <v>1535</v>
      </c>
      <c r="B1072" s="3">
        <v>5403.14</v>
      </c>
      <c r="C1072" s="3">
        <v>3865.32</v>
      </c>
    </row>
    <row r="1073" spans="1:3" x14ac:dyDescent="0.25">
      <c r="A1073" s="1">
        <v>1539</v>
      </c>
      <c r="B1073" s="3">
        <v>3464.73</v>
      </c>
      <c r="C1073" s="3">
        <v>1763.39</v>
      </c>
    </row>
    <row r="1074" spans="1:3" x14ac:dyDescent="0.25">
      <c r="A1074" s="1">
        <v>1540</v>
      </c>
      <c r="B1074" s="3">
        <v>3398.87</v>
      </c>
      <c r="C1074" s="3">
        <v>2291.5300000000002</v>
      </c>
    </row>
    <row r="1075" spans="1:3" x14ac:dyDescent="0.25">
      <c r="A1075" s="1">
        <v>1541</v>
      </c>
      <c r="B1075" s="3">
        <v>5782.2</v>
      </c>
      <c r="C1075" s="3">
        <v>4513.97</v>
      </c>
    </row>
    <row r="1076" spans="1:3" x14ac:dyDescent="0.25">
      <c r="A1076" s="1">
        <v>1543</v>
      </c>
      <c r="B1076" s="3">
        <v>3766.71</v>
      </c>
      <c r="C1076" s="3">
        <v>1579.06</v>
      </c>
    </row>
    <row r="1077" spans="1:3" x14ac:dyDescent="0.25">
      <c r="A1077" s="1">
        <v>1544</v>
      </c>
      <c r="B1077" s="3">
        <v>6775.76</v>
      </c>
      <c r="C1077" s="3">
        <v>5223.49</v>
      </c>
    </row>
    <row r="1078" spans="1:3" x14ac:dyDescent="0.25">
      <c r="A1078" s="1">
        <v>1545</v>
      </c>
      <c r="B1078" s="3">
        <v>12214.64</v>
      </c>
      <c r="C1078" s="3">
        <v>7351.65</v>
      </c>
    </row>
    <row r="1079" spans="1:3" x14ac:dyDescent="0.25">
      <c r="A1079" s="1">
        <v>1546</v>
      </c>
      <c r="B1079" s="3">
        <v>2085.29</v>
      </c>
      <c r="C1079" s="3">
        <v>735.34</v>
      </c>
    </row>
    <row r="1080" spans="1:3" x14ac:dyDescent="0.25">
      <c r="A1080" s="1">
        <v>1547</v>
      </c>
      <c r="B1080" s="3">
        <v>1896.64</v>
      </c>
      <c r="C1080" s="3">
        <v>1112.08</v>
      </c>
    </row>
    <row r="1081" spans="1:3" x14ac:dyDescent="0.25">
      <c r="A1081" s="1">
        <v>1548</v>
      </c>
      <c r="B1081" s="3">
        <v>6390.73</v>
      </c>
      <c r="C1081" s="3">
        <v>3516.76</v>
      </c>
    </row>
    <row r="1082" spans="1:3" x14ac:dyDescent="0.25">
      <c r="A1082" s="1">
        <v>1549</v>
      </c>
      <c r="B1082" s="3">
        <v>7795.24</v>
      </c>
      <c r="C1082" s="3">
        <v>5673.33</v>
      </c>
    </row>
    <row r="1083" spans="1:3" x14ac:dyDescent="0.25">
      <c r="A1083" s="1">
        <v>1550</v>
      </c>
      <c r="B1083" s="3">
        <v>15534.65</v>
      </c>
      <c r="C1083" s="3">
        <v>8782.48</v>
      </c>
    </row>
    <row r="1084" spans="1:3" x14ac:dyDescent="0.25">
      <c r="A1084" s="1">
        <v>1552</v>
      </c>
      <c r="B1084" s="3">
        <v>1558.39</v>
      </c>
      <c r="C1084" s="3">
        <v>993.98</v>
      </c>
    </row>
    <row r="1085" spans="1:3" x14ac:dyDescent="0.25">
      <c r="A1085" s="1">
        <v>1553</v>
      </c>
      <c r="B1085" s="3">
        <v>2396.7600000000002</v>
      </c>
      <c r="C1085" s="3">
        <v>1369.24</v>
      </c>
    </row>
    <row r="1086" spans="1:3" x14ac:dyDescent="0.25">
      <c r="A1086" s="1">
        <v>1554</v>
      </c>
      <c r="B1086" s="3">
        <v>1889.13</v>
      </c>
      <c r="C1086" s="3">
        <v>786.86</v>
      </c>
    </row>
    <row r="1087" spans="1:3" x14ac:dyDescent="0.25">
      <c r="A1087" s="1">
        <v>1556</v>
      </c>
      <c r="B1087" s="3">
        <v>6765.52</v>
      </c>
      <c r="C1087" s="3">
        <v>4808.71</v>
      </c>
    </row>
    <row r="1088" spans="1:3" x14ac:dyDescent="0.25">
      <c r="A1088" s="1">
        <v>1557</v>
      </c>
      <c r="B1088" s="3">
        <v>8301.52</v>
      </c>
      <c r="C1088" s="3">
        <v>2609.0500000000002</v>
      </c>
    </row>
    <row r="1089" spans="1:3" x14ac:dyDescent="0.25">
      <c r="A1089" s="1">
        <v>1558</v>
      </c>
      <c r="B1089" s="3">
        <v>8836.64</v>
      </c>
      <c r="C1089" s="3">
        <v>5438.29</v>
      </c>
    </row>
    <row r="1090" spans="1:3" x14ac:dyDescent="0.25">
      <c r="A1090" s="1">
        <v>1559</v>
      </c>
      <c r="B1090" s="3">
        <v>2769.7</v>
      </c>
      <c r="C1090" s="3">
        <v>1315.03</v>
      </c>
    </row>
    <row r="1091" spans="1:3" x14ac:dyDescent="0.25">
      <c r="A1091" s="1">
        <v>1561</v>
      </c>
      <c r="B1091" s="3">
        <v>15011.02</v>
      </c>
      <c r="C1091" s="3">
        <v>7449.88</v>
      </c>
    </row>
    <row r="1092" spans="1:3" x14ac:dyDescent="0.25">
      <c r="A1092" s="1">
        <v>1562</v>
      </c>
      <c r="B1092" s="3">
        <v>8598.8700000000008</v>
      </c>
      <c r="C1092" s="3">
        <v>4050.17</v>
      </c>
    </row>
    <row r="1093" spans="1:3" x14ac:dyDescent="0.25">
      <c r="A1093" s="1">
        <v>1563</v>
      </c>
      <c r="B1093" s="3">
        <v>1543.97</v>
      </c>
      <c r="C1093" s="3">
        <v>1105.67</v>
      </c>
    </row>
    <row r="1094" spans="1:3" x14ac:dyDescent="0.25">
      <c r="A1094" s="1">
        <v>1564</v>
      </c>
      <c r="B1094" s="3">
        <v>1418.14</v>
      </c>
      <c r="C1094" s="3">
        <v>620.29</v>
      </c>
    </row>
    <row r="1095" spans="1:3" x14ac:dyDescent="0.25">
      <c r="A1095" s="1">
        <v>1565</v>
      </c>
      <c r="B1095" s="3">
        <v>5098.18</v>
      </c>
      <c r="C1095" s="3">
        <v>3398.33</v>
      </c>
    </row>
    <row r="1096" spans="1:3" x14ac:dyDescent="0.25">
      <c r="A1096" s="1">
        <v>1566</v>
      </c>
      <c r="B1096" s="3">
        <v>2835.61</v>
      </c>
      <c r="C1096" s="3">
        <v>984.04</v>
      </c>
    </row>
    <row r="1097" spans="1:3" x14ac:dyDescent="0.25">
      <c r="A1097" s="1">
        <v>1567</v>
      </c>
      <c r="B1097" s="3">
        <v>1634.08</v>
      </c>
      <c r="C1097" s="3">
        <v>1267.55</v>
      </c>
    </row>
    <row r="1098" spans="1:3" x14ac:dyDescent="0.25">
      <c r="A1098" s="1">
        <v>1568</v>
      </c>
      <c r="B1098" s="3">
        <v>4645.08</v>
      </c>
      <c r="C1098" s="3">
        <v>2838.88</v>
      </c>
    </row>
    <row r="1099" spans="1:3" x14ac:dyDescent="0.25">
      <c r="A1099" s="1">
        <v>1569</v>
      </c>
      <c r="B1099" s="3">
        <v>5856.8</v>
      </c>
      <c r="C1099" s="3">
        <v>3826.59</v>
      </c>
    </row>
    <row r="1100" spans="1:3" x14ac:dyDescent="0.25">
      <c r="A1100" s="1">
        <v>1570</v>
      </c>
      <c r="B1100" s="3">
        <v>10023.4</v>
      </c>
      <c r="C1100" s="3">
        <v>4500.7</v>
      </c>
    </row>
    <row r="1101" spans="1:3" x14ac:dyDescent="0.25">
      <c r="A1101" s="1">
        <v>1571</v>
      </c>
      <c r="B1101" s="3">
        <v>3805.19</v>
      </c>
      <c r="C1101" s="3">
        <v>1925.61</v>
      </c>
    </row>
    <row r="1102" spans="1:3" x14ac:dyDescent="0.25">
      <c r="A1102" s="1">
        <v>1572</v>
      </c>
      <c r="B1102" s="3">
        <v>1787.55</v>
      </c>
      <c r="C1102" s="3">
        <v>736.27</v>
      </c>
    </row>
    <row r="1103" spans="1:3" x14ac:dyDescent="0.25">
      <c r="A1103" s="1">
        <v>1573</v>
      </c>
      <c r="B1103" s="3">
        <v>1882.99</v>
      </c>
      <c r="C1103" s="3">
        <v>1442.88</v>
      </c>
    </row>
    <row r="1104" spans="1:3" x14ac:dyDescent="0.25">
      <c r="A1104" s="1">
        <v>1575</v>
      </c>
      <c r="B1104" s="3">
        <v>1239.3800000000001</v>
      </c>
      <c r="C1104" s="3">
        <v>762.5</v>
      </c>
    </row>
    <row r="1105" spans="1:3" x14ac:dyDescent="0.25">
      <c r="A1105" s="1">
        <v>1576</v>
      </c>
      <c r="B1105" s="3">
        <v>13971.48</v>
      </c>
      <c r="C1105" s="3">
        <v>9320.8799999999992</v>
      </c>
    </row>
    <row r="1106" spans="1:3" x14ac:dyDescent="0.25">
      <c r="A1106" s="1">
        <v>1577</v>
      </c>
      <c r="B1106" s="3">
        <v>17664.63</v>
      </c>
      <c r="C1106" s="3">
        <v>8577.11</v>
      </c>
    </row>
    <row r="1107" spans="1:3" x14ac:dyDescent="0.25">
      <c r="A1107" s="1">
        <v>1578</v>
      </c>
      <c r="B1107" s="3">
        <v>6755.33</v>
      </c>
      <c r="C1107" s="3">
        <v>4458.8599999999997</v>
      </c>
    </row>
    <row r="1108" spans="1:3" x14ac:dyDescent="0.25">
      <c r="A1108" s="1">
        <v>1580</v>
      </c>
      <c r="B1108" s="3">
        <v>17198.52</v>
      </c>
      <c r="C1108" s="3">
        <v>11227.7</v>
      </c>
    </row>
    <row r="1109" spans="1:3" x14ac:dyDescent="0.25">
      <c r="A1109" s="1">
        <v>1582</v>
      </c>
      <c r="B1109" s="3">
        <v>3051.55</v>
      </c>
      <c r="C1109" s="3">
        <v>1499.74</v>
      </c>
    </row>
    <row r="1110" spans="1:3" x14ac:dyDescent="0.25">
      <c r="A1110" s="1">
        <v>1583</v>
      </c>
      <c r="B1110" s="3">
        <v>3130.92</v>
      </c>
      <c r="C1110" s="3">
        <v>1286.94</v>
      </c>
    </row>
    <row r="1111" spans="1:3" x14ac:dyDescent="0.25">
      <c r="A1111" s="1">
        <v>1585</v>
      </c>
      <c r="B1111" s="3">
        <v>5474.2</v>
      </c>
      <c r="C1111" s="3">
        <v>3307.37</v>
      </c>
    </row>
    <row r="1112" spans="1:3" x14ac:dyDescent="0.25">
      <c r="A1112" s="1">
        <v>1587</v>
      </c>
      <c r="B1112" s="3">
        <v>13528.46</v>
      </c>
      <c r="C1112" s="3">
        <v>10443.94</v>
      </c>
    </row>
    <row r="1113" spans="1:3" x14ac:dyDescent="0.25">
      <c r="A1113" s="1">
        <v>1588</v>
      </c>
      <c r="B1113" s="3">
        <v>1691.11</v>
      </c>
      <c r="C1113" s="3">
        <v>547.78</v>
      </c>
    </row>
    <row r="1114" spans="1:3" x14ac:dyDescent="0.25">
      <c r="A1114" s="1">
        <v>1589</v>
      </c>
      <c r="B1114" s="3">
        <v>598.71</v>
      </c>
      <c r="C1114" s="3">
        <v>434.12</v>
      </c>
    </row>
    <row r="1115" spans="1:3" x14ac:dyDescent="0.25">
      <c r="A1115" s="1">
        <v>1590</v>
      </c>
      <c r="B1115" s="3">
        <v>7205.8</v>
      </c>
      <c r="C1115" s="3">
        <v>5755.93</v>
      </c>
    </row>
    <row r="1116" spans="1:3" x14ac:dyDescent="0.25">
      <c r="A1116" s="1">
        <v>1591</v>
      </c>
      <c r="B1116" s="3">
        <v>7089.11</v>
      </c>
      <c r="C1116" s="3">
        <v>5270.55</v>
      </c>
    </row>
    <row r="1117" spans="1:3" x14ac:dyDescent="0.25">
      <c r="A1117" s="1">
        <v>1592</v>
      </c>
      <c r="B1117" s="3">
        <v>12973.3</v>
      </c>
      <c r="C1117" s="3">
        <v>9149.01</v>
      </c>
    </row>
    <row r="1118" spans="1:3" x14ac:dyDescent="0.25">
      <c r="A1118" s="1">
        <v>1595</v>
      </c>
      <c r="B1118" s="3">
        <v>3400.4</v>
      </c>
      <c r="C1118" s="3">
        <v>2269.5100000000002</v>
      </c>
    </row>
    <row r="1119" spans="1:3" x14ac:dyDescent="0.25">
      <c r="A1119" s="1">
        <v>1596</v>
      </c>
      <c r="B1119" s="3">
        <v>1163.5999999999999</v>
      </c>
      <c r="C1119" s="3">
        <v>526.28</v>
      </c>
    </row>
    <row r="1120" spans="1:3" x14ac:dyDescent="0.25">
      <c r="A1120" s="1">
        <v>1597</v>
      </c>
      <c r="B1120" s="3">
        <v>1272.5999999999999</v>
      </c>
      <c r="C1120" s="3">
        <v>493.79</v>
      </c>
    </row>
    <row r="1121" spans="1:3" x14ac:dyDescent="0.25">
      <c r="A1121" s="1">
        <v>1598</v>
      </c>
      <c r="B1121" s="3">
        <v>2683.29</v>
      </c>
      <c r="C1121" s="3">
        <v>1860.23</v>
      </c>
    </row>
    <row r="1122" spans="1:3" x14ac:dyDescent="0.25">
      <c r="A1122" s="1">
        <v>1599</v>
      </c>
      <c r="B1122" s="3">
        <v>4674.62</v>
      </c>
      <c r="C1122" s="3">
        <v>2132.9</v>
      </c>
    </row>
    <row r="1123" spans="1:3" x14ac:dyDescent="0.25">
      <c r="A1123" s="1">
        <v>1601</v>
      </c>
      <c r="B1123" s="3">
        <v>2437.06</v>
      </c>
      <c r="C1123" s="3">
        <v>1755.45</v>
      </c>
    </row>
    <row r="1124" spans="1:3" x14ac:dyDescent="0.25">
      <c r="A1124" s="1">
        <v>1602</v>
      </c>
      <c r="B1124" s="3">
        <v>12339.84</v>
      </c>
      <c r="C1124" s="3">
        <v>8931.83</v>
      </c>
    </row>
    <row r="1125" spans="1:3" x14ac:dyDescent="0.25">
      <c r="A1125" s="1">
        <v>1603</v>
      </c>
      <c r="B1125" s="3">
        <v>13947.56</v>
      </c>
      <c r="C1125" s="3">
        <v>9565.0300000000007</v>
      </c>
    </row>
    <row r="1126" spans="1:3" x14ac:dyDescent="0.25">
      <c r="A1126" s="1">
        <v>1604</v>
      </c>
      <c r="B1126" s="3">
        <v>10046.86</v>
      </c>
      <c r="C1126" s="3">
        <v>7439.1</v>
      </c>
    </row>
    <row r="1127" spans="1:3" x14ac:dyDescent="0.25">
      <c r="A1127" s="1">
        <v>1605</v>
      </c>
      <c r="B1127" s="3">
        <v>1490.8</v>
      </c>
      <c r="C1127" s="3">
        <v>1047.8399999999999</v>
      </c>
    </row>
    <row r="1128" spans="1:3" x14ac:dyDescent="0.25">
      <c r="A1128" s="1">
        <v>1606</v>
      </c>
      <c r="B1128" s="3">
        <v>16346.03</v>
      </c>
      <c r="C1128" s="3">
        <v>9828.14</v>
      </c>
    </row>
    <row r="1129" spans="1:3" x14ac:dyDescent="0.25">
      <c r="A1129" s="1">
        <v>1608</v>
      </c>
      <c r="B1129" s="3">
        <v>11717.58</v>
      </c>
      <c r="C1129" s="3">
        <v>8719.11</v>
      </c>
    </row>
    <row r="1130" spans="1:3" x14ac:dyDescent="0.25">
      <c r="A1130" s="1">
        <v>1609</v>
      </c>
      <c r="B1130" s="3">
        <v>96.58</v>
      </c>
      <c r="C1130" s="3">
        <v>69.569999999999993</v>
      </c>
    </row>
    <row r="1131" spans="1:3" x14ac:dyDescent="0.25">
      <c r="A1131" s="1">
        <v>1611</v>
      </c>
      <c r="B1131" s="3">
        <v>2823.91</v>
      </c>
      <c r="C1131" s="3">
        <v>902.35</v>
      </c>
    </row>
    <row r="1132" spans="1:3" x14ac:dyDescent="0.25">
      <c r="A1132" s="1">
        <v>1613</v>
      </c>
      <c r="B1132" s="3">
        <v>9648.3799999999992</v>
      </c>
      <c r="C1132" s="3">
        <v>3138.6</v>
      </c>
    </row>
    <row r="1133" spans="1:3" x14ac:dyDescent="0.25">
      <c r="A1133" s="1">
        <v>1614</v>
      </c>
      <c r="B1133" s="3">
        <v>647.39</v>
      </c>
      <c r="C1133" s="3">
        <v>494.05</v>
      </c>
    </row>
    <row r="1134" spans="1:3" x14ac:dyDescent="0.25">
      <c r="A1134" s="1">
        <v>1615</v>
      </c>
      <c r="B1134" s="3">
        <v>366.12</v>
      </c>
      <c r="C1134" s="3">
        <v>285.87</v>
      </c>
    </row>
    <row r="1135" spans="1:3" x14ac:dyDescent="0.25">
      <c r="A1135" s="1">
        <v>1619</v>
      </c>
      <c r="B1135" s="3">
        <v>8236.9599999999991</v>
      </c>
      <c r="C1135" s="3">
        <v>5475.59</v>
      </c>
    </row>
    <row r="1136" spans="1:3" x14ac:dyDescent="0.25">
      <c r="A1136" s="1">
        <v>1620</v>
      </c>
      <c r="B1136" s="3">
        <v>7444.31</v>
      </c>
      <c r="C1136" s="3">
        <v>3525.95</v>
      </c>
    </row>
    <row r="1137" spans="1:3" x14ac:dyDescent="0.25">
      <c r="A1137" s="1">
        <v>1621</v>
      </c>
      <c r="B1137" s="3">
        <v>4563.8500000000004</v>
      </c>
      <c r="C1137" s="3">
        <v>2923.26</v>
      </c>
    </row>
    <row r="1138" spans="1:3" x14ac:dyDescent="0.25">
      <c r="A1138" s="1">
        <v>1622</v>
      </c>
      <c r="B1138" s="3">
        <v>3018.65</v>
      </c>
      <c r="C1138" s="3">
        <v>1468.39</v>
      </c>
    </row>
    <row r="1139" spans="1:3" x14ac:dyDescent="0.25">
      <c r="A1139" s="1">
        <v>1623</v>
      </c>
      <c r="B1139" s="3">
        <v>4497.8500000000004</v>
      </c>
      <c r="C1139" s="3">
        <v>1676.73</v>
      </c>
    </row>
    <row r="1140" spans="1:3" x14ac:dyDescent="0.25">
      <c r="A1140" s="1">
        <v>1624</v>
      </c>
      <c r="B1140" s="3">
        <v>11228.33</v>
      </c>
      <c r="C1140" s="3">
        <v>5648.47</v>
      </c>
    </row>
    <row r="1141" spans="1:3" x14ac:dyDescent="0.25">
      <c r="A1141" s="1">
        <v>1625</v>
      </c>
      <c r="B1141" s="3">
        <v>2285.06</v>
      </c>
      <c r="C1141" s="3">
        <v>814.25</v>
      </c>
    </row>
    <row r="1142" spans="1:3" x14ac:dyDescent="0.25">
      <c r="A1142" s="1">
        <v>1626</v>
      </c>
      <c r="B1142" s="3">
        <v>662.53</v>
      </c>
      <c r="C1142" s="3">
        <v>389.86</v>
      </c>
    </row>
    <row r="1143" spans="1:3" x14ac:dyDescent="0.25">
      <c r="A1143" s="1">
        <v>1628</v>
      </c>
      <c r="B1143" s="3">
        <v>2209.91</v>
      </c>
      <c r="C1143" s="3">
        <v>1245.6400000000001</v>
      </c>
    </row>
    <row r="1144" spans="1:3" x14ac:dyDescent="0.25">
      <c r="A1144" s="1">
        <v>1629</v>
      </c>
      <c r="B1144" s="3">
        <v>62.86</v>
      </c>
      <c r="C1144" s="3">
        <v>46.72</v>
      </c>
    </row>
    <row r="1145" spans="1:3" x14ac:dyDescent="0.25">
      <c r="A1145" s="1">
        <v>1631</v>
      </c>
      <c r="B1145" s="3">
        <v>1537.5</v>
      </c>
      <c r="C1145" s="3">
        <v>1139.8900000000001</v>
      </c>
    </row>
    <row r="1146" spans="1:3" x14ac:dyDescent="0.25">
      <c r="A1146" s="1">
        <v>1632</v>
      </c>
      <c r="B1146" s="3">
        <v>21865.91</v>
      </c>
      <c r="C1146" s="3">
        <v>16640.490000000002</v>
      </c>
    </row>
    <row r="1147" spans="1:3" x14ac:dyDescent="0.25">
      <c r="A1147" s="1">
        <v>1633</v>
      </c>
      <c r="B1147" s="3">
        <v>21094.6</v>
      </c>
      <c r="C1147" s="3">
        <v>7430.87</v>
      </c>
    </row>
    <row r="1148" spans="1:3" x14ac:dyDescent="0.25">
      <c r="A1148" s="1">
        <v>1634</v>
      </c>
      <c r="B1148" s="3">
        <v>12399.17</v>
      </c>
      <c r="C1148" s="3">
        <v>4517.93</v>
      </c>
    </row>
    <row r="1149" spans="1:3" x14ac:dyDescent="0.25">
      <c r="A1149" s="1">
        <v>1636</v>
      </c>
      <c r="B1149" s="3">
        <v>6587.45</v>
      </c>
      <c r="C1149" s="3">
        <v>4920.74</v>
      </c>
    </row>
    <row r="1150" spans="1:3" x14ac:dyDescent="0.25">
      <c r="A1150" s="1">
        <v>1637</v>
      </c>
      <c r="B1150" s="3">
        <v>5279.26</v>
      </c>
      <c r="C1150" s="3">
        <v>4155.7</v>
      </c>
    </row>
    <row r="1151" spans="1:3" x14ac:dyDescent="0.25">
      <c r="A1151" s="1">
        <v>1639</v>
      </c>
      <c r="B1151" s="3">
        <v>7456.41</v>
      </c>
      <c r="C1151" s="3">
        <v>3563.32</v>
      </c>
    </row>
    <row r="1152" spans="1:3" x14ac:dyDescent="0.25">
      <c r="A1152" s="1">
        <v>1641</v>
      </c>
      <c r="B1152" s="3">
        <v>1208.08</v>
      </c>
      <c r="C1152" s="3">
        <v>819.06</v>
      </c>
    </row>
    <row r="1153" spans="1:3" x14ac:dyDescent="0.25">
      <c r="A1153" s="1">
        <v>1642</v>
      </c>
      <c r="B1153" s="3">
        <v>1238.5999999999999</v>
      </c>
      <c r="C1153" s="3">
        <v>768.05</v>
      </c>
    </row>
    <row r="1154" spans="1:3" x14ac:dyDescent="0.25">
      <c r="A1154" s="1">
        <v>1644</v>
      </c>
      <c r="B1154" s="3">
        <v>1412.03</v>
      </c>
      <c r="C1154" s="3">
        <v>764.98</v>
      </c>
    </row>
    <row r="1155" spans="1:3" x14ac:dyDescent="0.25">
      <c r="A1155" s="1">
        <v>1646</v>
      </c>
      <c r="B1155" s="3">
        <v>14115.15</v>
      </c>
      <c r="C1155" s="3">
        <v>9732.43</v>
      </c>
    </row>
    <row r="1156" spans="1:3" x14ac:dyDescent="0.25">
      <c r="A1156" s="1">
        <v>1647</v>
      </c>
      <c r="B1156" s="3">
        <v>2859.12</v>
      </c>
      <c r="C1156" s="3">
        <v>886.4</v>
      </c>
    </row>
    <row r="1157" spans="1:3" x14ac:dyDescent="0.25">
      <c r="A1157" s="1">
        <v>1649</v>
      </c>
      <c r="B1157" s="3">
        <v>1271.7</v>
      </c>
      <c r="C1157" s="3">
        <v>743.49</v>
      </c>
    </row>
    <row r="1158" spans="1:3" x14ac:dyDescent="0.25">
      <c r="A1158" s="1">
        <v>1650</v>
      </c>
      <c r="B1158" s="3">
        <v>1808.31</v>
      </c>
      <c r="C1158" s="3">
        <v>1276.58</v>
      </c>
    </row>
    <row r="1159" spans="1:3" x14ac:dyDescent="0.25">
      <c r="A1159" s="1">
        <v>1651</v>
      </c>
      <c r="B1159" s="3">
        <v>5677.23</v>
      </c>
      <c r="C1159" s="3">
        <v>3996.59</v>
      </c>
    </row>
    <row r="1160" spans="1:3" x14ac:dyDescent="0.25">
      <c r="A1160" s="1">
        <v>1652</v>
      </c>
      <c r="B1160" s="3">
        <v>9121.52</v>
      </c>
      <c r="C1160" s="3">
        <v>3602.33</v>
      </c>
    </row>
    <row r="1161" spans="1:3" x14ac:dyDescent="0.25">
      <c r="A1161" s="1">
        <v>1653</v>
      </c>
      <c r="B1161" s="3">
        <v>5138.63</v>
      </c>
      <c r="C1161" s="3">
        <v>1824.66</v>
      </c>
    </row>
    <row r="1162" spans="1:3" x14ac:dyDescent="0.25">
      <c r="A1162" s="1">
        <v>1655</v>
      </c>
      <c r="B1162" s="3">
        <v>14511.54</v>
      </c>
      <c r="C1162" s="3">
        <v>5488.46</v>
      </c>
    </row>
    <row r="1163" spans="1:3" x14ac:dyDescent="0.25">
      <c r="A1163" s="1">
        <v>1657</v>
      </c>
      <c r="B1163" s="3">
        <v>7023.89</v>
      </c>
      <c r="C1163" s="3">
        <v>4657.5</v>
      </c>
    </row>
    <row r="1164" spans="1:3" x14ac:dyDescent="0.25">
      <c r="A1164" s="1">
        <v>1659</v>
      </c>
      <c r="B1164" s="3">
        <v>32244.03</v>
      </c>
      <c r="C1164" s="3">
        <v>14493.9</v>
      </c>
    </row>
    <row r="1165" spans="1:3" x14ac:dyDescent="0.25">
      <c r="A1165" s="1">
        <v>1661</v>
      </c>
      <c r="B1165" s="3">
        <v>6694.98</v>
      </c>
      <c r="C1165" s="3">
        <v>4255.3999999999996</v>
      </c>
    </row>
    <row r="1166" spans="1:3" x14ac:dyDescent="0.25">
      <c r="A1166" s="1">
        <v>1662</v>
      </c>
      <c r="B1166" s="3">
        <v>4313.3100000000004</v>
      </c>
      <c r="C1166" s="3">
        <v>1361.81</v>
      </c>
    </row>
    <row r="1167" spans="1:3" x14ac:dyDescent="0.25">
      <c r="A1167" s="1">
        <v>1667</v>
      </c>
      <c r="B1167" s="3">
        <v>343.73</v>
      </c>
      <c r="C1167" s="3">
        <v>133.13</v>
      </c>
    </row>
    <row r="1168" spans="1:3" x14ac:dyDescent="0.25">
      <c r="A1168" s="1">
        <v>1668</v>
      </c>
      <c r="B1168" s="3">
        <v>14249.58</v>
      </c>
      <c r="C1168" s="3">
        <v>6570.91</v>
      </c>
    </row>
    <row r="1169" spans="1:3" x14ac:dyDescent="0.25">
      <c r="A1169" s="1">
        <v>1669</v>
      </c>
      <c r="B1169" s="3">
        <v>12923.77</v>
      </c>
      <c r="C1169" s="3">
        <v>10172.98</v>
      </c>
    </row>
    <row r="1170" spans="1:3" x14ac:dyDescent="0.25">
      <c r="A1170" s="1">
        <v>1670</v>
      </c>
      <c r="B1170" s="3">
        <v>9893.77</v>
      </c>
      <c r="C1170" s="3">
        <v>7847.38</v>
      </c>
    </row>
    <row r="1171" spans="1:3" x14ac:dyDescent="0.25">
      <c r="A1171" s="1">
        <v>1671</v>
      </c>
      <c r="B1171" s="3">
        <v>6645.1</v>
      </c>
      <c r="C1171" s="3">
        <v>3696.69</v>
      </c>
    </row>
    <row r="1172" spans="1:3" x14ac:dyDescent="0.25">
      <c r="A1172" s="1">
        <v>1672</v>
      </c>
      <c r="B1172" s="3">
        <v>743.81</v>
      </c>
      <c r="C1172" s="3">
        <v>570.6</v>
      </c>
    </row>
    <row r="1173" spans="1:3" x14ac:dyDescent="0.25">
      <c r="A1173" s="1">
        <v>1674</v>
      </c>
      <c r="B1173" s="3">
        <v>14195.11</v>
      </c>
      <c r="C1173" s="3">
        <v>6328.1</v>
      </c>
    </row>
    <row r="1174" spans="1:3" x14ac:dyDescent="0.25">
      <c r="A1174" s="1">
        <v>1676</v>
      </c>
      <c r="B1174" s="3">
        <v>805.83</v>
      </c>
      <c r="C1174" s="3">
        <v>616.26</v>
      </c>
    </row>
    <row r="1175" spans="1:3" x14ac:dyDescent="0.25">
      <c r="A1175" s="1">
        <v>1677</v>
      </c>
      <c r="B1175" s="3">
        <v>17338.79</v>
      </c>
      <c r="C1175" s="3">
        <v>6696.64</v>
      </c>
    </row>
    <row r="1176" spans="1:3" x14ac:dyDescent="0.25">
      <c r="A1176" s="1">
        <v>1678</v>
      </c>
      <c r="B1176" s="3">
        <v>5698.8</v>
      </c>
      <c r="C1176" s="3">
        <v>3361.24</v>
      </c>
    </row>
    <row r="1177" spans="1:3" x14ac:dyDescent="0.25">
      <c r="A1177" s="1">
        <v>1679</v>
      </c>
      <c r="B1177" s="3">
        <v>10053.56</v>
      </c>
      <c r="C1177" s="3">
        <v>5808.57</v>
      </c>
    </row>
    <row r="1178" spans="1:3" x14ac:dyDescent="0.25">
      <c r="A1178" s="1">
        <v>1680</v>
      </c>
      <c r="B1178" s="3">
        <v>5797.96</v>
      </c>
      <c r="C1178" s="3">
        <v>3883.54</v>
      </c>
    </row>
    <row r="1179" spans="1:3" x14ac:dyDescent="0.25">
      <c r="A1179" s="1">
        <v>1681</v>
      </c>
      <c r="B1179" s="3">
        <v>18313.830000000002</v>
      </c>
      <c r="C1179" s="3">
        <v>10065.67</v>
      </c>
    </row>
    <row r="1180" spans="1:3" x14ac:dyDescent="0.25">
      <c r="A1180" s="1">
        <v>1682</v>
      </c>
      <c r="B1180" s="3">
        <v>6346.7</v>
      </c>
      <c r="C1180" s="3">
        <v>2768.07</v>
      </c>
    </row>
    <row r="1181" spans="1:3" x14ac:dyDescent="0.25">
      <c r="A1181" s="1">
        <v>1683</v>
      </c>
      <c r="B1181" s="3">
        <v>1672.59</v>
      </c>
      <c r="C1181" s="3">
        <v>643.44000000000005</v>
      </c>
    </row>
    <row r="1182" spans="1:3" x14ac:dyDescent="0.25">
      <c r="A1182" s="1">
        <v>1684</v>
      </c>
      <c r="B1182" s="3">
        <v>9224.68</v>
      </c>
      <c r="C1182" s="3">
        <v>5630.83</v>
      </c>
    </row>
    <row r="1183" spans="1:3" x14ac:dyDescent="0.25">
      <c r="A1183" s="1">
        <v>1685</v>
      </c>
      <c r="B1183" s="3">
        <v>5876.63</v>
      </c>
      <c r="C1183" s="3">
        <v>3875.61</v>
      </c>
    </row>
    <row r="1184" spans="1:3" x14ac:dyDescent="0.25">
      <c r="A1184" s="1">
        <v>1686</v>
      </c>
      <c r="B1184" s="3">
        <v>7150.3</v>
      </c>
      <c r="C1184" s="3">
        <v>4181.21</v>
      </c>
    </row>
    <row r="1185" spans="1:3" x14ac:dyDescent="0.25">
      <c r="A1185" s="1">
        <v>1687</v>
      </c>
      <c r="B1185" s="3">
        <v>67.92</v>
      </c>
      <c r="C1185" s="3">
        <v>45.45</v>
      </c>
    </row>
    <row r="1186" spans="1:3" x14ac:dyDescent="0.25">
      <c r="A1186" s="1">
        <v>1688</v>
      </c>
      <c r="B1186" s="3">
        <v>22560.46</v>
      </c>
      <c r="C1186" s="3">
        <v>8364.5300000000007</v>
      </c>
    </row>
    <row r="1187" spans="1:3" x14ac:dyDescent="0.25">
      <c r="A1187" s="1">
        <v>1689</v>
      </c>
      <c r="B1187" s="3">
        <v>5054.3500000000004</v>
      </c>
      <c r="C1187" s="3">
        <v>3746.46</v>
      </c>
    </row>
    <row r="1188" spans="1:3" x14ac:dyDescent="0.25">
      <c r="A1188" s="1">
        <v>1690</v>
      </c>
      <c r="B1188" s="3">
        <v>1072.52</v>
      </c>
      <c r="C1188" s="3">
        <v>634.07000000000005</v>
      </c>
    </row>
    <row r="1189" spans="1:3" x14ac:dyDescent="0.25">
      <c r="A1189" s="1">
        <v>1692</v>
      </c>
      <c r="B1189" s="3">
        <v>21047.74</v>
      </c>
      <c r="C1189" s="3">
        <v>11175.56</v>
      </c>
    </row>
    <row r="1190" spans="1:3" x14ac:dyDescent="0.25">
      <c r="A1190" s="1">
        <v>1693</v>
      </c>
      <c r="B1190" s="3">
        <v>4959.3</v>
      </c>
      <c r="C1190" s="3">
        <v>3582.58</v>
      </c>
    </row>
    <row r="1191" spans="1:3" x14ac:dyDescent="0.25">
      <c r="A1191" s="1">
        <v>1694</v>
      </c>
      <c r="B1191" s="3">
        <v>1439.06</v>
      </c>
      <c r="C1191" s="3">
        <v>1077.54</v>
      </c>
    </row>
    <row r="1192" spans="1:3" x14ac:dyDescent="0.25">
      <c r="A1192" s="1">
        <v>1695</v>
      </c>
      <c r="B1192" s="3">
        <v>10583.44</v>
      </c>
      <c r="C1192" s="3">
        <v>4575.4799999999996</v>
      </c>
    </row>
    <row r="1193" spans="1:3" x14ac:dyDescent="0.25">
      <c r="A1193" s="1">
        <v>1696</v>
      </c>
      <c r="B1193" s="3">
        <v>9746.4599999999991</v>
      </c>
      <c r="C1193" s="3">
        <v>6390.1</v>
      </c>
    </row>
    <row r="1194" spans="1:3" x14ac:dyDescent="0.25">
      <c r="A1194" s="1">
        <v>1698</v>
      </c>
      <c r="B1194" s="3">
        <v>4164.6899999999996</v>
      </c>
      <c r="C1194" s="3">
        <v>1319.26</v>
      </c>
    </row>
    <row r="1195" spans="1:3" x14ac:dyDescent="0.25">
      <c r="A1195" s="1">
        <v>1700</v>
      </c>
      <c r="B1195" s="3">
        <v>3603.35</v>
      </c>
      <c r="C1195" s="3">
        <v>2332.86</v>
      </c>
    </row>
    <row r="1196" spans="1:3" x14ac:dyDescent="0.25">
      <c r="A1196" s="1">
        <v>1701</v>
      </c>
      <c r="B1196" s="3">
        <v>1076.27</v>
      </c>
      <c r="C1196" s="3">
        <v>751.12</v>
      </c>
    </row>
    <row r="1197" spans="1:3" x14ac:dyDescent="0.25">
      <c r="A1197" s="1">
        <v>1702</v>
      </c>
      <c r="B1197" s="3">
        <v>1482.63</v>
      </c>
      <c r="C1197" s="3">
        <v>697</v>
      </c>
    </row>
    <row r="1198" spans="1:3" x14ac:dyDescent="0.25">
      <c r="A1198" s="1">
        <v>1703</v>
      </c>
      <c r="B1198" s="3">
        <v>7378.92</v>
      </c>
      <c r="C1198" s="3">
        <v>2237.75</v>
      </c>
    </row>
    <row r="1199" spans="1:3" x14ac:dyDescent="0.25">
      <c r="A1199" s="1">
        <v>1704</v>
      </c>
      <c r="B1199" s="3">
        <v>7344.66</v>
      </c>
      <c r="C1199" s="3">
        <v>3964.35</v>
      </c>
    </row>
    <row r="1200" spans="1:3" x14ac:dyDescent="0.25">
      <c r="A1200" s="1">
        <v>1706</v>
      </c>
      <c r="B1200" s="3">
        <v>7075.82</v>
      </c>
      <c r="C1200" s="3">
        <v>2448.1799999999998</v>
      </c>
    </row>
    <row r="1201" spans="1:3" x14ac:dyDescent="0.25">
      <c r="A1201" s="1">
        <v>1708</v>
      </c>
      <c r="B1201" s="3">
        <v>5477.25</v>
      </c>
      <c r="C1201" s="3">
        <v>2840.43</v>
      </c>
    </row>
    <row r="1202" spans="1:3" x14ac:dyDescent="0.25">
      <c r="A1202" s="1">
        <v>1709</v>
      </c>
      <c r="B1202" s="3">
        <v>405.69</v>
      </c>
      <c r="C1202" s="3">
        <v>178.4</v>
      </c>
    </row>
    <row r="1203" spans="1:3" x14ac:dyDescent="0.25">
      <c r="A1203" s="1">
        <v>1710</v>
      </c>
      <c r="B1203" s="3">
        <v>6757.14</v>
      </c>
      <c r="C1203" s="3">
        <v>3993.01</v>
      </c>
    </row>
    <row r="1204" spans="1:3" x14ac:dyDescent="0.25">
      <c r="A1204" s="1">
        <v>1711</v>
      </c>
      <c r="B1204" s="3">
        <v>399.35</v>
      </c>
      <c r="C1204" s="3">
        <v>130.86000000000001</v>
      </c>
    </row>
    <row r="1205" spans="1:3" x14ac:dyDescent="0.25">
      <c r="A1205" s="1">
        <v>1712</v>
      </c>
      <c r="B1205" s="3">
        <v>12174.35</v>
      </c>
      <c r="C1205" s="3">
        <v>4532.3900000000003</v>
      </c>
    </row>
    <row r="1206" spans="1:3" x14ac:dyDescent="0.25">
      <c r="A1206" s="1">
        <v>1714</v>
      </c>
      <c r="B1206" s="3">
        <v>1845.79</v>
      </c>
      <c r="C1206" s="3">
        <v>684.92</v>
      </c>
    </row>
    <row r="1207" spans="1:3" x14ac:dyDescent="0.25">
      <c r="A1207" s="1">
        <v>1718</v>
      </c>
      <c r="B1207" s="3">
        <v>10768.13</v>
      </c>
      <c r="C1207" s="3">
        <v>4185.62</v>
      </c>
    </row>
    <row r="1208" spans="1:3" x14ac:dyDescent="0.25">
      <c r="A1208" s="1">
        <v>1719</v>
      </c>
      <c r="B1208" s="3">
        <v>1827.77</v>
      </c>
      <c r="C1208" s="3">
        <v>648.53</v>
      </c>
    </row>
    <row r="1209" spans="1:3" x14ac:dyDescent="0.25">
      <c r="A1209" s="1">
        <v>1721</v>
      </c>
      <c r="B1209" s="3">
        <v>3175.11</v>
      </c>
      <c r="C1209" s="3">
        <v>2426.3200000000002</v>
      </c>
    </row>
    <row r="1210" spans="1:3" x14ac:dyDescent="0.25">
      <c r="A1210" s="1">
        <v>1722</v>
      </c>
      <c r="B1210" s="3">
        <v>9670.42</v>
      </c>
      <c r="C1210" s="3">
        <v>3166.03</v>
      </c>
    </row>
    <row r="1211" spans="1:3" x14ac:dyDescent="0.25">
      <c r="A1211" s="1">
        <v>1723</v>
      </c>
      <c r="B1211" s="3">
        <v>6266.5</v>
      </c>
      <c r="C1211" s="3">
        <v>3200.78</v>
      </c>
    </row>
    <row r="1212" spans="1:3" x14ac:dyDescent="0.25">
      <c r="A1212" s="1">
        <v>1725</v>
      </c>
      <c r="B1212" s="3">
        <v>24233.48</v>
      </c>
      <c r="C1212" s="3">
        <v>12876.31</v>
      </c>
    </row>
    <row r="1213" spans="1:3" x14ac:dyDescent="0.25">
      <c r="A1213" s="1">
        <v>1726</v>
      </c>
      <c r="B1213" s="3">
        <v>7180.69</v>
      </c>
      <c r="C1213" s="3">
        <v>5049.8100000000004</v>
      </c>
    </row>
    <row r="1214" spans="1:3" x14ac:dyDescent="0.25">
      <c r="A1214" s="1">
        <v>1727</v>
      </c>
      <c r="B1214" s="3">
        <v>433.8</v>
      </c>
      <c r="C1214" s="3">
        <v>169.11</v>
      </c>
    </row>
    <row r="1215" spans="1:3" x14ac:dyDescent="0.25">
      <c r="A1215" s="1">
        <v>1728</v>
      </c>
      <c r="B1215" s="3">
        <v>3124.9</v>
      </c>
      <c r="C1215" s="3">
        <v>2436.79</v>
      </c>
    </row>
    <row r="1216" spans="1:3" x14ac:dyDescent="0.25">
      <c r="A1216" s="1">
        <v>1729</v>
      </c>
      <c r="B1216" s="3">
        <v>23302.91</v>
      </c>
      <c r="C1216" s="3">
        <v>11478.58</v>
      </c>
    </row>
    <row r="1217" spans="1:3" x14ac:dyDescent="0.25">
      <c r="A1217" s="1">
        <v>1730</v>
      </c>
      <c r="B1217" s="3">
        <v>12334.62</v>
      </c>
      <c r="C1217" s="3">
        <v>5806.95</v>
      </c>
    </row>
    <row r="1218" spans="1:3" x14ac:dyDescent="0.25">
      <c r="A1218" s="1">
        <v>1731</v>
      </c>
      <c r="B1218" s="3">
        <v>849.94</v>
      </c>
      <c r="C1218" s="3">
        <v>626.66</v>
      </c>
    </row>
    <row r="1219" spans="1:3" x14ac:dyDescent="0.25">
      <c r="A1219" s="1">
        <v>1732</v>
      </c>
      <c r="B1219" s="3">
        <v>539.22</v>
      </c>
      <c r="C1219" s="3">
        <v>313.79000000000002</v>
      </c>
    </row>
    <row r="1220" spans="1:3" x14ac:dyDescent="0.25">
      <c r="A1220" s="1">
        <v>1733</v>
      </c>
      <c r="B1220" s="3">
        <v>10864.59</v>
      </c>
      <c r="C1220" s="3">
        <v>6064.86</v>
      </c>
    </row>
    <row r="1221" spans="1:3" x14ac:dyDescent="0.25">
      <c r="A1221" s="1">
        <v>1734</v>
      </c>
      <c r="B1221" s="3">
        <v>1659.74</v>
      </c>
      <c r="C1221" s="3">
        <v>1101.22</v>
      </c>
    </row>
    <row r="1222" spans="1:3" x14ac:dyDescent="0.25">
      <c r="A1222" s="1">
        <v>1735</v>
      </c>
      <c r="B1222" s="3">
        <v>1917.55</v>
      </c>
      <c r="C1222" s="3">
        <v>1131.2</v>
      </c>
    </row>
    <row r="1223" spans="1:3" x14ac:dyDescent="0.25">
      <c r="A1223" s="1">
        <v>1736</v>
      </c>
      <c r="B1223" s="3">
        <v>22223.63</v>
      </c>
      <c r="C1223" s="3">
        <v>8472.93</v>
      </c>
    </row>
    <row r="1224" spans="1:3" x14ac:dyDescent="0.25">
      <c r="A1224" s="1">
        <v>1738</v>
      </c>
      <c r="B1224" s="3">
        <v>2627.92</v>
      </c>
      <c r="C1224" s="3">
        <v>963.75</v>
      </c>
    </row>
    <row r="1225" spans="1:3" x14ac:dyDescent="0.25">
      <c r="A1225" s="1">
        <v>1739</v>
      </c>
      <c r="B1225" s="3">
        <v>7576.9</v>
      </c>
      <c r="C1225" s="3">
        <v>5326.02</v>
      </c>
    </row>
    <row r="1226" spans="1:3" x14ac:dyDescent="0.25">
      <c r="A1226" s="1">
        <v>1740</v>
      </c>
      <c r="B1226" s="3">
        <v>7249.08</v>
      </c>
      <c r="C1226" s="3">
        <v>5762.06</v>
      </c>
    </row>
    <row r="1227" spans="1:3" x14ac:dyDescent="0.25">
      <c r="A1227" s="1">
        <v>1741</v>
      </c>
      <c r="B1227" s="3">
        <v>6334.04</v>
      </c>
      <c r="C1227" s="3">
        <v>3095.41</v>
      </c>
    </row>
    <row r="1228" spans="1:3" x14ac:dyDescent="0.25">
      <c r="A1228" s="1">
        <v>1742</v>
      </c>
      <c r="B1228" s="3">
        <v>8611.8799999999992</v>
      </c>
      <c r="C1228" s="3">
        <v>4498.66</v>
      </c>
    </row>
    <row r="1229" spans="1:3" x14ac:dyDescent="0.25">
      <c r="A1229" s="1">
        <v>1744</v>
      </c>
      <c r="B1229" s="3">
        <v>2948.68</v>
      </c>
      <c r="C1229" s="3">
        <v>904.85</v>
      </c>
    </row>
    <row r="1230" spans="1:3" x14ac:dyDescent="0.25">
      <c r="A1230" s="1">
        <v>1745</v>
      </c>
      <c r="B1230" s="3">
        <v>822.28</v>
      </c>
      <c r="C1230" s="3">
        <v>625.52</v>
      </c>
    </row>
    <row r="1231" spans="1:3" x14ac:dyDescent="0.25">
      <c r="A1231" s="1">
        <v>1748</v>
      </c>
      <c r="B1231" s="3">
        <v>1547.73</v>
      </c>
      <c r="C1231" s="3">
        <v>1095.29</v>
      </c>
    </row>
    <row r="1232" spans="1:3" x14ac:dyDescent="0.25">
      <c r="A1232" s="1">
        <v>1749</v>
      </c>
      <c r="B1232" s="3">
        <v>9931.31</v>
      </c>
      <c r="C1232" s="3">
        <v>7395.44</v>
      </c>
    </row>
    <row r="1233" spans="1:3" x14ac:dyDescent="0.25">
      <c r="A1233" s="1">
        <v>1751</v>
      </c>
      <c r="B1233" s="3">
        <v>24923.49</v>
      </c>
      <c r="C1233" s="3">
        <v>14518.34</v>
      </c>
    </row>
    <row r="1234" spans="1:3" x14ac:dyDescent="0.25">
      <c r="A1234" s="1">
        <v>1753</v>
      </c>
      <c r="B1234" s="3">
        <v>6277.08</v>
      </c>
      <c r="C1234" s="3">
        <v>4900.46</v>
      </c>
    </row>
    <row r="1235" spans="1:3" x14ac:dyDescent="0.25">
      <c r="A1235" s="1">
        <v>1755</v>
      </c>
      <c r="B1235" s="3">
        <v>11285.66</v>
      </c>
      <c r="C1235" s="3">
        <v>6542.72</v>
      </c>
    </row>
    <row r="1236" spans="1:3" x14ac:dyDescent="0.25">
      <c r="A1236" s="1">
        <v>1756</v>
      </c>
      <c r="B1236" s="3">
        <v>3742.69</v>
      </c>
      <c r="C1236" s="3">
        <v>1150.01</v>
      </c>
    </row>
    <row r="1237" spans="1:3" x14ac:dyDescent="0.25">
      <c r="A1237" s="1">
        <v>1758</v>
      </c>
      <c r="B1237" s="3">
        <v>9358.9500000000007</v>
      </c>
      <c r="C1237" s="3">
        <v>5508.55</v>
      </c>
    </row>
    <row r="1238" spans="1:3" x14ac:dyDescent="0.25">
      <c r="A1238" s="1">
        <v>1759</v>
      </c>
      <c r="B1238" s="3">
        <v>13693.77</v>
      </c>
      <c r="C1238" s="3">
        <v>10518.46</v>
      </c>
    </row>
    <row r="1239" spans="1:3" x14ac:dyDescent="0.25">
      <c r="A1239" s="1">
        <v>1760</v>
      </c>
      <c r="B1239" s="3">
        <v>10989.81</v>
      </c>
      <c r="C1239" s="3">
        <v>8059.33</v>
      </c>
    </row>
    <row r="1240" spans="1:3" x14ac:dyDescent="0.25">
      <c r="A1240" s="1">
        <v>1762</v>
      </c>
      <c r="B1240" s="3">
        <v>1867.42</v>
      </c>
      <c r="C1240" s="3">
        <v>1053.07</v>
      </c>
    </row>
    <row r="1241" spans="1:3" x14ac:dyDescent="0.25">
      <c r="A1241" s="1">
        <v>1763</v>
      </c>
      <c r="B1241" s="3">
        <v>919.05</v>
      </c>
      <c r="C1241" s="3">
        <v>637.79</v>
      </c>
    </row>
    <row r="1242" spans="1:3" x14ac:dyDescent="0.25">
      <c r="A1242" s="1">
        <v>1765</v>
      </c>
      <c r="B1242" s="3">
        <v>11782.57</v>
      </c>
      <c r="C1242" s="3">
        <v>7352.51</v>
      </c>
    </row>
    <row r="1243" spans="1:3" x14ac:dyDescent="0.25">
      <c r="A1243" s="1">
        <v>1766</v>
      </c>
      <c r="B1243" s="3">
        <v>25752.09</v>
      </c>
      <c r="C1243" s="3">
        <v>12087.39</v>
      </c>
    </row>
    <row r="1244" spans="1:3" x14ac:dyDescent="0.25">
      <c r="A1244" s="1">
        <v>1767</v>
      </c>
      <c r="B1244" s="3">
        <v>578.46</v>
      </c>
      <c r="C1244" s="3">
        <v>309.47000000000003</v>
      </c>
    </row>
    <row r="1245" spans="1:3" x14ac:dyDescent="0.25">
      <c r="A1245" s="1">
        <v>1769</v>
      </c>
      <c r="B1245" s="3">
        <v>3706.23</v>
      </c>
      <c r="C1245" s="3">
        <v>1665.11</v>
      </c>
    </row>
    <row r="1246" spans="1:3" x14ac:dyDescent="0.25">
      <c r="A1246" s="1">
        <v>1770</v>
      </c>
      <c r="B1246" s="3">
        <v>2417.94</v>
      </c>
      <c r="C1246" s="3">
        <v>1842.16</v>
      </c>
    </row>
    <row r="1247" spans="1:3" x14ac:dyDescent="0.25">
      <c r="A1247" s="1">
        <v>1771</v>
      </c>
      <c r="B1247" s="3">
        <v>7368.28</v>
      </c>
      <c r="C1247" s="3">
        <v>3057.12</v>
      </c>
    </row>
    <row r="1248" spans="1:3" x14ac:dyDescent="0.25">
      <c r="A1248" s="1">
        <v>1772</v>
      </c>
      <c r="B1248" s="3">
        <v>1868.76</v>
      </c>
      <c r="C1248" s="3">
        <v>1260.96</v>
      </c>
    </row>
    <row r="1249" spans="1:3" x14ac:dyDescent="0.25">
      <c r="A1249" s="1">
        <v>1773</v>
      </c>
      <c r="B1249" s="3">
        <v>8082.06</v>
      </c>
      <c r="C1249" s="3">
        <v>4972.7299999999996</v>
      </c>
    </row>
    <row r="1250" spans="1:3" x14ac:dyDescent="0.25">
      <c r="A1250" s="1">
        <v>1774</v>
      </c>
      <c r="B1250" s="3">
        <v>6604.41</v>
      </c>
      <c r="C1250" s="3">
        <v>4456.6499999999996</v>
      </c>
    </row>
    <row r="1251" spans="1:3" x14ac:dyDescent="0.25">
      <c r="A1251" s="1">
        <v>1778</v>
      </c>
      <c r="B1251" s="3">
        <v>271.3</v>
      </c>
      <c r="C1251" s="3">
        <v>120.5</v>
      </c>
    </row>
    <row r="1252" spans="1:3" x14ac:dyDescent="0.25">
      <c r="A1252" s="1">
        <v>1779</v>
      </c>
      <c r="B1252" s="3">
        <v>1992.71</v>
      </c>
      <c r="C1252" s="3">
        <v>1233.94</v>
      </c>
    </row>
    <row r="1253" spans="1:3" x14ac:dyDescent="0.25">
      <c r="A1253" s="1">
        <v>1780</v>
      </c>
      <c r="B1253" s="3">
        <v>267.11</v>
      </c>
      <c r="C1253" s="3">
        <v>118.44</v>
      </c>
    </row>
    <row r="1254" spans="1:3" x14ac:dyDescent="0.25">
      <c r="A1254" s="1">
        <v>1781</v>
      </c>
      <c r="B1254" s="3">
        <v>1352.47</v>
      </c>
      <c r="C1254" s="3">
        <v>604.30999999999995</v>
      </c>
    </row>
    <row r="1255" spans="1:3" x14ac:dyDescent="0.25">
      <c r="A1255" s="1">
        <v>1782</v>
      </c>
      <c r="B1255" s="3">
        <v>3058.63</v>
      </c>
      <c r="C1255" s="3">
        <v>1528.7</v>
      </c>
    </row>
    <row r="1256" spans="1:3" x14ac:dyDescent="0.25">
      <c r="A1256" s="1">
        <v>1783</v>
      </c>
      <c r="B1256" s="3">
        <v>15000.55</v>
      </c>
      <c r="C1256" s="3">
        <v>10893.63</v>
      </c>
    </row>
    <row r="1257" spans="1:3" x14ac:dyDescent="0.25">
      <c r="A1257" s="1">
        <v>1784</v>
      </c>
      <c r="B1257" s="3">
        <v>3714.87</v>
      </c>
      <c r="C1257" s="3">
        <v>2043.73</v>
      </c>
    </row>
    <row r="1258" spans="1:3" x14ac:dyDescent="0.25">
      <c r="A1258" s="1">
        <v>1785</v>
      </c>
      <c r="B1258" s="3">
        <v>3873.43</v>
      </c>
      <c r="C1258" s="3">
        <v>2476.87</v>
      </c>
    </row>
    <row r="1259" spans="1:3" x14ac:dyDescent="0.25">
      <c r="A1259" s="1">
        <v>1786</v>
      </c>
      <c r="B1259" s="3">
        <v>10642.89</v>
      </c>
      <c r="C1259" s="3">
        <v>5278.7</v>
      </c>
    </row>
    <row r="1260" spans="1:3" x14ac:dyDescent="0.25">
      <c r="A1260" s="1">
        <v>1787</v>
      </c>
      <c r="B1260" s="3">
        <v>623.92999999999995</v>
      </c>
      <c r="C1260" s="3">
        <v>269.41000000000003</v>
      </c>
    </row>
    <row r="1261" spans="1:3" x14ac:dyDescent="0.25">
      <c r="A1261" s="1">
        <v>1788</v>
      </c>
      <c r="B1261" s="3">
        <v>2303.33</v>
      </c>
      <c r="C1261" s="3">
        <v>1790.42</v>
      </c>
    </row>
    <row r="1262" spans="1:3" x14ac:dyDescent="0.25">
      <c r="A1262" s="1">
        <v>1789</v>
      </c>
      <c r="B1262" s="3">
        <v>3807.26</v>
      </c>
      <c r="C1262" s="3">
        <v>2291.17</v>
      </c>
    </row>
    <row r="1263" spans="1:3" x14ac:dyDescent="0.25">
      <c r="A1263" s="1">
        <v>1790</v>
      </c>
      <c r="B1263" s="3">
        <v>5981.32</v>
      </c>
      <c r="C1263" s="3">
        <v>4587.53</v>
      </c>
    </row>
    <row r="1264" spans="1:3" x14ac:dyDescent="0.25">
      <c r="A1264" s="1">
        <v>1791</v>
      </c>
      <c r="B1264" s="3">
        <v>9094.5499999999993</v>
      </c>
      <c r="C1264" s="3">
        <v>3653.34</v>
      </c>
    </row>
    <row r="1265" spans="1:3" x14ac:dyDescent="0.25">
      <c r="A1265" s="1">
        <v>1794</v>
      </c>
      <c r="B1265" s="3">
        <v>2555.58</v>
      </c>
      <c r="C1265" s="3">
        <v>1636.74</v>
      </c>
    </row>
    <row r="1266" spans="1:3" x14ac:dyDescent="0.25">
      <c r="A1266" s="1">
        <v>1795</v>
      </c>
      <c r="B1266" s="3">
        <v>5475.32</v>
      </c>
      <c r="C1266" s="3">
        <v>2153.38</v>
      </c>
    </row>
    <row r="1267" spans="1:3" x14ac:dyDescent="0.25">
      <c r="A1267" s="1">
        <v>1796</v>
      </c>
      <c r="B1267" s="3">
        <v>4943.5600000000004</v>
      </c>
      <c r="C1267" s="3">
        <v>2148.87</v>
      </c>
    </row>
    <row r="1268" spans="1:3" x14ac:dyDescent="0.25">
      <c r="A1268" s="1">
        <v>1797</v>
      </c>
      <c r="B1268" s="3">
        <v>3747.23</v>
      </c>
      <c r="C1268" s="3">
        <v>2624.3</v>
      </c>
    </row>
    <row r="1269" spans="1:3" x14ac:dyDescent="0.25">
      <c r="A1269" s="1">
        <v>1798</v>
      </c>
      <c r="B1269" s="3">
        <v>12194.91</v>
      </c>
      <c r="C1269" s="3">
        <v>6425.92</v>
      </c>
    </row>
    <row r="1270" spans="1:3" x14ac:dyDescent="0.25">
      <c r="A1270" s="1">
        <v>1799</v>
      </c>
      <c r="B1270" s="3">
        <v>497.87</v>
      </c>
      <c r="C1270" s="3">
        <v>316.27999999999997</v>
      </c>
    </row>
    <row r="1271" spans="1:3" x14ac:dyDescent="0.25">
      <c r="A1271" s="1">
        <v>1802</v>
      </c>
      <c r="B1271" s="3">
        <v>5405.86</v>
      </c>
      <c r="C1271" s="3">
        <v>4299.58</v>
      </c>
    </row>
    <row r="1272" spans="1:3" x14ac:dyDescent="0.25">
      <c r="A1272" s="1">
        <v>1803</v>
      </c>
      <c r="B1272" s="3">
        <v>5249.84</v>
      </c>
      <c r="C1272" s="3">
        <v>2224.9299999999998</v>
      </c>
    </row>
    <row r="1273" spans="1:3" x14ac:dyDescent="0.25">
      <c r="A1273" s="1">
        <v>1804</v>
      </c>
      <c r="B1273" s="3">
        <v>10255.469999999999</v>
      </c>
      <c r="C1273" s="3">
        <v>5673.62</v>
      </c>
    </row>
    <row r="1274" spans="1:3" x14ac:dyDescent="0.25">
      <c r="A1274" s="1">
        <v>1806</v>
      </c>
      <c r="B1274" s="3">
        <v>4981.8599999999997</v>
      </c>
      <c r="C1274" s="3">
        <v>2090.4499999999998</v>
      </c>
    </row>
    <row r="1275" spans="1:3" x14ac:dyDescent="0.25">
      <c r="A1275" s="1">
        <v>1808</v>
      </c>
      <c r="B1275" s="3">
        <v>16860.72</v>
      </c>
      <c r="C1275" s="3">
        <v>10243.66</v>
      </c>
    </row>
    <row r="1276" spans="1:3" x14ac:dyDescent="0.25">
      <c r="A1276" s="1">
        <v>1810</v>
      </c>
      <c r="B1276" s="3">
        <v>4949.33</v>
      </c>
      <c r="C1276" s="3">
        <v>2621.91</v>
      </c>
    </row>
    <row r="1277" spans="1:3" x14ac:dyDescent="0.25">
      <c r="A1277" s="1">
        <v>1811</v>
      </c>
      <c r="B1277" s="3">
        <v>418.22</v>
      </c>
      <c r="C1277" s="3">
        <v>201.27</v>
      </c>
    </row>
    <row r="1278" spans="1:3" x14ac:dyDescent="0.25">
      <c r="A1278" s="1">
        <v>1812</v>
      </c>
      <c r="B1278" s="3">
        <v>944.44</v>
      </c>
      <c r="C1278" s="3">
        <v>560.36</v>
      </c>
    </row>
    <row r="1279" spans="1:3" x14ac:dyDescent="0.25">
      <c r="A1279" s="1">
        <v>1813</v>
      </c>
      <c r="B1279" s="3">
        <v>8249.3700000000008</v>
      </c>
      <c r="C1279" s="3">
        <v>5050.1499999999996</v>
      </c>
    </row>
    <row r="1280" spans="1:3" x14ac:dyDescent="0.25">
      <c r="A1280" s="1">
        <v>1815</v>
      </c>
      <c r="B1280" s="3">
        <v>3044.94</v>
      </c>
      <c r="C1280" s="3">
        <v>1020.62</v>
      </c>
    </row>
    <row r="1281" spans="1:3" x14ac:dyDescent="0.25">
      <c r="A1281" s="1">
        <v>1816</v>
      </c>
      <c r="B1281" s="3">
        <v>5730.75</v>
      </c>
      <c r="C1281" s="3">
        <v>3527.37</v>
      </c>
    </row>
    <row r="1282" spans="1:3" x14ac:dyDescent="0.25">
      <c r="A1282" s="1">
        <v>1818</v>
      </c>
      <c r="B1282" s="3">
        <v>1904.84</v>
      </c>
      <c r="C1282" s="3">
        <v>1086.7</v>
      </c>
    </row>
    <row r="1283" spans="1:3" x14ac:dyDescent="0.25">
      <c r="A1283" s="1">
        <v>1819</v>
      </c>
      <c r="B1283" s="3">
        <v>3239.25</v>
      </c>
      <c r="C1283" s="3">
        <v>2130.2399999999998</v>
      </c>
    </row>
    <row r="1284" spans="1:3" x14ac:dyDescent="0.25">
      <c r="A1284" s="1">
        <v>1820</v>
      </c>
      <c r="B1284" s="3">
        <v>1405.87</v>
      </c>
      <c r="C1284" s="3">
        <v>813.11</v>
      </c>
    </row>
    <row r="1285" spans="1:3" x14ac:dyDescent="0.25">
      <c r="A1285" s="1">
        <v>1823</v>
      </c>
      <c r="B1285" s="3">
        <v>758.15</v>
      </c>
      <c r="C1285" s="3">
        <v>297.27999999999997</v>
      </c>
    </row>
    <row r="1286" spans="1:3" x14ac:dyDescent="0.25">
      <c r="A1286" s="1">
        <v>1824</v>
      </c>
      <c r="B1286" s="3">
        <v>6546.74</v>
      </c>
      <c r="C1286" s="3">
        <v>3394.03</v>
      </c>
    </row>
    <row r="1287" spans="1:3" x14ac:dyDescent="0.25">
      <c r="A1287" s="1">
        <v>1826</v>
      </c>
      <c r="B1287" s="3">
        <v>14735.91</v>
      </c>
      <c r="C1287" s="3">
        <v>7406.38</v>
      </c>
    </row>
    <row r="1288" spans="1:3" x14ac:dyDescent="0.25">
      <c r="A1288" s="1">
        <v>1827</v>
      </c>
      <c r="B1288" s="3">
        <v>3889.91</v>
      </c>
      <c r="C1288" s="3">
        <v>1411.11</v>
      </c>
    </row>
    <row r="1289" spans="1:3" x14ac:dyDescent="0.25">
      <c r="A1289" s="1">
        <v>1828</v>
      </c>
      <c r="B1289" s="3">
        <v>796.92</v>
      </c>
      <c r="C1289" s="3">
        <v>563.27</v>
      </c>
    </row>
    <row r="1290" spans="1:3" x14ac:dyDescent="0.25">
      <c r="A1290" s="1">
        <v>1830</v>
      </c>
      <c r="B1290" s="3">
        <v>13915.7</v>
      </c>
      <c r="C1290" s="3">
        <v>7850.03</v>
      </c>
    </row>
    <row r="1291" spans="1:3" x14ac:dyDescent="0.25">
      <c r="A1291" s="1">
        <v>1831</v>
      </c>
      <c r="B1291" s="3">
        <v>889.38</v>
      </c>
      <c r="C1291" s="3">
        <v>561.14</v>
      </c>
    </row>
    <row r="1292" spans="1:3" x14ac:dyDescent="0.25">
      <c r="A1292" s="1">
        <v>1833</v>
      </c>
      <c r="B1292" s="3">
        <v>734.65</v>
      </c>
      <c r="C1292" s="3">
        <v>553.14</v>
      </c>
    </row>
    <row r="1293" spans="1:3" x14ac:dyDescent="0.25">
      <c r="A1293" s="1">
        <v>1834</v>
      </c>
      <c r="B1293" s="3">
        <v>5821.25</v>
      </c>
      <c r="C1293" s="3">
        <v>4187.08</v>
      </c>
    </row>
    <row r="1294" spans="1:3" x14ac:dyDescent="0.25">
      <c r="A1294" s="1">
        <v>1835</v>
      </c>
      <c r="B1294" s="3">
        <v>5448.4</v>
      </c>
      <c r="C1294" s="3">
        <v>2917.85</v>
      </c>
    </row>
    <row r="1295" spans="1:3" x14ac:dyDescent="0.25">
      <c r="A1295" s="1">
        <v>1837</v>
      </c>
      <c r="B1295" s="3">
        <v>5477.65</v>
      </c>
      <c r="C1295" s="3">
        <v>2291.21</v>
      </c>
    </row>
    <row r="1296" spans="1:3" x14ac:dyDescent="0.25">
      <c r="A1296" s="1">
        <v>1838</v>
      </c>
      <c r="B1296" s="3">
        <v>5448.18</v>
      </c>
      <c r="C1296" s="3">
        <v>3623.02</v>
      </c>
    </row>
    <row r="1297" spans="1:3" x14ac:dyDescent="0.25">
      <c r="A1297" s="1">
        <v>1839</v>
      </c>
      <c r="B1297" s="3">
        <v>1048.78</v>
      </c>
      <c r="C1297" s="3">
        <v>383.72</v>
      </c>
    </row>
    <row r="1298" spans="1:3" x14ac:dyDescent="0.25">
      <c r="A1298" s="1">
        <v>1840</v>
      </c>
      <c r="B1298" s="3">
        <v>3100.76</v>
      </c>
      <c r="C1298" s="3">
        <v>1984.86</v>
      </c>
    </row>
    <row r="1299" spans="1:3" x14ac:dyDescent="0.25">
      <c r="A1299" s="1">
        <v>1841</v>
      </c>
      <c r="B1299" s="3">
        <v>2378.1</v>
      </c>
      <c r="C1299" s="3">
        <v>1715.15</v>
      </c>
    </row>
    <row r="1300" spans="1:3" x14ac:dyDescent="0.25">
      <c r="A1300" s="1">
        <v>1842</v>
      </c>
      <c r="B1300" s="3">
        <v>2571.3000000000002</v>
      </c>
      <c r="C1300" s="3">
        <v>1065.1199999999999</v>
      </c>
    </row>
    <row r="1301" spans="1:3" x14ac:dyDescent="0.25">
      <c r="A1301" s="1">
        <v>1843</v>
      </c>
      <c r="B1301" s="3">
        <v>8179.83</v>
      </c>
      <c r="C1301" s="3">
        <v>5997.56</v>
      </c>
    </row>
    <row r="1302" spans="1:3" x14ac:dyDescent="0.25">
      <c r="A1302" s="1">
        <v>1844</v>
      </c>
      <c r="B1302" s="3">
        <v>210.34</v>
      </c>
      <c r="C1302" s="3">
        <v>66.61</v>
      </c>
    </row>
    <row r="1303" spans="1:3" x14ac:dyDescent="0.25">
      <c r="A1303" s="1">
        <v>1845</v>
      </c>
      <c r="B1303" s="3">
        <v>841.05</v>
      </c>
      <c r="C1303" s="3">
        <v>636.16</v>
      </c>
    </row>
    <row r="1304" spans="1:3" x14ac:dyDescent="0.25">
      <c r="A1304" s="1">
        <v>1846</v>
      </c>
      <c r="B1304" s="3">
        <v>6860.06</v>
      </c>
      <c r="C1304" s="3">
        <v>2464</v>
      </c>
    </row>
    <row r="1305" spans="1:3" x14ac:dyDescent="0.25">
      <c r="A1305" s="1">
        <v>1847</v>
      </c>
      <c r="B1305" s="3">
        <v>9719.43</v>
      </c>
      <c r="C1305" s="3">
        <v>6054.03</v>
      </c>
    </row>
    <row r="1306" spans="1:3" x14ac:dyDescent="0.25">
      <c r="A1306" s="1">
        <v>1848</v>
      </c>
      <c r="B1306" s="3">
        <v>5709.29</v>
      </c>
      <c r="C1306" s="3">
        <v>2426.6799999999998</v>
      </c>
    </row>
    <row r="1307" spans="1:3" x14ac:dyDescent="0.25">
      <c r="A1307" s="1">
        <v>1849</v>
      </c>
      <c r="B1307" s="3">
        <v>7622.11</v>
      </c>
      <c r="C1307" s="3">
        <v>5474.78</v>
      </c>
    </row>
    <row r="1308" spans="1:3" x14ac:dyDescent="0.25">
      <c r="A1308" s="1">
        <v>1850</v>
      </c>
      <c r="B1308" s="3">
        <v>4386.67</v>
      </c>
      <c r="C1308" s="3">
        <v>2439.65</v>
      </c>
    </row>
    <row r="1309" spans="1:3" x14ac:dyDescent="0.25">
      <c r="A1309" s="1">
        <v>1851</v>
      </c>
      <c r="B1309" s="3">
        <v>7881.26</v>
      </c>
      <c r="C1309" s="3">
        <v>2897.31</v>
      </c>
    </row>
    <row r="1310" spans="1:3" x14ac:dyDescent="0.25">
      <c r="A1310" s="1">
        <v>1852</v>
      </c>
      <c r="B1310" s="3">
        <v>15540.63</v>
      </c>
      <c r="C1310" s="3">
        <v>9098.9699999999993</v>
      </c>
    </row>
    <row r="1311" spans="1:3" x14ac:dyDescent="0.25">
      <c r="A1311" s="1">
        <v>1853</v>
      </c>
      <c r="B1311" s="3">
        <v>15378.11</v>
      </c>
      <c r="C1311" s="3">
        <v>7749.66</v>
      </c>
    </row>
    <row r="1312" spans="1:3" x14ac:dyDescent="0.25">
      <c r="A1312" s="1">
        <v>1854</v>
      </c>
      <c r="B1312" s="3">
        <v>2882.93</v>
      </c>
      <c r="C1312" s="3">
        <v>1818.33</v>
      </c>
    </row>
    <row r="1313" spans="1:3" x14ac:dyDescent="0.25">
      <c r="A1313" s="1">
        <v>1856</v>
      </c>
      <c r="B1313" s="3">
        <v>10256.459999999999</v>
      </c>
      <c r="C1313" s="3">
        <v>5176.38</v>
      </c>
    </row>
    <row r="1314" spans="1:3" x14ac:dyDescent="0.25">
      <c r="A1314" s="1">
        <v>1859</v>
      </c>
      <c r="B1314" s="3">
        <v>930.67</v>
      </c>
      <c r="C1314" s="3">
        <v>546.69000000000005</v>
      </c>
    </row>
    <row r="1315" spans="1:3" x14ac:dyDescent="0.25">
      <c r="A1315" s="1">
        <v>1860</v>
      </c>
      <c r="B1315" s="3">
        <v>2233.8000000000002</v>
      </c>
      <c r="C1315" s="3">
        <v>1119.44</v>
      </c>
    </row>
    <row r="1316" spans="1:3" x14ac:dyDescent="0.25">
      <c r="A1316" s="1">
        <v>1861</v>
      </c>
      <c r="B1316" s="3">
        <v>27455.51</v>
      </c>
      <c r="C1316" s="3">
        <v>13379.75</v>
      </c>
    </row>
    <row r="1317" spans="1:3" x14ac:dyDescent="0.25">
      <c r="A1317" s="1">
        <v>1862</v>
      </c>
      <c r="B1317" s="3">
        <v>666.91</v>
      </c>
      <c r="C1317" s="3">
        <v>261.07</v>
      </c>
    </row>
    <row r="1318" spans="1:3" x14ac:dyDescent="0.25">
      <c r="A1318" s="1">
        <v>1864</v>
      </c>
      <c r="B1318" s="3">
        <v>4837.6099999999997</v>
      </c>
      <c r="C1318" s="3">
        <v>3832.46</v>
      </c>
    </row>
    <row r="1319" spans="1:3" x14ac:dyDescent="0.25">
      <c r="A1319" s="1">
        <v>1866</v>
      </c>
      <c r="B1319" s="3">
        <v>6805.01</v>
      </c>
      <c r="C1319" s="3">
        <v>4082</v>
      </c>
    </row>
    <row r="1320" spans="1:3" x14ac:dyDescent="0.25">
      <c r="A1320" s="1">
        <v>1867</v>
      </c>
      <c r="B1320" s="3">
        <v>1003.67</v>
      </c>
      <c r="C1320" s="3">
        <v>690.77</v>
      </c>
    </row>
    <row r="1321" spans="1:3" x14ac:dyDescent="0.25">
      <c r="A1321" s="1">
        <v>1870</v>
      </c>
      <c r="B1321" s="3">
        <v>3742.42</v>
      </c>
      <c r="C1321" s="3">
        <v>2265.77</v>
      </c>
    </row>
    <row r="1322" spans="1:3" x14ac:dyDescent="0.25">
      <c r="A1322" s="1">
        <v>1871</v>
      </c>
      <c r="B1322" s="3">
        <v>4996.3500000000004</v>
      </c>
      <c r="C1322" s="3">
        <v>3675.48</v>
      </c>
    </row>
    <row r="1323" spans="1:3" x14ac:dyDescent="0.25">
      <c r="A1323" s="1">
        <v>1872</v>
      </c>
      <c r="B1323" s="3">
        <v>152.38</v>
      </c>
      <c r="C1323" s="3">
        <v>46.89</v>
      </c>
    </row>
    <row r="1324" spans="1:3" x14ac:dyDescent="0.25">
      <c r="A1324" s="1">
        <v>1875</v>
      </c>
      <c r="B1324" s="3">
        <v>601.79999999999995</v>
      </c>
      <c r="C1324" s="3">
        <v>297.48</v>
      </c>
    </row>
    <row r="1325" spans="1:3" x14ac:dyDescent="0.25">
      <c r="A1325" s="1">
        <v>1876</v>
      </c>
      <c r="B1325" s="3">
        <v>366.01</v>
      </c>
      <c r="C1325" s="3">
        <v>185.93</v>
      </c>
    </row>
    <row r="1326" spans="1:3" x14ac:dyDescent="0.25">
      <c r="A1326" s="1">
        <v>1877</v>
      </c>
      <c r="B1326" s="3">
        <v>435.35</v>
      </c>
      <c r="C1326" s="3">
        <v>293.14</v>
      </c>
    </row>
    <row r="1327" spans="1:3" x14ac:dyDescent="0.25">
      <c r="A1327" s="1">
        <v>1880</v>
      </c>
      <c r="B1327" s="3">
        <v>2028.39</v>
      </c>
      <c r="C1327" s="3">
        <v>1180.72</v>
      </c>
    </row>
    <row r="1328" spans="1:3" x14ac:dyDescent="0.25">
      <c r="A1328" s="1">
        <v>1881</v>
      </c>
      <c r="B1328" s="3">
        <v>17135.2</v>
      </c>
      <c r="C1328" s="3">
        <v>9374.2999999999993</v>
      </c>
    </row>
    <row r="1329" spans="1:3" x14ac:dyDescent="0.25">
      <c r="A1329" s="1">
        <v>1882</v>
      </c>
      <c r="B1329" s="3">
        <v>10283.700000000001</v>
      </c>
      <c r="C1329" s="3">
        <v>6848.29</v>
      </c>
    </row>
    <row r="1330" spans="1:3" x14ac:dyDescent="0.25">
      <c r="A1330" s="1">
        <v>1883</v>
      </c>
      <c r="B1330" s="3">
        <v>4670.8500000000004</v>
      </c>
      <c r="C1330" s="3">
        <v>2297.5700000000002</v>
      </c>
    </row>
    <row r="1331" spans="1:3" x14ac:dyDescent="0.25">
      <c r="A1331" s="1">
        <v>1885</v>
      </c>
      <c r="B1331" s="3">
        <v>1329.55</v>
      </c>
      <c r="C1331" s="3">
        <v>719.16</v>
      </c>
    </row>
    <row r="1332" spans="1:3" x14ac:dyDescent="0.25">
      <c r="A1332" s="1">
        <v>1887</v>
      </c>
      <c r="B1332" s="3">
        <v>2716.82</v>
      </c>
      <c r="C1332" s="3">
        <v>1936.46</v>
      </c>
    </row>
    <row r="1333" spans="1:3" x14ac:dyDescent="0.25">
      <c r="A1333" s="1">
        <v>1889</v>
      </c>
      <c r="B1333" s="3">
        <v>1793.71</v>
      </c>
      <c r="C1333" s="3">
        <v>605.55999999999995</v>
      </c>
    </row>
    <row r="1334" spans="1:3" x14ac:dyDescent="0.25">
      <c r="A1334" s="1">
        <v>1890</v>
      </c>
      <c r="B1334" s="3">
        <v>4782.13</v>
      </c>
      <c r="C1334" s="3">
        <v>3127</v>
      </c>
    </row>
    <row r="1335" spans="1:3" x14ac:dyDescent="0.25">
      <c r="A1335" s="1">
        <v>1891</v>
      </c>
      <c r="B1335" s="3">
        <v>8847.42</v>
      </c>
      <c r="C1335" s="3">
        <v>4790.93</v>
      </c>
    </row>
    <row r="1336" spans="1:3" x14ac:dyDescent="0.25">
      <c r="A1336" s="1">
        <v>1892</v>
      </c>
      <c r="B1336" s="3">
        <v>8764.61</v>
      </c>
      <c r="C1336" s="3">
        <v>6558.14</v>
      </c>
    </row>
    <row r="1337" spans="1:3" x14ac:dyDescent="0.25">
      <c r="A1337" s="1">
        <v>1894</v>
      </c>
      <c r="B1337" s="3">
        <v>1177.8900000000001</v>
      </c>
      <c r="C1337" s="3">
        <v>588.41999999999996</v>
      </c>
    </row>
    <row r="1338" spans="1:3" x14ac:dyDescent="0.25">
      <c r="A1338" s="1">
        <v>1895</v>
      </c>
      <c r="B1338" s="3">
        <v>7662.02</v>
      </c>
      <c r="C1338" s="3">
        <v>3890.16</v>
      </c>
    </row>
    <row r="1339" spans="1:3" x14ac:dyDescent="0.25">
      <c r="A1339" s="1">
        <v>1896</v>
      </c>
      <c r="B1339" s="3">
        <v>9968.6200000000008</v>
      </c>
      <c r="C1339" s="3">
        <v>5024</v>
      </c>
    </row>
    <row r="1340" spans="1:3" x14ac:dyDescent="0.25">
      <c r="A1340" s="1">
        <v>1897</v>
      </c>
      <c r="B1340" s="3">
        <v>3671.64</v>
      </c>
      <c r="C1340" s="3">
        <v>1697.31</v>
      </c>
    </row>
    <row r="1341" spans="1:3" x14ac:dyDescent="0.25">
      <c r="A1341" s="1">
        <v>1898</v>
      </c>
      <c r="B1341" s="3">
        <v>14854.94</v>
      </c>
      <c r="C1341" s="3">
        <v>10262.44</v>
      </c>
    </row>
    <row r="1342" spans="1:3" x14ac:dyDescent="0.25">
      <c r="A1342" s="1">
        <v>1899</v>
      </c>
      <c r="B1342" s="3">
        <v>1075.4000000000001</v>
      </c>
      <c r="C1342" s="3">
        <v>730.73</v>
      </c>
    </row>
    <row r="1343" spans="1:3" x14ac:dyDescent="0.25">
      <c r="A1343" s="1">
        <v>1900</v>
      </c>
      <c r="B1343" s="3">
        <v>4965.75</v>
      </c>
      <c r="C1343" s="3">
        <v>2678.14</v>
      </c>
    </row>
    <row r="1344" spans="1:3" x14ac:dyDescent="0.25">
      <c r="A1344" s="1">
        <v>1901</v>
      </c>
      <c r="B1344" s="3">
        <v>2618.15</v>
      </c>
      <c r="C1344" s="3">
        <v>843.91</v>
      </c>
    </row>
    <row r="1345" spans="1:3" x14ac:dyDescent="0.25">
      <c r="A1345" s="1">
        <v>1902</v>
      </c>
      <c r="B1345" s="3">
        <v>4988.32</v>
      </c>
      <c r="C1345" s="3">
        <v>2268.59</v>
      </c>
    </row>
    <row r="1346" spans="1:3" x14ac:dyDescent="0.25">
      <c r="A1346" s="1">
        <v>1906</v>
      </c>
      <c r="B1346" s="3">
        <v>4050.57</v>
      </c>
      <c r="C1346" s="3">
        <v>2846.89</v>
      </c>
    </row>
    <row r="1347" spans="1:3" x14ac:dyDescent="0.25">
      <c r="A1347" s="1">
        <v>1908</v>
      </c>
      <c r="B1347" s="3">
        <v>9590.64</v>
      </c>
      <c r="C1347" s="3">
        <v>6389.48</v>
      </c>
    </row>
    <row r="1348" spans="1:3" x14ac:dyDescent="0.25">
      <c r="A1348" s="1">
        <v>1909</v>
      </c>
      <c r="B1348" s="3">
        <v>8676.6</v>
      </c>
      <c r="C1348" s="3">
        <v>4478.05</v>
      </c>
    </row>
    <row r="1349" spans="1:3" x14ac:dyDescent="0.25">
      <c r="A1349" s="1">
        <v>1910</v>
      </c>
      <c r="B1349" s="3">
        <v>7215.29</v>
      </c>
      <c r="C1349" s="3">
        <v>4616.8</v>
      </c>
    </row>
    <row r="1350" spans="1:3" x14ac:dyDescent="0.25">
      <c r="A1350" s="1">
        <v>1913</v>
      </c>
      <c r="B1350" s="3">
        <v>24768.91</v>
      </c>
      <c r="C1350" s="3">
        <v>12963.67</v>
      </c>
    </row>
    <row r="1351" spans="1:3" x14ac:dyDescent="0.25">
      <c r="A1351" s="1">
        <v>1914</v>
      </c>
      <c r="B1351" s="3">
        <v>6276.38</v>
      </c>
      <c r="C1351" s="3">
        <v>3366.73</v>
      </c>
    </row>
    <row r="1352" spans="1:3" x14ac:dyDescent="0.25">
      <c r="A1352" s="1">
        <v>1915</v>
      </c>
      <c r="B1352" s="3">
        <v>8598.48</v>
      </c>
      <c r="C1352" s="3">
        <v>5346.43</v>
      </c>
    </row>
    <row r="1353" spans="1:3" x14ac:dyDescent="0.25">
      <c r="A1353" s="1">
        <v>1916</v>
      </c>
      <c r="B1353" s="3">
        <v>17959.060000000001</v>
      </c>
      <c r="C1353" s="3">
        <v>6358.2</v>
      </c>
    </row>
    <row r="1354" spans="1:3" x14ac:dyDescent="0.25">
      <c r="A1354" s="1">
        <v>1917</v>
      </c>
      <c r="B1354" s="3">
        <v>3705.55</v>
      </c>
      <c r="C1354" s="3">
        <v>1919.93</v>
      </c>
    </row>
    <row r="1355" spans="1:3" x14ac:dyDescent="0.25">
      <c r="A1355" s="1">
        <v>1919</v>
      </c>
      <c r="B1355" s="3">
        <v>2034.76</v>
      </c>
      <c r="C1355" s="3">
        <v>648.63</v>
      </c>
    </row>
    <row r="1356" spans="1:3" x14ac:dyDescent="0.25">
      <c r="A1356" s="1">
        <v>1920</v>
      </c>
      <c r="B1356" s="3">
        <v>14585.24</v>
      </c>
      <c r="C1356" s="3">
        <v>6680.07</v>
      </c>
    </row>
    <row r="1357" spans="1:3" x14ac:dyDescent="0.25">
      <c r="A1357" s="1">
        <v>1921</v>
      </c>
      <c r="B1357" s="3">
        <v>261.24</v>
      </c>
      <c r="C1357" s="3">
        <v>119.4</v>
      </c>
    </row>
    <row r="1358" spans="1:3" x14ac:dyDescent="0.25">
      <c r="A1358" s="1">
        <v>1922</v>
      </c>
      <c r="B1358" s="3">
        <v>3547.76</v>
      </c>
      <c r="C1358" s="3">
        <v>2188.02</v>
      </c>
    </row>
    <row r="1359" spans="1:3" x14ac:dyDescent="0.25">
      <c r="A1359" s="1">
        <v>1926</v>
      </c>
      <c r="B1359" s="3">
        <v>2978.09</v>
      </c>
      <c r="C1359" s="3">
        <v>1034.82</v>
      </c>
    </row>
    <row r="1360" spans="1:3" x14ac:dyDescent="0.25">
      <c r="A1360" s="1">
        <v>1927</v>
      </c>
      <c r="B1360" s="3">
        <v>9467.8700000000008</v>
      </c>
      <c r="C1360" s="3">
        <v>6287.53</v>
      </c>
    </row>
    <row r="1361" spans="1:3" x14ac:dyDescent="0.25">
      <c r="A1361" s="1">
        <v>1932</v>
      </c>
      <c r="B1361" s="3">
        <v>1701.59</v>
      </c>
      <c r="C1361" s="3">
        <v>606.73</v>
      </c>
    </row>
    <row r="1362" spans="1:3" x14ac:dyDescent="0.25">
      <c r="A1362" s="1">
        <v>1933</v>
      </c>
      <c r="B1362" s="3">
        <v>6146.53</v>
      </c>
      <c r="C1362" s="3">
        <v>2923.84</v>
      </c>
    </row>
    <row r="1363" spans="1:3" x14ac:dyDescent="0.25">
      <c r="A1363" s="1">
        <v>1934</v>
      </c>
      <c r="B1363" s="3">
        <v>583.4</v>
      </c>
      <c r="C1363" s="3">
        <v>466.2</v>
      </c>
    </row>
    <row r="1364" spans="1:3" x14ac:dyDescent="0.25">
      <c r="A1364" s="1">
        <v>1935</v>
      </c>
      <c r="B1364" s="3">
        <v>1567.66</v>
      </c>
      <c r="C1364" s="3">
        <v>1167</v>
      </c>
    </row>
    <row r="1365" spans="1:3" x14ac:dyDescent="0.25">
      <c r="A1365" s="1">
        <v>1937</v>
      </c>
      <c r="B1365" s="3">
        <v>2046.68</v>
      </c>
      <c r="C1365" s="3">
        <v>1190.4100000000001</v>
      </c>
    </row>
    <row r="1366" spans="1:3" x14ac:dyDescent="0.25">
      <c r="A1366" s="1">
        <v>1940</v>
      </c>
      <c r="B1366" s="3">
        <v>6204.89</v>
      </c>
      <c r="C1366" s="3">
        <v>2311.65</v>
      </c>
    </row>
    <row r="1367" spans="1:3" x14ac:dyDescent="0.25">
      <c r="A1367" s="1">
        <v>1941</v>
      </c>
      <c r="B1367" s="3">
        <v>17673.03</v>
      </c>
      <c r="C1367" s="3">
        <v>13293.49</v>
      </c>
    </row>
    <row r="1368" spans="1:3" x14ac:dyDescent="0.25">
      <c r="A1368" s="1">
        <v>1943</v>
      </c>
      <c r="B1368" s="3">
        <v>1296.93</v>
      </c>
      <c r="C1368" s="3">
        <v>1032.29</v>
      </c>
    </row>
    <row r="1369" spans="1:3" x14ac:dyDescent="0.25">
      <c r="A1369" s="1">
        <v>1944</v>
      </c>
      <c r="B1369" s="3">
        <v>3214.16</v>
      </c>
      <c r="C1369" s="3">
        <v>2233.46</v>
      </c>
    </row>
    <row r="1370" spans="1:3" x14ac:dyDescent="0.25">
      <c r="A1370" s="1">
        <v>1945</v>
      </c>
      <c r="B1370" s="3">
        <v>1798.14</v>
      </c>
      <c r="C1370" s="3">
        <v>1135.98</v>
      </c>
    </row>
    <row r="1371" spans="1:3" x14ac:dyDescent="0.25">
      <c r="A1371" s="1">
        <v>1946</v>
      </c>
      <c r="B1371" s="3">
        <v>3622.48</v>
      </c>
      <c r="C1371" s="3">
        <v>1712.94</v>
      </c>
    </row>
    <row r="1372" spans="1:3" x14ac:dyDescent="0.25">
      <c r="A1372" s="1">
        <v>1947</v>
      </c>
      <c r="B1372" s="3">
        <v>23722.19</v>
      </c>
      <c r="C1372" s="3">
        <v>9149.6299999999992</v>
      </c>
    </row>
    <row r="1373" spans="1:3" x14ac:dyDescent="0.25">
      <c r="A1373" s="1">
        <v>1948</v>
      </c>
      <c r="B1373" s="3">
        <v>3318.29</v>
      </c>
      <c r="C1373" s="3">
        <v>1126.53</v>
      </c>
    </row>
    <row r="1374" spans="1:3" x14ac:dyDescent="0.25">
      <c r="A1374" s="1">
        <v>1949</v>
      </c>
      <c r="B1374" s="3">
        <v>7686.88</v>
      </c>
      <c r="C1374" s="3">
        <v>4970.71</v>
      </c>
    </row>
    <row r="1375" spans="1:3" x14ac:dyDescent="0.25">
      <c r="A1375" s="1">
        <v>1950</v>
      </c>
      <c r="B1375" s="3">
        <v>1696.47</v>
      </c>
      <c r="C1375" s="3">
        <v>1174.57</v>
      </c>
    </row>
    <row r="1376" spans="1:3" x14ac:dyDescent="0.25">
      <c r="A1376" s="1">
        <v>1952</v>
      </c>
      <c r="B1376" s="3">
        <v>3577.2</v>
      </c>
      <c r="C1376" s="3">
        <v>2707.52</v>
      </c>
    </row>
    <row r="1377" spans="1:3" x14ac:dyDescent="0.25">
      <c r="A1377" s="1">
        <v>1954</v>
      </c>
      <c r="B1377" s="3">
        <v>8878.5499999999993</v>
      </c>
      <c r="C1377" s="3">
        <v>7101.69</v>
      </c>
    </row>
    <row r="1378" spans="1:3" x14ac:dyDescent="0.25">
      <c r="A1378" s="1">
        <v>1955</v>
      </c>
      <c r="B1378" s="3">
        <v>981.91</v>
      </c>
      <c r="C1378" s="3">
        <v>414.4</v>
      </c>
    </row>
    <row r="1379" spans="1:3" x14ac:dyDescent="0.25">
      <c r="A1379" s="1">
        <v>1956</v>
      </c>
      <c r="B1379" s="3">
        <v>6269.55</v>
      </c>
      <c r="C1379" s="3">
        <v>4273.66</v>
      </c>
    </row>
    <row r="1380" spans="1:3" x14ac:dyDescent="0.25">
      <c r="A1380" s="1">
        <v>1957</v>
      </c>
      <c r="B1380" s="3">
        <v>1645.56</v>
      </c>
      <c r="C1380" s="3">
        <v>976.2</v>
      </c>
    </row>
    <row r="1381" spans="1:3" x14ac:dyDescent="0.25">
      <c r="A1381" s="1">
        <v>1958</v>
      </c>
      <c r="B1381" s="3">
        <v>19614.490000000002</v>
      </c>
      <c r="C1381" s="3">
        <v>8446.44</v>
      </c>
    </row>
    <row r="1382" spans="1:3" x14ac:dyDescent="0.25">
      <c r="A1382" s="1">
        <v>1959</v>
      </c>
      <c r="B1382" s="3">
        <v>5475.05</v>
      </c>
      <c r="C1382" s="3">
        <v>4330.51</v>
      </c>
    </row>
    <row r="1383" spans="1:3" x14ac:dyDescent="0.25">
      <c r="A1383" s="1">
        <v>1960</v>
      </c>
      <c r="B1383" s="3">
        <v>10350.76</v>
      </c>
      <c r="C1383" s="3">
        <v>7752.19</v>
      </c>
    </row>
    <row r="1384" spans="1:3" x14ac:dyDescent="0.25">
      <c r="A1384" s="1">
        <v>1961</v>
      </c>
      <c r="B1384" s="3">
        <v>4656.2700000000004</v>
      </c>
      <c r="C1384" s="3">
        <v>1696.08</v>
      </c>
    </row>
    <row r="1385" spans="1:3" x14ac:dyDescent="0.25">
      <c r="A1385" s="1">
        <v>1962</v>
      </c>
      <c r="B1385" s="3">
        <v>3522.71</v>
      </c>
      <c r="C1385" s="3">
        <v>1102.8900000000001</v>
      </c>
    </row>
    <row r="1386" spans="1:3" x14ac:dyDescent="0.25">
      <c r="A1386" s="1">
        <v>1963</v>
      </c>
      <c r="B1386" s="3">
        <v>1881.02</v>
      </c>
      <c r="C1386" s="3">
        <v>1211.69</v>
      </c>
    </row>
    <row r="1387" spans="1:3" x14ac:dyDescent="0.25">
      <c r="A1387" s="1">
        <v>1965</v>
      </c>
      <c r="B1387" s="3">
        <v>6249.59</v>
      </c>
      <c r="C1387" s="3">
        <v>4799.1099999999997</v>
      </c>
    </row>
    <row r="1388" spans="1:3" x14ac:dyDescent="0.25">
      <c r="A1388" s="1">
        <v>1966</v>
      </c>
      <c r="B1388" s="3">
        <v>5054.1400000000003</v>
      </c>
      <c r="C1388" s="3">
        <v>2107.59</v>
      </c>
    </row>
    <row r="1389" spans="1:3" x14ac:dyDescent="0.25">
      <c r="A1389" s="1">
        <v>1967</v>
      </c>
      <c r="B1389" s="3">
        <v>6019.02</v>
      </c>
      <c r="C1389" s="3">
        <v>2059.67</v>
      </c>
    </row>
    <row r="1390" spans="1:3" x14ac:dyDescent="0.25">
      <c r="A1390" s="1">
        <v>1968</v>
      </c>
      <c r="B1390" s="3">
        <v>2926.92</v>
      </c>
      <c r="C1390" s="3">
        <v>1257.43</v>
      </c>
    </row>
    <row r="1391" spans="1:3" x14ac:dyDescent="0.25">
      <c r="A1391" s="1">
        <v>1969</v>
      </c>
      <c r="B1391" s="3">
        <v>5079.5200000000004</v>
      </c>
      <c r="C1391" s="3">
        <v>1571.93</v>
      </c>
    </row>
    <row r="1392" spans="1:3" x14ac:dyDescent="0.25">
      <c r="A1392" s="1">
        <v>1971</v>
      </c>
      <c r="B1392" s="3">
        <v>1717.79</v>
      </c>
      <c r="C1392" s="3">
        <v>1301.0999999999999</v>
      </c>
    </row>
    <row r="1393" spans="1:3" x14ac:dyDescent="0.25">
      <c r="A1393" s="1">
        <v>1972</v>
      </c>
      <c r="B1393" s="3">
        <v>2134.4699999999998</v>
      </c>
      <c r="C1393" s="3">
        <v>1016.03</v>
      </c>
    </row>
    <row r="1394" spans="1:3" x14ac:dyDescent="0.25">
      <c r="A1394" s="1">
        <v>1974</v>
      </c>
      <c r="B1394" s="3">
        <v>4702.57</v>
      </c>
      <c r="C1394" s="3">
        <v>1453.97</v>
      </c>
    </row>
    <row r="1395" spans="1:3" x14ac:dyDescent="0.25">
      <c r="A1395" s="1">
        <v>1975</v>
      </c>
      <c r="B1395" s="3">
        <v>3542.75</v>
      </c>
      <c r="C1395" s="3">
        <v>1542.02</v>
      </c>
    </row>
    <row r="1396" spans="1:3" x14ac:dyDescent="0.25">
      <c r="A1396" s="1">
        <v>1976</v>
      </c>
      <c r="B1396" s="3">
        <v>1079.43</v>
      </c>
      <c r="C1396" s="3">
        <v>758.15</v>
      </c>
    </row>
    <row r="1397" spans="1:3" x14ac:dyDescent="0.25">
      <c r="A1397" s="1">
        <v>1978</v>
      </c>
      <c r="B1397" s="3">
        <v>1662.56</v>
      </c>
      <c r="C1397" s="3">
        <v>1125.3699999999999</v>
      </c>
    </row>
    <row r="1398" spans="1:3" x14ac:dyDescent="0.25">
      <c r="A1398" s="1">
        <v>1979</v>
      </c>
      <c r="B1398" s="3">
        <v>7919.32</v>
      </c>
      <c r="C1398" s="3">
        <v>4146.6099999999997</v>
      </c>
    </row>
    <row r="1399" spans="1:3" x14ac:dyDescent="0.25">
      <c r="A1399" s="1">
        <v>1980</v>
      </c>
      <c r="B1399" s="3">
        <v>624.98</v>
      </c>
      <c r="C1399" s="3">
        <v>284.27999999999997</v>
      </c>
    </row>
    <row r="1400" spans="1:3" x14ac:dyDescent="0.25">
      <c r="A1400" s="1">
        <v>1984</v>
      </c>
      <c r="B1400" s="3">
        <v>811.01</v>
      </c>
      <c r="C1400" s="3">
        <v>364.01</v>
      </c>
    </row>
    <row r="1401" spans="1:3" x14ac:dyDescent="0.25">
      <c r="A1401" s="1">
        <v>1986</v>
      </c>
      <c r="B1401" s="3">
        <v>2342.5100000000002</v>
      </c>
      <c r="C1401" s="3">
        <v>863.19</v>
      </c>
    </row>
    <row r="1402" spans="1:3" x14ac:dyDescent="0.25">
      <c r="A1402" s="1">
        <v>1987</v>
      </c>
      <c r="B1402" s="3">
        <v>1399.04</v>
      </c>
      <c r="C1402" s="3">
        <v>900.19</v>
      </c>
    </row>
    <row r="1403" spans="1:3" x14ac:dyDescent="0.25">
      <c r="A1403" s="1">
        <v>1988</v>
      </c>
      <c r="B1403" s="3">
        <v>4558.7700000000004</v>
      </c>
      <c r="C1403" s="3">
        <v>3449.39</v>
      </c>
    </row>
    <row r="1404" spans="1:3" x14ac:dyDescent="0.25">
      <c r="A1404" s="1">
        <v>1989</v>
      </c>
      <c r="B1404" s="3">
        <v>4424.66</v>
      </c>
      <c r="C1404" s="3">
        <v>2673.78</v>
      </c>
    </row>
    <row r="1405" spans="1:3" x14ac:dyDescent="0.25">
      <c r="A1405" s="1">
        <v>1990</v>
      </c>
      <c r="B1405" s="3">
        <v>3798.75</v>
      </c>
      <c r="C1405" s="3">
        <v>2203</v>
      </c>
    </row>
    <row r="1406" spans="1:3" x14ac:dyDescent="0.25">
      <c r="A1406" s="1">
        <v>1993</v>
      </c>
      <c r="B1406" s="3">
        <v>1039.29</v>
      </c>
      <c r="C1406" s="3">
        <v>446.66</v>
      </c>
    </row>
    <row r="1407" spans="1:3" x14ac:dyDescent="0.25">
      <c r="A1407" s="1">
        <v>1994</v>
      </c>
      <c r="B1407" s="3">
        <v>2883.47</v>
      </c>
      <c r="C1407" s="3">
        <v>1286.5899999999999</v>
      </c>
    </row>
    <row r="1408" spans="1:3" x14ac:dyDescent="0.25">
      <c r="A1408" s="1">
        <v>1995</v>
      </c>
      <c r="B1408" s="3">
        <v>10037.89</v>
      </c>
      <c r="C1408" s="3">
        <v>6551.26</v>
      </c>
    </row>
    <row r="1409" spans="1:3" x14ac:dyDescent="0.25">
      <c r="A1409" s="1">
        <v>1996</v>
      </c>
      <c r="B1409" s="3">
        <v>4522.9799999999996</v>
      </c>
      <c r="C1409" s="3">
        <v>3020.08</v>
      </c>
    </row>
    <row r="1410" spans="1:3" x14ac:dyDescent="0.25">
      <c r="A1410" s="1">
        <v>1997</v>
      </c>
      <c r="B1410" s="3">
        <v>14751.47</v>
      </c>
      <c r="C1410" s="3">
        <v>6663.95</v>
      </c>
    </row>
    <row r="1411" spans="1:3" x14ac:dyDescent="0.25">
      <c r="A1411" s="1">
        <v>2000</v>
      </c>
      <c r="B1411" s="3">
        <v>20223.5</v>
      </c>
      <c r="C1411" s="3">
        <v>7097.97</v>
      </c>
    </row>
    <row r="1412" spans="1:3" x14ac:dyDescent="0.25">
      <c r="A1412" s="1">
        <v>2002</v>
      </c>
      <c r="B1412" s="3">
        <v>747.38</v>
      </c>
      <c r="C1412" s="3">
        <v>247.55</v>
      </c>
    </row>
    <row r="1413" spans="1:3" x14ac:dyDescent="0.25">
      <c r="A1413" s="1">
        <v>2004</v>
      </c>
      <c r="B1413" s="3">
        <v>4361.24</v>
      </c>
      <c r="C1413" s="3">
        <v>1509.74</v>
      </c>
    </row>
    <row r="1414" spans="1:3" x14ac:dyDescent="0.25">
      <c r="A1414" s="1">
        <v>2006</v>
      </c>
      <c r="B1414" s="3">
        <v>1729.35</v>
      </c>
      <c r="C1414" s="3">
        <v>567.64</v>
      </c>
    </row>
    <row r="1415" spans="1:3" x14ac:dyDescent="0.25">
      <c r="A1415" s="1">
        <v>2007</v>
      </c>
      <c r="B1415" s="3">
        <v>2074.04</v>
      </c>
      <c r="C1415" s="3">
        <v>1319.98</v>
      </c>
    </row>
    <row r="1416" spans="1:3" x14ac:dyDescent="0.25">
      <c r="A1416" s="1">
        <v>2009</v>
      </c>
      <c r="B1416" s="3">
        <v>448.95</v>
      </c>
      <c r="C1416" s="3">
        <v>224.21</v>
      </c>
    </row>
    <row r="1417" spans="1:3" x14ac:dyDescent="0.25">
      <c r="A1417" s="1">
        <v>2012</v>
      </c>
      <c r="B1417" s="3">
        <v>10579.54</v>
      </c>
      <c r="C1417" s="3">
        <v>4763.38</v>
      </c>
    </row>
    <row r="1418" spans="1:3" x14ac:dyDescent="0.25">
      <c r="A1418" s="1">
        <v>2013</v>
      </c>
      <c r="B1418" s="3">
        <v>10023.040000000001</v>
      </c>
      <c r="C1418" s="3">
        <v>7032.48</v>
      </c>
    </row>
    <row r="1419" spans="1:3" x14ac:dyDescent="0.25">
      <c r="A1419" s="1">
        <v>2014</v>
      </c>
      <c r="B1419" s="3">
        <v>2320.52</v>
      </c>
      <c r="C1419" s="3">
        <v>1011.75</v>
      </c>
    </row>
    <row r="1420" spans="1:3" x14ac:dyDescent="0.25">
      <c r="A1420" s="1">
        <v>2016</v>
      </c>
      <c r="B1420" s="3">
        <v>13650.04</v>
      </c>
      <c r="C1420" s="3">
        <v>5502.31</v>
      </c>
    </row>
    <row r="1421" spans="1:3" x14ac:dyDescent="0.25">
      <c r="A1421" s="1">
        <v>2017</v>
      </c>
      <c r="B1421" s="3">
        <v>2033.96</v>
      </c>
      <c r="C1421" s="3">
        <v>864.28</v>
      </c>
    </row>
    <row r="1422" spans="1:3" x14ac:dyDescent="0.25">
      <c r="A1422" s="1">
        <v>2018</v>
      </c>
      <c r="B1422" s="3">
        <v>4504.2700000000004</v>
      </c>
      <c r="C1422" s="3">
        <v>2109.04</v>
      </c>
    </row>
    <row r="1423" spans="1:3" x14ac:dyDescent="0.25">
      <c r="A1423" s="1">
        <v>2019</v>
      </c>
      <c r="B1423" s="3">
        <v>6380.47</v>
      </c>
      <c r="C1423" s="3">
        <v>3793.69</v>
      </c>
    </row>
    <row r="1424" spans="1:3" x14ac:dyDescent="0.25">
      <c r="A1424" s="1">
        <v>2020</v>
      </c>
      <c r="B1424" s="3">
        <v>4495.34</v>
      </c>
      <c r="C1424" s="3">
        <v>2369.9899999999998</v>
      </c>
    </row>
    <row r="1425" spans="1:3" x14ac:dyDescent="0.25">
      <c r="A1425" s="1">
        <v>2021</v>
      </c>
      <c r="B1425" s="3">
        <v>1049.04</v>
      </c>
      <c r="C1425" s="3">
        <v>705.56</v>
      </c>
    </row>
    <row r="1426" spans="1:3" x14ac:dyDescent="0.25">
      <c r="A1426" s="1">
        <v>2022</v>
      </c>
      <c r="B1426" s="3">
        <v>23121.78</v>
      </c>
      <c r="C1426" s="3">
        <v>9405.56</v>
      </c>
    </row>
    <row r="1427" spans="1:3" x14ac:dyDescent="0.25">
      <c r="A1427" s="1">
        <v>2023</v>
      </c>
      <c r="B1427" s="3">
        <v>5623.64</v>
      </c>
      <c r="C1427" s="3">
        <v>1717.1</v>
      </c>
    </row>
    <row r="1428" spans="1:3" x14ac:dyDescent="0.25">
      <c r="A1428" s="1">
        <v>2024</v>
      </c>
      <c r="B1428" s="3">
        <v>8292.01</v>
      </c>
      <c r="C1428" s="3">
        <v>5707.21</v>
      </c>
    </row>
    <row r="1429" spans="1:3" x14ac:dyDescent="0.25">
      <c r="A1429" s="1">
        <v>2025</v>
      </c>
      <c r="B1429" s="3">
        <v>3403.64</v>
      </c>
      <c r="C1429" s="3">
        <v>2419.39</v>
      </c>
    </row>
    <row r="1430" spans="1:3" x14ac:dyDescent="0.25">
      <c r="A1430" s="1">
        <v>2027</v>
      </c>
      <c r="B1430" s="3">
        <v>10916.65</v>
      </c>
      <c r="C1430" s="3">
        <v>6609.53</v>
      </c>
    </row>
    <row r="1431" spans="1:3" x14ac:dyDescent="0.25">
      <c r="A1431" s="1">
        <v>2029</v>
      </c>
      <c r="B1431" s="3">
        <v>16662.2</v>
      </c>
      <c r="C1431" s="3">
        <v>11612.68</v>
      </c>
    </row>
    <row r="1432" spans="1:3" x14ac:dyDescent="0.25">
      <c r="A1432" s="1">
        <v>2030</v>
      </c>
      <c r="B1432" s="3">
        <v>5978.79</v>
      </c>
      <c r="C1432" s="3">
        <v>4407.6099999999997</v>
      </c>
    </row>
    <row r="1433" spans="1:3" x14ac:dyDescent="0.25">
      <c r="A1433" s="1">
        <v>2031</v>
      </c>
      <c r="B1433" s="3">
        <v>2671.58</v>
      </c>
      <c r="C1433" s="3">
        <v>1938.24</v>
      </c>
    </row>
    <row r="1434" spans="1:3" x14ac:dyDescent="0.25">
      <c r="A1434" s="1">
        <v>2033</v>
      </c>
      <c r="B1434" s="3">
        <v>5303.57</v>
      </c>
      <c r="C1434" s="3">
        <v>2304.54</v>
      </c>
    </row>
    <row r="1435" spans="1:3" x14ac:dyDescent="0.25">
      <c r="A1435" s="1">
        <v>2034</v>
      </c>
      <c r="B1435" s="3">
        <v>6263.06</v>
      </c>
      <c r="C1435" s="3">
        <v>4421.37</v>
      </c>
    </row>
    <row r="1436" spans="1:3" x14ac:dyDescent="0.25">
      <c r="A1436" s="1">
        <v>2035</v>
      </c>
      <c r="B1436" s="3">
        <v>6260.67</v>
      </c>
      <c r="C1436" s="3">
        <v>3548.17</v>
      </c>
    </row>
    <row r="1437" spans="1:3" x14ac:dyDescent="0.25">
      <c r="A1437" s="1">
        <v>2036</v>
      </c>
      <c r="B1437" s="3">
        <v>4436.3599999999997</v>
      </c>
      <c r="C1437" s="3">
        <v>1447.93</v>
      </c>
    </row>
    <row r="1438" spans="1:3" x14ac:dyDescent="0.25">
      <c r="A1438" s="1">
        <v>2037</v>
      </c>
      <c r="B1438" s="3">
        <v>6426.54</v>
      </c>
      <c r="C1438" s="3">
        <v>3396.23</v>
      </c>
    </row>
    <row r="1439" spans="1:3" x14ac:dyDescent="0.25">
      <c r="A1439" s="1">
        <v>2039</v>
      </c>
      <c r="B1439" s="3">
        <v>1682.89</v>
      </c>
      <c r="C1439" s="3">
        <v>1251.95</v>
      </c>
    </row>
    <row r="1440" spans="1:3" x14ac:dyDescent="0.25">
      <c r="A1440" s="1">
        <v>2040</v>
      </c>
      <c r="B1440" s="3">
        <v>2388.08</v>
      </c>
      <c r="C1440" s="3">
        <v>838.53</v>
      </c>
    </row>
    <row r="1441" spans="1:3" x14ac:dyDescent="0.25">
      <c r="A1441" s="1">
        <v>2042</v>
      </c>
      <c r="B1441" s="3">
        <v>4618.3500000000004</v>
      </c>
      <c r="C1441" s="3">
        <v>3246.22</v>
      </c>
    </row>
    <row r="1442" spans="1:3" x14ac:dyDescent="0.25">
      <c r="A1442" s="1">
        <v>2043</v>
      </c>
      <c r="B1442" s="3">
        <v>4121.8900000000003</v>
      </c>
      <c r="C1442" s="3">
        <v>1795.88</v>
      </c>
    </row>
    <row r="1443" spans="1:3" x14ac:dyDescent="0.25">
      <c r="A1443" s="1">
        <v>2045</v>
      </c>
      <c r="B1443" s="3">
        <v>962.67</v>
      </c>
      <c r="C1443" s="3">
        <v>631.02</v>
      </c>
    </row>
    <row r="1444" spans="1:3" x14ac:dyDescent="0.25">
      <c r="A1444" s="1">
        <v>2047</v>
      </c>
      <c r="B1444" s="3">
        <v>8676.94</v>
      </c>
      <c r="C1444" s="3">
        <v>3092.45</v>
      </c>
    </row>
    <row r="1445" spans="1:3" x14ac:dyDescent="0.25">
      <c r="A1445" s="1">
        <v>2048</v>
      </c>
      <c r="B1445" s="3">
        <v>16272.03</v>
      </c>
      <c r="C1445" s="3">
        <v>10624.68</v>
      </c>
    </row>
    <row r="1446" spans="1:3" x14ac:dyDescent="0.25">
      <c r="A1446" s="1">
        <v>2050</v>
      </c>
      <c r="B1446" s="3">
        <v>3159.05</v>
      </c>
      <c r="C1446" s="3">
        <v>1978.33</v>
      </c>
    </row>
    <row r="1447" spans="1:3" x14ac:dyDescent="0.25">
      <c r="A1447" s="1">
        <v>2052</v>
      </c>
      <c r="B1447" s="3">
        <v>3550.32</v>
      </c>
      <c r="C1447" s="3">
        <v>1701.25</v>
      </c>
    </row>
    <row r="1448" spans="1:3" x14ac:dyDescent="0.25">
      <c r="A1448" s="1">
        <v>2053</v>
      </c>
      <c r="B1448" s="3">
        <v>14962.07</v>
      </c>
      <c r="C1448" s="3">
        <v>5859.13</v>
      </c>
    </row>
    <row r="1449" spans="1:3" x14ac:dyDescent="0.25">
      <c r="A1449" s="1">
        <v>2056</v>
      </c>
      <c r="B1449" s="3">
        <v>5427.92</v>
      </c>
      <c r="C1449" s="3">
        <v>3962.58</v>
      </c>
    </row>
    <row r="1450" spans="1:3" x14ac:dyDescent="0.25">
      <c r="A1450" s="1">
        <v>2057</v>
      </c>
      <c r="B1450" s="3">
        <v>16231.4</v>
      </c>
      <c r="C1450" s="3">
        <v>5864.63</v>
      </c>
    </row>
    <row r="1451" spans="1:3" x14ac:dyDescent="0.25">
      <c r="A1451" s="1">
        <v>2058</v>
      </c>
      <c r="B1451" s="3">
        <v>4725.68</v>
      </c>
      <c r="C1451" s="3">
        <v>2441.91</v>
      </c>
    </row>
    <row r="1452" spans="1:3" x14ac:dyDescent="0.25">
      <c r="A1452" s="1">
        <v>2061</v>
      </c>
      <c r="B1452" s="3">
        <v>9191.99</v>
      </c>
      <c r="C1452" s="3">
        <v>3461.4</v>
      </c>
    </row>
    <row r="1453" spans="1:3" x14ac:dyDescent="0.25">
      <c r="A1453" s="1">
        <v>2063</v>
      </c>
      <c r="B1453" s="3">
        <v>14922.99</v>
      </c>
      <c r="C1453" s="3">
        <v>6253.37</v>
      </c>
    </row>
    <row r="1454" spans="1:3" x14ac:dyDescent="0.25">
      <c r="A1454" s="1">
        <v>2065</v>
      </c>
      <c r="B1454" s="3">
        <v>5653.34</v>
      </c>
      <c r="C1454" s="3">
        <v>2287.69</v>
      </c>
    </row>
    <row r="1455" spans="1:3" x14ac:dyDescent="0.25">
      <c r="A1455" s="1">
        <v>2066</v>
      </c>
      <c r="B1455" s="3">
        <v>4485.07</v>
      </c>
      <c r="C1455" s="3">
        <v>1885.7</v>
      </c>
    </row>
    <row r="1456" spans="1:3" x14ac:dyDescent="0.25">
      <c r="A1456" s="1">
        <v>2067</v>
      </c>
      <c r="B1456" s="3">
        <v>6452.48</v>
      </c>
      <c r="C1456" s="3">
        <v>2354.83</v>
      </c>
    </row>
    <row r="1457" spans="1:3" x14ac:dyDescent="0.25">
      <c r="A1457" s="1">
        <v>2068</v>
      </c>
      <c r="B1457" s="3">
        <v>1466.25</v>
      </c>
      <c r="C1457" s="3">
        <v>964.38</v>
      </c>
    </row>
    <row r="1458" spans="1:3" x14ac:dyDescent="0.25">
      <c r="A1458" s="1">
        <v>2070</v>
      </c>
      <c r="B1458" s="3">
        <v>2434.37</v>
      </c>
      <c r="C1458" s="3">
        <v>1133.45</v>
      </c>
    </row>
    <row r="1459" spans="1:3" x14ac:dyDescent="0.25">
      <c r="A1459" s="1">
        <v>2071</v>
      </c>
      <c r="B1459" s="3">
        <v>1652.55</v>
      </c>
      <c r="C1459" s="3">
        <v>729.19</v>
      </c>
    </row>
    <row r="1460" spans="1:3" x14ac:dyDescent="0.25">
      <c r="A1460" s="1">
        <v>2072</v>
      </c>
      <c r="B1460" s="3">
        <v>7930.48</v>
      </c>
      <c r="C1460" s="3">
        <v>4580.49</v>
      </c>
    </row>
    <row r="1461" spans="1:3" x14ac:dyDescent="0.25">
      <c r="A1461" s="1">
        <v>2073</v>
      </c>
      <c r="B1461" s="3">
        <v>6666.27</v>
      </c>
      <c r="C1461" s="3">
        <v>4434.46</v>
      </c>
    </row>
    <row r="1462" spans="1:3" x14ac:dyDescent="0.25">
      <c r="A1462" s="1">
        <v>2074</v>
      </c>
      <c r="B1462" s="3">
        <v>11783.46</v>
      </c>
      <c r="C1462" s="3">
        <v>6674.6</v>
      </c>
    </row>
    <row r="1463" spans="1:3" x14ac:dyDescent="0.25">
      <c r="A1463" s="1">
        <v>2075</v>
      </c>
      <c r="B1463" s="3">
        <v>3455.39</v>
      </c>
      <c r="C1463" s="3">
        <v>2645.15</v>
      </c>
    </row>
    <row r="1464" spans="1:3" x14ac:dyDescent="0.25">
      <c r="A1464" s="1">
        <v>2076</v>
      </c>
      <c r="B1464" s="3">
        <v>4497.09</v>
      </c>
      <c r="C1464" s="3">
        <v>3488.49</v>
      </c>
    </row>
    <row r="1465" spans="1:3" x14ac:dyDescent="0.25">
      <c r="A1465" s="1">
        <v>2080</v>
      </c>
      <c r="B1465" s="3">
        <v>8526.65</v>
      </c>
      <c r="C1465" s="3">
        <v>6364.99</v>
      </c>
    </row>
    <row r="1466" spans="1:3" x14ac:dyDescent="0.25">
      <c r="A1466" s="1">
        <v>2081</v>
      </c>
      <c r="B1466" s="3">
        <v>10439.83</v>
      </c>
      <c r="C1466" s="3">
        <v>5470.18</v>
      </c>
    </row>
    <row r="1467" spans="1:3" x14ac:dyDescent="0.25">
      <c r="A1467" s="1">
        <v>2082</v>
      </c>
      <c r="B1467" s="3">
        <v>11449.01</v>
      </c>
      <c r="C1467" s="3">
        <v>6471.4</v>
      </c>
    </row>
    <row r="1468" spans="1:3" x14ac:dyDescent="0.25">
      <c r="A1468" s="1">
        <v>2083</v>
      </c>
      <c r="B1468" s="3">
        <v>3028.85</v>
      </c>
      <c r="C1468" s="3">
        <v>1538.31</v>
      </c>
    </row>
    <row r="1469" spans="1:3" x14ac:dyDescent="0.25">
      <c r="A1469" s="1">
        <v>2087</v>
      </c>
      <c r="B1469" s="3">
        <v>4277.8599999999997</v>
      </c>
      <c r="C1469" s="3">
        <v>2080.33</v>
      </c>
    </row>
    <row r="1470" spans="1:3" x14ac:dyDescent="0.25">
      <c r="A1470" s="1">
        <v>2088</v>
      </c>
      <c r="B1470" s="3">
        <v>18191.62</v>
      </c>
      <c r="C1470" s="3">
        <v>7552.64</v>
      </c>
    </row>
    <row r="1471" spans="1:3" x14ac:dyDescent="0.25">
      <c r="A1471" s="1">
        <v>2090</v>
      </c>
      <c r="B1471" s="3">
        <v>1293.6300000000001</v>
      </c>
      <c r="C1471" s="3">
        <v>475.08</v>
      </c>
    </row>
    <row r="1472" spans="1:3" x14ac:dyDescent="0.25">
      <c r="A1472" s="1">
        <v>2092</v>
      </c>
      <c r="B1472" s="3">
        <v>596.4</v>
      </c>
      <c r="C1472" s="3">
        <v>451.31</v>
      </c>
    </row>
    <row r="1473" spans="1:3" x14ac:dyDescent="0.25">
      <c r="A1473" s="1">
        <v>2093</v>
      </c>
      <c r="B1473" s="3">
        <v>23316.32</v>
      </c>
      <c r="C1473" s="3">
        <v>11765.71</v>
      </c>
    </row>
    <row r="1474" spans="1:3" x14ac:dyDescent="0.25">
      <c r="A1474" s="1">
        <v>2095</v>
      </c>
      <c r="B1474" s="3">
        <v>6839.05</v>
      </c>
      <c r="C1474" s="3">
        <v>2439.6999999999998</v>
      </c>
    </row>
    <row r="1475" spans="1:3" x14ac:dyDescent="0.25">
      <c r="A1475" s="1">
        <v>2096</v>
      </c>
      <c r="B1475" s="3">
        <v>6465.94</v>
      </c>
      <c r="C1475" s="3">
        <v>2740.15</v>
      </c>
    </row>
    <row r="1476" spans="1:3" x14ac:dyDescent="0.25">
      <c r="A1476" s="1">
        <v>2099</v>
      </c>
      <c r="B1476" s="3">
        <v>5315.59</v>
      </c>
      <c r="C1476" s="3">
        <v>2621</v>
      </c>
    </row>
    <row r="1477" spans="1:3" x14ac:dyDescent="0.25">
      <c r="A1477" s="1">
        <v>2100</v>
      </c>
      <c r="B1477" s="3">
        <v>2511.33</v>
      </c>
      <c r="C1477" s="3">
        <v>1951.8</v>
      </c>
    </row>
    <row r="1478" spans="1:3" x14ac:dyDescent="0.25">
      <c r="A1478" s="1">
        <v>2101</v>
      </c>
      <c r="B1478" s="3">
        <v>4291.26</v>
      </c>
      <c r="C1478" s="3">
        <v>3241.28</v>
      </c>
    </row>
    <row r="1479" spans="1:3" x14ac:dyDescent="0.25">
      <c r="A1479" s="1">
        <v>2102</v>
      </c>
      <c r="B1479" s="3">
        <v>789.37</v>
      </c>
      <c r="C1479" s="3">
        <v>616.62</v>
      </c>
    </row>
    <row r="1480" spans="1:3" x14ac:dyDescent="0.25">
      <c r="A1480" s="1">
        <v>2104</v>
      </c>
      <c r="B1480" s="3">
        <v>3747.62</v>
      </c>
      <c r="C1480" s="3">
        <v>1494.31</v>
      </c>
    </row>
    <row r="1481" spans="1:3" x14ac:dyDescent="0.25">
      <c r="A1481" s="1">
        <v>2105</v>
      </c>
      <c r="B1481" s="3">
        <v>5928.29</v>
      </c>
      <c r="C1481" s="3">
        <v>3635.99</v>
      </c>
    </row>
    <row r="1482" spans="1:3" x14ac:dyDescent="0.25">
      <c r="A1482" s="1">
        <v>2107</v>
      </c>
      <c r="B1482" s="3">
        <v>4603.79</v>
      </c>
      <c r="C1482" s="3">
        <v>1669.89</v>
      </c>
    </row>
    <row r="1483" spans="1:3" x14ac:dyDescent="0.25">
      <c r="A1483" s="1">
        <v>2109</v>
      </c>
      <c r="B1483" s="3">
        <v>1707.64</v>
      </c>
      <c r="C1483" s="3">
        <v>527.71</v>
      </c>
    </row>
    <row r="1484" spans="1:3" x14ac:dyDescent="0.25">
      <c r="A1484" s="1">
        <v>2111</v>
      </c>
      <c r="B1484" s="3">
        <v>13532.61</v>
      </c>
      <c r="C1484" s="3">
        <v>6299.54</v>
      </c>
    </row>
    <row r="1485" spans="1:3" x14ac:dyDescent="0.25">
      <c r="A1485" s="1">
        <v>2112</v>
      </c>
      <c r="B1485" s="3">
        <v>7094.9</v>
      </c>
      <c r="C1485" s="3">
        <v>4754.66</v>
      </c>
    </row>
    <row r="1486" spans="1:3" x14ac:dyDescent="0.25">
      <c r="A1486" s="1">
        <v>2113</v>
      </c>
      <c r="B1486" s="3">
        <v>9860.9699999999993</v>
      </c>
      <c r="C1486" s="3">
        <v>4500.3500000000004</v>
      </c>
    </row>
    <row r="1487" spans="1:3" x14ac:dyDescent="0.25">
      <c r="A1487" s="1">
        <v>2114</v>
      </c>
      <c r="B1487" s="3">
        <v>1175.98</v>
      </c>
      <c r="C1487" s="3">
        <v>838.95</v>
      </c>
    </row>
    <row r="1488" spans="1:3" x14ac:dyDescent="0.25">
      <c r="A1488" s="1">
        <v>2115</v>
      </c>
      <c r="B1488" s="3">
        <v>9528.1</v>
      </c>
      <c r="C1488" s="3">
        <v>5692.82</v>
      </c>
    </row>
    <row r="1489" spans="1:3" x14ac:dyDescent="0.25">
      <c r="A1489" s="1">
        <v>2116</v>
      </c>
      <c r="B1489" s="3">
        <v>6551.8</v>
      </c>
      <c r="C1489" s="3">
        <v>4566.26</v>
      </c>
    </row>
    <row r="1490" spans="1:3" x14ac:dyDescent="0.25">
      <c r="A1490" s="1">
        <v>2117</v>
      </c>
      <c r="B1490" s="3">
        <v>1225.19</v>
      </c>
      <c r="C1490" s="3">
        <v>973.62</v>
      </c>
    </row>
    <row r="1491" spans="1:3" x14ac:dyDescent="0.25">
      <c r="A1491" s="1">
        <v>2118</v>
      </c>
      <c r="B1491" s="3">
        <v>2961.31</v>
      </c>
      <c r="C1491" s="3">
        <v>1893.99</v>
      </c>
    </row>
    <row r="1492" spans="1:3" x14ac:dyDescent="0.25">
      <c r="A1492" s="1">
        <v>2119</v>
      </c>
      <c r="B1492" s="3">
        <v>6675.05</v>
      </c>
      <c r="C1492" s="3">
        <v>5289.81</v>
      </c>
    </row>
    <row r="1493" spans="1:3" x14ac:dyDescent="0.25">
      <c r="A1493" s="1">
        <v>2120</v>
      </c>
      <c r="B1493" s="3">
        <v>3258.63</v>
      </c>
      <c r="C1493" s="3">
        <v>1024.57</v>
      </c>
    </row>
    <row r="1494" spans="1:3" x14ac:dyDescent="0.25">
      <c r="A1494" s="1">
        <v>2121</v>
      </c>
      <c r="B1494" s="3">
        <v>217.42</v>
      </c>
      <c r="C1494" s="3">
        <v>101.99</v>
      </c>
    </row>
    <row r="1495" spans="1:3" x14ac:dyDescent="0.25">
      <c r="A1495" s="1">
        <v>2123</v>
      </c>
      <c r="B1495" s="3">
        <v>6547.67</v>
      </c>
      <c r="C1495" s="3">
        <v>2823.04</v>
      </c>
    </row>
    <row r="1496" spans="1:3" x14ac:dyDescent="0.25">
      <c r="A1496" s="1">
        <v>2124</v>
      </c>
      <c r="B1496" s="3">
        <v>267.49</v>
      </c>
      <c r="C1496" s="3">
        <v>192.44</v>
      </c>
    </row>
    <row r="1497" spans="1:3" x14ac:dyDescent="0.25">
      <c r="A1497" s="1">
        <v>2127</v>
      </c>
      <c r="B1497" s="3">
        <v>4800.75</v>
      </c>
      <c r="C1497" s="3">
        <v>2801.55</v>
      </c>
    </row>
    <row r="1498" spans="1:3" x14ac:dyDescent="0.25">
      <c r="A1498" s="1">
        <v>2128</v>
      </c>
      <c r="B1498" s="3">
        <v>2289.88</v>
      </c>
      <c r="C1498" s="3">
        <v>1329.45</v>
      </c>
    </row>
    <row r="1499" spans="1:3" x14ac:dyDescent="0.25">
      <c r="A1499" s="1">
        <v>2129</v>
      </c>
      <c r="B1499" s="3">
        <v>14835.63</v>
      </c>
      <c r="C1499" s="3">
        <v>7976.35</v>
      </c>
    </row>
    <row r="1500" spans="1:3" x14ac:dyDescent="0.25">
      <c r="A1500" s="1">
        <v>2130</v>
      </c>
      <c r="B1500" s="3">
        <v>10976.26</v>
      </c>
      <c r="C1500" s="3">
        <v>7631.81</v>
      </c>
    </row>
    <row r="1501" spans="1:3" x14ac:dyDescent="0.25">
      <c r="A1501" s="1">
        <v>2131</v>
      </c>
      <c r="B1501" s="3">
        <v>18272.18</v>
      </c>
      <c r="C1501" s="3">
        <v>6701.72</v>
      </c>
    </row>
    <row r="1502" spans="1:3" x14ac:dyDescent="0.25">
      <c r="A1502" s="1">
        <v>2132</v>
      </c>
      <c r="B1502" s="3">
        <v>2299.7800000000002</v>
      </c>
      <c r="C1502" s="3">
        <v>1047.06</v>
      </c>
    </row>
    <row r="1503" spans="1:3" x14ac:dyDescent="0.25">
      <c r="A1503" s="1">
        <v>2134</v>
      </c>
      <c r="B1503" s="3">
        <v>3983.06</v>
      </c>
      <c r="C1503" s="3">
        <v>2570.9699999999998</v>
      </c>
    </row>
    <row r="1504" spans="1:3" x14ac:dyDescent="0.25">
      <c r="A1504" s="1">
        <v>2135</v>
      </c>
      <c r="B1504" s="3">
        <v>22497.26</v>
      </c>
      <c r="C1504" s="3">
        <v>11295.29</v>
      </c>
    </row>
    <row r="1505" spans="1:3" x14ac:dyDescent="0.25">
      <c r="A1505" s="1">
        <v>2136</v>
      </c>
      <c r="B1505" s="3">
        <v>2451.83</v>
      </c>
      <c r="C1505" s="3">
        <v>1808.68</v>
      </c>
    </row>
    <row r="1506" spans="1:3" x14ac:dyDescent="0.25">
      <c r="A1506" s="1">
        <v>2141</v>
      </c>
      <c r="B1506" s="3">
        <v>3490.51</v>
      </c>
      <c r="C1506" s="3">
        <v>2283.98</v>
      </c>
    </row>
    <row r="1507" spans="1:3" x14ac:dyDescent="0.25">
      <c r="A1507" s="1">
        <v>2142</v>
      </c>
      <c r="B1507" s="3">
        <v>28115.360000000001</v>
      </c>
      <c r="C1507" s="3">
        <v>10043.34</v>
      </c>
    </row>
    <row r="1508" spans="1:3" x14ac:dyDescent="0.25">
      <c r="A1508" s="1">
        <v>2143</v>
      </c>
      <c r="B1508" s="3">
        <v>31284.15</v>
      </c>
      <c r="C1508" s="3">
        <v>14162.85</v>
      </c>
    </row>
    <row r="1509" spans="1:3" x14ac:dyDescent="0.25">
      <c r="A1509" s="1">
        <v>2145</v>
      </c>
      <c r="B1509" s="3">
        <v>20860</v>
      </c>
      <c r="C1509" s="3">
        <v>10074.540000000001</v>
      </c>
    </row>
    <row r="1510" spans="1:3" x14ac:dyDescent="0.25">
      <c r="A1510" s="1">
        <v>2147</v>
      </c>
      <c r="B1510" s="3">
        <v>1825.26</v>
      </c>
      <c r="C1510" s="3">
        <v>1161.05</v>
      </c>
    </row>
    <row r="1511" spans="1:3" x14ac:dyDescent="0.25">
      <c r="A1511" s="1">
        <v>2148</v>
      </c>
      <c r="B1511" s="3">
        <v>1640.43</v>
      </c>
      <c r="C1511" s="3">
        <v>653.51</v>
      </c>
    </row>
    <row r="1512" spans="1:3" x14ac:dyDescent="0.25">
      <c r="A1512" s="1">
        <v>2149</v>
      </c>
      <c r="B1512" s="3">
        <v>2461.87</v>
      </c>
      <c r="C1512" s="3">
        <v>1841.05</v>
      </c>
    </row>
    <row r="1513" spans="1:3" x14ac:dyDescent="0.25">
      <c r="A1513" s="1">
        <v>2150</v>
      </c>
      <c r="B1513" s="3">
        <v>9811.5300000000007</v>
      </c>
      <c r="C1513" s="3">
        <v>3461.5</v>
      </c>
    </row>
    <row r="1514" spans="1:3" x14ac:dyDescent="0.25">
      <c r="A1514" s="1">
        <v>2151</v>
      </c>
      <c r="B1514" s="3">
        <v>5797.85</v>
      </c>
      <c r="C1514" s="3">
        <v>3787.59</v>
      </c>
    </row>
    <row r="1515" spans="1:3" x14ac:dyDescent="0.25">
      <c r="A1515" s="1">
        <v>2152</v>
      </c>
      <c r="B1515" s="3">
        <v>1875.53</v>
      </c>
      <c r="C1515" s="3">
        <v>1031.1199999999999</v>
      </c>
    </row>
    <row r="1516" spans="1:3" x14ac:dyDescent="0.25">
      <c r="A1516" s="1">
        <v>2154</v>
      </c>
      <c r="B1516" s="3">
        <v>12389.04</v>
      </c>
      <c r="C1516" s="3">
        <v>4498.43</v>
      </c>
    </row>
    <row r="1517" spans="1:3" x14ac:dyDescent="0.25">
      <c r="A1517" s="1">
        <v>2155</v>
      </c>
      <c r="B1517" s="3">
        <v>10439.93</v>
      </c>
      <c r="C1517" s="3">
        <v>6670.57</v>
      </c>
    </row>
    <row r="1518" spans="1:3" x14ac:dyDescent="0.25">
      <c r="A1518" s="1">
        <v>2156</v>
      </c>
      <c r="B1518" s="3">
        <v>5502.82</v>
      </c>
      <c r="C1518" s="3">
        <v>3224.8</v>
      </c>
    </row>
    <row r="1519" spans="1:3" x14ac:dyDescent="0.25">
      <c r="A1519" s="1">
        <v>2157</v>
      </c>
      <c r="B1519" s="3">
        <v>4594.7</v>
      </c>
      <c r="C1519" s="3">
        <v>2481.35</v>
      </c>
    </row>
    <row r="1520" spans="1:3" x14ac:dyDescent="0.25">
      <c r="A1520" s="1">
        <v>2158</v>
      </c>
      <c r="B1520" s="3">
        <v>2293.89</v>
      </c>
      <c r="C1520" s="3">
        <v>1251.78</v>
      </c>
    </row>
    <row r="1521" spans="1:3" x14ac:dyDescent="0.25">
      <c r="A1521" s="1">
        <v>2160</v>
      </c>
      <c r="B1521" s="3">
        <v>2820.76</v>
      </c>
      <c r="C1521" s="3">
        <v>2168.8000000000002</v>
      </c>
    </row>
    <row r="1522" spans="1:3" x14ac:dyDescent="0.25">
      <c r="A1522" s="1">
        <v>2163</v>
      </c>
      <c r="B1522" s="3">
        <v>4922.7</v>
      </c>
      <c r="C1522" s="3">
        <v>3459.93</v>
      </c>
    </row>
    <row r="1523" spans="1:3" x14ac:dyDescent="0.25">
      <c r="A1523" s="1">
        <v>2166</v>
      </c>
      <c r="B1523" s="3">
        <v>12928.65</v>
      </c>
      <c r="C1523" s="3">
        <v>7882.26</v>
      </c>
    </row>
    <row r="1524" spans="1:3" x14ac:dyDescent="0.25">
      <c r="A1524" s="1">
        <v>2167</v>
      </c>
      <c r="B1524" s="3">
        <v>15452.45</v>
      </c>
      <c r="C1524" s="3">
        <v>9664.48</v>
      </c>
    </row>
    <row r="1525" spans="1:3" x14ac:dyDescent="0.25">
      <c r="A1525" s="1">
        <v>2168</v>
      </c>
      <c r="B1525" s="3">
        <v>7027.88</v>
      </c>
      <c r="C1525" s="3">
        <v>2807.26</v>
      </c>
    </row>
    <row r="1526" spans="1:3" x14ac:dyDescent="0.25">
      <c r="A1526" s="1">
        <v>2169</v>
      </c>
      <c r="B1526" s="3">
        <v>8536.99</v>
      </c>
      <c r="C1526" s="3">
        <v>3586.87</v>
      </c>
    </row>
    <row r="1527" spans="1:3" x14ac:dyDescent="0.25">
      <c r="A1527" s="1">
        <v>2170</v>
      </c>
      <c r="B1527" s="3">
        <v>3561.12</v>
      </c>
      <c r="C1527" s="3">
        <v>2242.35</v>
      </c>
    </row>
    <row r="1528" spans="1:3" x14ac:dyDescent="0.25">
      <c r="A1528" s="1">
        <v>2171</v>
      </c>
      <c r="B1528" s="3">
        <v>8622.98</v>
      </c>
      <c r="C1528" s="3">
        <v>6509.17</v>
      </c>
    </row>
    <row r="1529" spans="1:3" x14ac:dyDescent="0.25">
      <c r="A1529" s="1">
        <v>2172</v>
      </c>
      <c r="B1529" s="3">
        <v>3368.29</v>
      </c>
      <c r="C1529" s="3">
        <v>2664.98</v>
      </c>
    </row>
    <row r="1530" spans="1:3" x14ac:dyDescent="0.25">
      <c r="A1530" s="1">
        <v>2174</v>
      </c>
      <c r="B1530" s="3">
        <v>633.17999999999995</v>
      </c>
      <c r="C1530" s="3">
        <v>232.41</v>
      </c>
    </row>
    <row r="1531" spans="1:3" x14ac:dyDescent="0.25">
      <c r="A1531" s="1">
        <v>2176</v>
      </c>
      <c r="B1531" s="3">
        <v>13425.08</v>
      </c>
      <c r="C1531" s="3">
        <v>9856</v>
      </c>
    </row>
    <row r="1532" spans="1:3" x14ac:dyDescent="0.25">
      <c r="A1532" s="1">
        <v>2177</v>
      </c>
      <c r="B1532" s="3">
        <v>11719.67</v>
      </c>
      <c r="C1532" s="3">
        <v>5242.88</v>
      </c>
    </row>
    <row r="1533" spans="1:3" x14ac:dyDescent="0.25">
      <c r="A1533" s="1">
        <v>2179</v>
      </c>
      <c r="B1533" s="3">
        <v>5275.43</v>
      </c>
      <c r="C1533" s="3">
        <v>2173</v>
      </c>
    </row>
    <row r="1534" spans="1:3" x14ac:dyDescent="0.25">
      <c r="A1534" s="1">
        <v>2180</v>
      </c>
      <c r="B1534" s="3">
        <v>11886.41</v>
      </c>
      <c r="C1534" s="3">
        <v>5589.23</v>
      </c>
    </row>
    <row r="1535" spans="1:3" x14ac:dyDescent="0.25">
      <c r="A1535" s="1">
        <v>2181</v>
      </c>
      <c r="B1535" s="3">
        <v>617.20000000000005</v>
      </c>
      <c r="C1535" s="3">
        <v>490.98</v>
      </c>
    </row>
    <row r="1536" spans="1:3" x14ac:dyDescent="0.25">
      <c r="A1536" s="1">
        <v>2182</v>
      </c>
      <c r="B1536" s="3">
        <v>4346.0600000000004</v>
      </c>
      <c r="C1536" s="3">
        <v>2441.4899999999998</v>
      </c>
    </row>
    <row r="1537" spans="1:3" x14ac:dyDescent="0.25">
      <c r="A1537" s="1">
        <v>2183</v>
      </c>
      <c r="B1537" s="3">
        <v>29249.119999999999</v>
      </c>
      <c r="C1537" s="3">
        <v>11768.59</v>
      </c>
    </row>
    <row r="1538" spans="1:3" x14ac:dyDescent="0.25">
      <c r="A1538" s="1">
        <v>2184</v>
      </c>
      <c r="B1538" s="3">
        <v>1087.0899999999999</v>
      </c>
      <c r="C1538" s="3">
        <v>508.12</v>
      </c>
    </row>
    <row r="1539" spans="1:3" x14ac:dyDescent="0.25">
      <c r="A1539" s="1">
        <v>2185</v>
      </c>
      <c r="B1539" s="3">
        <v>10297.07</v>
      </c>
      <c r="C1539" s="3">
        <v>4789.72</v>
      </c>
    </row>
    <row r="1540" spans="1:3" x14ac:dyDescent="0.25">
      <c r="A1540" s="1">
        <v>2186</v>
      </c>
      <c r="B1540" s="3">
        <v>2932.83</v>
      </c>
      <c r="C1540" s="3">
        <v>908.78</v>
      </c>
    </row>
    <row r="1541" spans="1:3" x14ac:dyDescent="0.25">
      <c r="A1541" s="1">
        <v>2187</v>
      </c>
      <c r="B1541" s="3">
        <v>6860.39</v>
      </c>
      <c r="C1541" s="3">
        <v>2521.8200000000002</v>
      </c>
    </row>
    <row r="1542" spans="1:3" x14ac:dyDescent="0.25">
      <c r="A1542" s="1">
        <v>2188</v>
      </c>
      <c r="B1542" s="3">
        <v>3208.26</v>
      </c>
      <c r="C1542" s="3">
        <v>2077.66</v>
      </c>
    </row>
    <row r="1543" spans="1:3" x14ac:dyDescent="0.25">
      <c r="A1543" s="1">
        <v>2189</v>
      </c>
      <c r="B1543" s="3">
        <v>1247.8900000000001</v>
      </c>
      <c r="C1543" s="3">
        <v>449.4</v>
      </c>
    </row>
    <row r="1544" spans="1:3" x14ac:dyDescent="0.25">
      <c r="A1544" s="1">
        <v>2190</v>
      </c>
      <c r="B1544" s="3">
        <v>14458.03</v>
      </c>
      <c r="C1544" s="3">
        <v>6005.39</v>
      </c>
    </row>
    <row r="1545" spans="1:3" x14ac:dyDescent="0.25">
      <c r="A1545" s="1">
        <v>2191</v>
      </c>
      <c r="B1545" s="3">
        <v>7522.13</v>
      </c>
      <c r="C1545" s="3">
        <v>3575.78</v>
      </c>
    </row>
    <row r="1546" spans="1:3" x14ac:dyDescent="0.25">
      <c r="A1546" s="1">
        <v>2195</v>
      </c>
      <c r="B1546" s="3">
        <v>9899.41</v>
      </c>
      <c r="C1546" s="3">
        <v>5776.37</v>
      </c>
    </row>
    <row r="1547" spans="1:3" x14ac:dyDescent="0.25">
      <c r="A1547" s="1">
        <v>2197</v>
      </c>
      <c r="B1547" s="3">
        <v>1874.95</v>
      </c>
      <c r="C1547" s="3">
        <v>565.15</v>
      </c>
    </row>
    <row r="1548" spans="1:3" x14ac:dyDescent="0.25">
      <c r="A1548" s="1">
        <v>2199</v>
      </c>
      <c r="B1548" s="3">
        <v>16140.48</v>
      </c>
      <c r="C1548" s="3">
        <v>5737.3</v>
      </c>
    </row>
    <row r="1549" spans="1:3" x14ac:dyDescent="0.25">
      <c r="A1549" s="1">
        <v>2200</v>
      </c>
      <c r="B1549" s="3">
        <v>11494.67</v>
      </c>
      <c r="C1549" s="3">
        <v>5783.25</v>
      </c>
    </row>
    <row r="1550" spans="1:3" x14ac:dyDescent="0.25">
      <c r="A1550" s="1">
        <v>2202</v>
      </c>
      <c r="B1550" s="3">
        <v>1917.72</v>
      </c>
      <c r="C1550" s="3">
        <v>992.64</v>
      </c>
    </row>
    <row r="1551" spans="1:3" x14ac:dyDescent="0.25">
      <c r="A1551" s="1">
        <v>2203</v>
      </c>
      <c r="B1551" s="3">
        <v>1345.98</v>
      </c>
      <c r="C1551" s="3">
        <v>1041.01</v>
      </c>
    </row>
    <row r="1552" spans="1:3" x14ac:dyDescent="0.25">
      <c r="A1552" s="1">
        <v>2205</v>
      </c>
      <c r="B1552" s="3">
        <v>6291.26</v>
      </c>
      <c r="C1552" s="3">
        <v>4639.6099999999997</v>
      </c>
    </row>
    <row r="1553" spans="1:3" x14ac:dyDescent="0.25">
      <c r="A1553" s="1">
        <v>2206</v>
      </c>
      <c r="B1553" s="3">
        <v>6158.02</v>
      </c>
      <c r="C1553" s="3">
        <v>4343.95</v>
      </c>
    </row>
    <row r="1554" spans="1:3" x14ac:dyDescent="0.25">
      <c r="A1554" s="1">
        <v>2207</v>
      </c>
      <c r="B1554" s="3">
        <v>1550.81</v>
      </c>
      <c r="C1554" s="3">
        <v>1225.9000000000001</v>
      </c>
    </row>
    <row r="1555" spans="1:3" x14ac:dyDescent="0.25">
      <c r="A1555" s="1">
        <v>2208</v>
      </c>
      <c r="B1555" s="3">
        <v>877.72</v>
      </c>
      <c r="C1555" s="3">
        <v>669.94</v>
      </c>
    </row>
    <row r="1556" spans="1:3" x14ac:dyDescent="0.25">
      <c r="A1556" s="1">
        <v>2209</v>
      </c>
      <c r="B1556" s="3">
        <v>7097.67</v>
      </c>
      <c r="C1556" s="3">
        <v>5316.59</v>
      </c>
    </row>
    <row r="1557" spans="1:3" x14ac:dyDescent="0.25">
      <c r="A1557" s="1">
        <v>2210</v>
      </c>
      <c r="B1557" s="3">
        <v>4854.29</v>
      </c>
      <c r="C1557" s="3">
        <v>3232</v>
      </c>
    </row>
    <row r="1558" spans="1:3" x14ac:dyDescent="0.25">
      <c r="A1558" s="1">
        <v>2211</v>
      </c>
      <c r="B1558" s="3">
        <v>8124.19</v>
      </c>
      <c r="C1558" s="3">
        <v>3928.04</v>
      </c>
    </row>
    <row r="1559" spans="1:3" x14ac:dyDescent="0.25">
      <c r="A1559" s="1">
        <v>2212</v>
      </c>
      <c r="B1559" s="3">
        <v>9234.77</v>
      </c>
      <c r="C1559" s="3">
        <v>3260.45</v>
      </c>
    </row>
    <row r="1560" spans="1:3" x14ac:dyDescent="0.25">
      <c r="A1560" s="1">
        <v>2214</v>
      </c>
      <c r="B1560" s="3">
        <v>4876.24</v>
      </c>
      <c r="C1560" s="3">
        <v>3848.95</v>
      </c>
    </row>
    <row r="1561" spans="1:3" x14ac:dyDescent="0.25">
      <c r="A1561" s="1">
        <v>2218</v>
      </c>
      <c r="B1561" s="3">
        <v>5694.81</v>
      </c>
      <c r="C1561" s="3">
        <v>2172.9</v>
      </c>
    </row>
    <row r="1562" spans="1:3" x14ac:dyDescent="0.25">
      <c r="A1562" s="1">
        <v>2219</v>
      </c>
      <c r="B1562" s="3">
        <v>1051.31</v>
      </c>
      <c r="C1562" s="3">
        <v>446.39</v>
      </c>
    </row>
    <row r="1563" spans="1:3" x14ac:dyDescent="0.25">
      <c r="A1563" s="1">
        <v>2220</v>
      </c>
      <c r="B1563" s="3">
        <v>16595.98</v>
      </c>
      <c r="C1563" s="3">
        <v>7815.59</v>
      </c>
    </row>
    <row r="1564" spans="1:3" x14ac:dyDescent="0.25">
      <c r="A1564" s="1">
        <v>2221</v>
      </c>
      <c r="B1564" s="3">
        <v>37354.85</v>
      </c>
      <c r="C1564" s="3">
        <v>14349.13</v>
      </c>
    </row>
    <row r="1565" spans="1:3" x14ac:dyDescent="0.25">
      <c r="A1565" s="1">
        <v>2223</v>
      </c>
      <c r="B1565" s="3">
        <v>1948.98</v>
      </c>
      <c r="C1565" s="3">
        <v>1535.26</v>
      </c>
    </row>
    <row r="1566" spans="1:3" x14ac:dyDescent="0.25">
      <c r="A1566" s="1">
        <v>2224</v>
      </c>
      <c r="B1566" s="3">
        <v>5623.51</v>
      </c>
      <c r="C1566" s="3">
        <v>3828.09</v>
      </c>
    </row>
    <row r="1567" spans="1:3" x14ac:dyDescent="0.25">
      <c r="A1567" s="1">
        <v>2225</v>
      </c>
      <c r="B1567" s="3">
        <v>1966.88</v>
      </c>
      <c r="C1567" s="3">
        <v>1006.44</v>
      </c>
    </row>
    <row r="1568" spans="1:3" x14ac:dyDescent="0.25">
      <c r="A1568" s="1">
        <v>2226</v>
      </c>
      <c r="B1568" s="3">
        <v>3133.12</v>
      </c>
      <c r="C1568" s="3">
        <v>946.99</v>
      </c>
    </row>
    <row r="1569" spans="1:3" x14ac:dyDescent="0.25">
      <c r="A1569" s="1">
        <v>2228</v>
      </c>
      <c r="B1569" s="3">
        <v>2924.98</v>
      </c>
      <c r="C1569" s="3">
        <v>1647.87</v>
      </c>
    </row>
    <row r="1570" spans="1:3" x14ac:dyDescent="0.25">
      <c r="A1570" s="1">
        <v>2229</v>
      </c>
      <c r="B1570" s="3">
        <v>2353.35</v>
      </c>
      <c r="C1570" s="3">
        <v>1087.54</v>
      </c>
    </row>
    <row r="1571" spans="1:3" x14ac:dyDescent="0.25">
      <c r="A1571" s="1">
        <v>2230</v>
      </c>
      <c r="B1571" s="3">
        <v>26782.23</v>
      </c>
      <c r="C1571" s="3">
        <v>9521.5499999999993</v>
      </c>
    </row>
    <row r="1572" spans="1:3" x14ac:dyDescent="0.25">
      <c r="A1572" s="1">
        <v>2231</v>
      </c>
      <c r="B1572" s="3">
        <v>15932.37</v>
      </c>
      <c r="C1572" s="3">
        <v>8306.86</v>
      </c>
    </row>
    <row r="1573" spans="1:3" x14ac:dyDescent="0.25">
      <c r="A1573" s="1">
        <v>2232</v>
      </c>
      <c r="B1573" s="3">
        <v>13698.16</v>
      </c>
      <c r="C1573" s="3">
        <v>5844</v>
      </c>
    </row>
    <row r="1574" spans="1:3" x14ac:dyDescent="0.25">
      <c r="A1574" s="1">
        <v>2233</v>
      </c>
      <c r="B1574" s="3">
        <v>3043.21</v>
      </c>
      <c r="C1574" s="3">
        <v>2296.46</v>
      </c>
    </row>
    <row r="1575" spans="1:3" x14ac:dyDescent="0.25">
      <c r="A1575" s="1">
        <v>2235</v>
      </c>
      <c r="B1575" s="3">
        <v>8281.1299999999992</v>
      </c>
      <c r="C1575" s="3">
        <v>2687.86</v>
      </c>
    </row>
    <row r="1576" spans="1:3" x14ac:dyDescent="0.25">
      <c r="A1576" s="1">
        <v>2237</v>
      </c>
      <c r="B1576" s="3">
        <v>10319.07</v>
      </c>
      <c r="C1576" s="3">
        <v>4788.41</v>
      </c>
    </row>
    <row r="1577" spans="1:3" x14ac:dyDescent="0.25">
      <c r="A1577" s="1">
        <v>2238</v>
      </c>
      <c r="B1577" s="3">
        <v>244.69</v>
      </c>
      <c r="C1577" s="3">
        <v>154.19999999999999</v>
      </c>
    </row>
    <row r="1578" spans="1:3" x14ac:dyDescent="0.25">
      <c r="A1578" s="1">
        <v>2239</v>
      </c>
      <c r="B1578" s="3">
        <v>228.88</v>
      </c>
      <c r="C1578" s="3">
        <v>152.25</v>
      </c>
    </row>
    <row r="1579" spans="1:3" x14ac:dyDescent="0.25">
      <c r="A1579" s="1">
        <v>2242</v>
      </c>
      <c r="B1579" s="3">
        <v>2500.5300000000002</v>
      </c>
      <c r="C1579" s="3">
        <v>1200.1500000000001</v>
      </c>
    </row>
    <row r="1580" spans="1:3" x14ac:dyDescent="0.25">
      <c r="A1580" s="1">
        <v>2245</v>
      </c>
      <c r="B1580" s="3">
        <v>11112.44</v>
      </c>
      <c r="C1580" s="3">
        <v>5504.84</v>
      </c>
    </row>
    <row r="1581" spans="1:3" x14ac:dyDescent="0.25">
      <c r="A1581" s="1">
        <v>2249</v>
      </c>
      <c r="B1581" s="3">
        <v>22543.54</v>
      </c>
      <c r="C1581" s="3">
        <v>9065.19</v>
      </c>
    </row>
    <row r="1582" spans="1:3" x14ac:dyDescent="0.25">
      <c r="A1582" s="1">
        <v>2250</v>
      </c>
      <c r="B1582" s="3">
        <v>10741.79</v>
      </c>
      <c r="C1582" s="3">
        <v>4550.25</v>
      </c>
    </row>
    <row r="1583" spans="1:3" x14ac:dyDescent="0.25">
      <c r="A1583" s="1">
        <v>2252</v>
      </c>
      <c r="B1583" s="3">
        <v>18143.009999999998</v>
      </c>
      <c r="C1583" s="3">
        <v>6380.7</v>
      </c>
    </row>
    <row r="1584" spans="1:3" x14ac:dyDescent="0.25">
      <c r="A1584" s="1">
        <v>2254</v>
      </c>
      <c r="B1584" s="3">
        <v>768.9</v>
      </c>
      <c r="C1584" s="3">
        <v>280.66000000000003</v>
      </c>
    </row>
    <row r="1585" spans="1:3" x14ac:dyDescent="0.25">
      <c r="A1585" s="1">
        <v>2255</v>
      </c>
      <c r="B1585" s="3">
        <v>13013.99</v>
      </c>
      <c r="C1585" s="3">
        <v>6036.25</v>
      </c>
    </row>
    <row r="1586" spans="1:3" x14ac:dyDescent="0.25">
      <c r="A1586" s="1">
        <v>2256</v>
      </c>
      <c r="B1586" s="3">
        <v>16165.92</v>
      </c>
      <c r="C1586" s="3">
        <v>6548.62</v>
      </c>
    </row>
    <row r="1587" spans="1:3" x14ac:dyDescent="0.25">
      <c r="A1587" s="1">
        <v>2257</v>
      </c>
      <c r="B1587" s="3">
        <v>7264.31</v>
      </c>
      <c r="C1587" s="3">
        <v>3986.97</v>
      </c>
    </row>
    <row r="1588" spans="1:3" x14ac:dyDescent="0.25">
      <c r="A1588" s="1">
        <v>2258</v>
      </c>
      <c r="B1588" s="3">
        <v>26271.75</v>
      </c>
      <c r="C1588" s="3">
        <v>14134.47</v>
      </c>
    </row>
    <row r="1589" spans="1:3" x14ac:dyDescent="0.25">
      <c r="A1589" s="1">
        <v>2260</v>
      </c>
      <c r="B1589" s="3">
        <v>9969.9</v>
      </c>
      <c r="C1589" s="3">
        <v>3164.15</v>
      </c>
    </row>
    <row r="1590" spans="1:3" x14ac:dyDescent="0.25">
      <c r="A1590" s="1">
        <v>2263</v>
      </c>
      <c r="B1590" s="3">
        <v>10325.24</v>
      </c>
      <c r="C1590" s="3">
        <v>6219.93</v>
      </c>
    </row>
    <row r="1591" spans="1:3" x14ac:dyDescent="0.25">
      <c r="A1591" s="1">
        <v>2264</v>
      </c>
      <c r="B1591" s="3">
        <v>2137.31</v>
      </c>
      <c r="C1591" s="3">
        <v>1154.28</v>
      </c>
    </row>
    <row r="1592" spans="1:3" x14ac:dyDescent="0.25">
      <c r="A1592" s="1">
        <v>2265</v>
      </c>
      <c r="B1592" s="3">
        <v>20407.71</v>
      </c>
      <c r="C1592" s="3">
        <v>14445.25</v>
      </c>
    </row>
    <row r="1593" spans="1:3" x14ac:dyDescent="0.25">
      <c r="A1593" s="1">
        <v>2266</v>
      </c>
      <c r="B1593" s="3">
        <v>298.12</v>
      </c>
      <c r="C1593" s="3">
        <v>98.79</v>
      </c>
    </row>
    <row r="1594" spans="1:3" x14ac:dyDescent="0.25">
      <c r="A1594" s="1">
        <v>2267</v>
      </c>
      <c r="B1594" s="3">
        <v>257.87</v>
      </c>
      <c r="C1594" s="3">
        <v>182.51</v>
      </c>
    </row>
    <row r="1595" spans="1:3" x14ac:dyDescent="0.25">
      <c r="A1595" s="1">
        <v>2268</v>
      </c>
      <c r="B1595" s="3">
        <v>13353.29</v>
      </c>
      <c r="C1595" s="3">
        <v>7309.29</v>
      </c>
    </row>
    <row r="1596" spans="1:3" x14ac:dyDescent="0.25">
      <c r="A1596" s="1">
        <v>2269</v>
      </c>
      <c r="B1596" s="3">
        <v>240.46</v>
      </c>
      <c r="C1596" s="3">
        <v>88.22</v>
      </c>
    </row>
    <row r="1597" spans="1:3" x14ac:dyDescent="0.25">
      <c r="A1597" s="1">
        <v>2270</v>
      </c>
      <c r="B1597" s="3">
        <v>1126.93</v>
      </c>
      <c r="C1597" s="3">
        <v>837.14</v>
      </c>
    </row>
    <row r="1598" spans="1:3" x14ac:dyDescent="0.25">
      <c r="A1598" s="1">
        <v>2271</v>
      </c>
      <c r="B1598" s="3">
        <v>4581.82</v>
      </c>
      <c r="C1598" s="3">
        <v>2861.87</v>
      </c>
    </row>
    <row r="1599" spans="1:3" x14ac:dyDescent="0.25">
      <c r="A1599" s="1">
        <v>2272</v>
      </c>
      <c r="B1599" s="3">
        <v>2745.93</v>
      </c>
      <c r="C1599" s="3">
        <v>1048.32</v>
      </c>
    </row>
    <row r="1600" spans="1:3" x14ac:dyDescent="0.25">
      <c r="A1600" s="1">
        <v>2273</v>
      </c>
      <c r="B1600" s="3">
        <v>6491.77</v>
      </c>
      <c r="C1600" s="3">
        <v>2056.75</v>
      </c>
    </row>
    <row r="1601" spans="1:3" x14ac:dyDescent="0.25">
      <c r="A1601" s="1">
        <v>2275</v>
      </c>
      <c r="B1601" s="3">
        <v>11587.95</v>
      </c>
      <c r="C1601" s="3">
        <v>7003.75</v>
      </c>
    </row>
    <row r="1602" spans="1:3" x14ac:dyDescent="0.25">
      <c r="A1602" s="1">
        <v>2276</v>
      </c>
      <c r="B1602" s="3">
        <v>2300.8200000000002</v>
      </c>
      <c r="C1602" s="3">
        <v>896.51</v>
      </c>
    </row>
    <row r="1603" spans="1:3" x14ac:dyDescent="0.25">
      <c r="A1603" s="1">
        <v>2278</v>
      </c>
      <c r="B1603" s="3">
        <v>950.24</v>
      </c>
      <c r="C1603" s="3">
        <v>297.02</v>
      </c>
    </row>
    <row r="1604" spans="1:3" x14ac:dyDescent="0.25">
      <c r="A1604" s="1">
        <v>2279</v>
      </c>
      <c r="B1604" s="3">
        <v>11303.02</v>
      </c>
      <c r="C1604" s="3">
        <v>7476.56</v>
      </c>
    </row>
    <row r="1605" spans="1:3" x14ac:dyDescent="0.25">
      <c r="A1605" s="1">
        <v>2280</v>
      </c>
      <c r="B1605" s="3">
        <v>804.22</v>
      </c>
      <c r="C1605" s="3">
        <v>567.12</v>
      </c>
    </row>
    <row r="1606" spans="1:3" x14ac:dyDescent="0.25">
      <c r="A1606" s="1">
        <v>2281</v>
      </c>
      <c r="B1606" s="3">
        <v>11830.98</v>
      </c>
      <c r="C1606" s="3">
        <v>8263.0400000000009</v>
      </c>
    </row>
    <row r="1607" spans="1:3" x14ac:dyDescent="0.25">
      <c r="A1607" s="1">
        <v>2282</v>
      </c>
      <c r="B1607" s="3">
        <v>5024.3900000000003</v>
      </c>
      <c r="C1607" s="3">
        <v>1827.79</v>
      </c>
    </row>
    <row r="1608" spans="1:3" x14ac:dyDescent="0.25">
      <c r="A1608" s="1">
        <v>2285</v>
      </c>
      <c r="B1608" s="3">
        <v>3358.64</v>
      </c>
      <c r="C1608" s="3">
        <v>2514.83</v>
      </c>
    </row>
    <row r="1609" spans="1:3" x14ac:dyDescent="0.25">
      <c r="A1609" s="1">
        <v>2286</v>
      </c>
      <c r="B1609" s="3">
        <v>2518.9299999999998</v>
      </c>
      <c r="C1609" s="3">
        <v>1318.86</v>
      </c>
    </row>
    <row r="1610" spans="1:3" x14ac:dyDescent="0.25">
      <c r="A1610" s="1">
        <v>2287</v>
      </c>
      <c r="B1610" s="3">
        <v>5051.07</v>
      </c>
      <c r="C1610" s="3">
        <v>2618.87</v>
      </c>
    </row>
    <row r="1611" spans="1:3" x14ac:dyDescent="0.25">
      <c r="A1611" s="1">
        <v>2290</v>
      </c>
      <c r="B1611" s="3">
        <v>1896.18</v>
      </c>
      <c r="C1611" s="3">
        <v>1062.69</v>
      </c>
    </row>
    <row r="1612" spans="1:3" x14ac:dyDescent="0.25">
      <c r="A1612" s="1">
        <v>2292</v>
      </c>
      <c r="B1612" s="3">
        <v>603.55999999999995</v>
      </c>
      <c r="C1612" s="3">
        <v>431.6</v>
      </c>
    </row>
    <row r="1613" spans="1:3" x14ac:dyDescent="0.25">
      <c r="A1613" s="1">
        <v>2293</v>
      </c>
      <c r="B1613" s="3">
        <v>4142.22</v>
      </c>
      <c r="C1613" s="3">
        <v>3222.92</v>
      </c>
    </row>
    <row r="1614" spans="1:3" x14ac:dyDescent="0.25">
      <c r="A1614" s="1">
        <v>2294</v>
      </c>
      <c r="B1614" s="3">
        <v>2015.56</v>
      </c>
      <c r="C1614" s="3">
        <v>1308.3699999999999</v>
      </c>
    </row>
    <row r="1615" spans="1:3" x14ac:dyDescent="0.25">
      <c r="A1615" s="1">
        <v>2295</v>
      </c>
      <c r="B1615" s="3">
        <v>40292.44</v>
      </c>
      <c r="C1615" s="3">
        <v>16273.52</v>
      </c>
    </row>
    <row r="1616" spans="1:3" x14ac:dyDescent="0.25">
      <c r="A1616" s="1">
        <v>2296</v>
      </c>
      <c r="B1616" s="3">
        <v>1169.02</v>
      </c>
      <c r="C1616" s="3">
        <v>362.56</v>
      </c>
    </row>
    <row r="1617" spans="1:3" x14ac:dyDescent="0.25">
      <c r="A1617" s="1">
        <v>2298</v>
      </c>
      <c r="B1617" s="3">
        <v>8111.72</v>
      </c>
      <c r="C1617" s="3">
        <v>4517.03</v>
      </c>
    </row>
    <row r="1618" spans="1:3" x14ac:dyDescent="0.25">
      <c r="A1618" s="1">
        <v>2299</v>
      </c>
      <c r="B1618" s="3">
        <v>6228.1</v>
      </c>
      <c r="C1618" s="3">
        <v>2616.62</v>
      </c>
    </row>
    <row r="1619" spans="1:3" x14ac:dyDescent="0.25">
      <c r="A1619" s="1">
        <v>2302</v>
      </c>
      <c r="B1619" s="3">
        <v>6525.09</v>
      </c>
      <c r="C1619" s="3">
        <v>4450.95</v>
      </c>
    </row>
    <row r="1620" spans="1:3" x14ac:dyDescent="0.25">
      <c r="A1620" s="1">
        <v>2303</v>
      </c>
      <c r="B1620" s="3">
        <v>4822.88</v>
      </c>
      <c r="C1620" s="3">
        <v>3841.8</v>
      </c>
    </row>
    <row r="1621" spans="1:3" x14ac:dyDescent="0.25">
      <c r="A1621" s="1">
        <v>2304</v>
      </c>
      <c r="B1621" s="3">
        <v>845.3</v>
      </c>
      <c r="C1621" s="3">
        <v>574.09</v>
      </c>
    </row>
    <row r="1622" spans="1:3" x14ac:dyDescent="0.25">
      <c r="A1622" s="1">
        <v>2305</v>
      </c>
      <c r="B1622" s="3">
        <v>8051.48</v>
      </c>
      <c r="C1622" s="3">
        <v>5610.4</v>
      </c>
    </row>
    <row r="1623" spans="1:3" x14ac:dyDescent="0.25">
      <c r="A1623" s="1">
        <v>2307</v>
      </c>
      <c r="B1623" s="3">
        <v>6680.16</v>
      </c>
      <c r="C1623" s="3">
        <v>5297.11</v>
      </c>
    </row>
    <row r="1624" spans="1:3" x14ac:dyDescent="0.25">
      <c r="A1624" s="1">
        <v>2309</v>
      </c>
      <c r="B1624" s="3">
        <v>996.01</v>
      </c>
      <c r="C1624" s="3">
        <v>727.21</v>
      </c>
    </row>
    <row r="1625" spans="1:3" x14ac:dyDescent="0.25">
      <c r="A1625" s="1">
        <v>2310</v>
      </c>
      <c r="B1625" s="3">
        <v>4221.04</v>
      </c>
      <c r="C1625" s="3">
        <v>3262.41</v>
      </c>
    </row>
    <row r="1626" spans="1:3" x14ac:dyDescent="0.25">
      <c r="A1626" s="1">
        <v>2312</v>
      </c>
      <c r="B1626" s="3">
        <v>9497.59</v>
      </c>
      <c r="C1626" s="3">
        <v>4660.54</v>
      </c>
    </row>
    <row r="1627" spans="1:3" x14ac:dyDescent="0.25">
      <c r="A1627" s="1">
        <v>2314</v>
      </c>
      <c r="B1627" s="3">
        <v>3281.29</v>
      </c>
      <c r="C1627" s="3">
        <v>1266.3699999999999</v>
      </c>
    </row>
    <row r="1628" spans="1:3" x14ac:dyDescent="0.25">
      <c r="A1628" s="1">
        <v>2315</v>
      </c>
      <c r="B1628" s="3">
        <v>587</v>
      </c>
      <c r="C1628" s="3">
        <v>193.48</v>
      </c>
    </row>
    <row r="1629" spans="1:3" x14ac:dyDescent="0.25">
      <c r="A1629" s="1">
        <v>2317</v>
      </c>
      <c r="B1629" s="3">
        <v>1989.77</v>
      </c>
      <c r="C1629" s="3">
        <v>780.64</v>
      </c>
    </row>
    <row r="1630" spans="1:3" x14ac:dyDescent="0.25">
      <c r="A1630" s="1">
        <v>2318</v>
      </c>
      <c r="B1630" s="3">
        <v>17325</v>
      </c>
      <c r="C1630" s="3">
        <v>8152.23</v>
      </c>
    </row>
    <row r="1631" spans="1:3" x14ac:dyDescent="0.25">
      <c r="A1631" s="1">
        <v>2319</v>
      </c>
      <c r="B1631" s="3">
        <v>15935.19</v>
      </c>
      <c r="C1631" s="3">
        <v>9111.26</v>
      </c>
    </row>
    <row r="1632" spans="1:3" x14ac:dyDescent="0.25">
      <c r="A1632" s="1">
        <v>2320</v>
      </c>
      <c r="B1632" s="3">
        <v>668.05</v>
      </c>
      <c r="C1632" s="3">
        <v>438.13</v>
      </c>
    </row>
    <row r="1633" spans="1:3" x14ac:dyDescent="0.25">
      <c r="A1633" s="1">
        <v>2322</v>
      </c>
      <c r="B1633" s="3">
        <v>3463.9</v>
      </c>
      <c r="C1633" s="3">
        <v>2203.9499999999998</v>
      </c>
    </row>
    <row r="1634" spans="1:3" x14ac:dyDescent="0.25">
      <c r="A1634" s="1">
        <v>2323</v>
      </c>
      <c r="B1634" s="3">
        <v>8800.66</v>
      </c>
      <c r="C1634" s="3">
        <v>5739.17</v>
      </c>
    </row>
    <row r="1635" spans="1:3" x14ac:dyDescent="0.25">
      <c r="A1635" s="1">
        <v>2324</v>
      </c>
      <c r="B1635" s="3">
        <v>4734.95</v>
      </c>
      <c r="C1635" s="3">
        <v>2743.01</v>
      </c>
    </row>
    <row r="1636" spans="1:3" x14ac:dyDescent="0.25">
      <c r="A1636" s="1">
        <v>2327</v>
      </c>
      <c r="B1636" s="3">
        <v>534.59</v>
      </c>
      <c r="C1636" s="3">
        <v>207.72</v>
      </c>
    </row>
    <row r="1637" spans="1:3" x14ac:dyDescent="0.25">
      <c r="A1637" s="1">
        <v>2329</v>
      </c>
      <c r="B1637" s="3">
        <v>2929.36</v>
      </c>
      <c r="C1637" s="3">
        <v>1064.4000000000001</v>
      </c>
    </row>
    <row r="1638" spans="1:3" x14ac:dyDescent="0.25">
      <c r="A1638" s="1">
        <v>2331</v>
      </c>
      <c r="B1638" s="3">
        <v>5517.53</v>
      </c>
      <c r="C1638" s="3">
        <v>2754.35</v>
      </c>
    </row>
    <row r="1639" spans="1:3" x14ac:dyDescent="0.25">
      <c r="A1639" s="1">
        <v>2332</v>
      </c>
      <c r="B1639" s="3">
        <v>4859.18</v>
      </c>
      <c r="C1639" s="3">
        <v>2149.21</v>
      </c>
    </row>
    <row r="1640" spans="1:3" x14ac:dyDescent="0.25">
      <c r="A1640" s="1">
        <v>2333</v>
      </c>
      <c r="B1640" s="3">
        <v>5591.53</v>
      </c>
      <c r="C1640" s="3">
        <v>2152.71</v>
      </c>
    </row>
    <row r="1641" spans="1:3" x14ac:dyDescent="0.25">
      <c r="A1641" s="1">
        <v>2334</v>
      </c>
      <c r="B1641" s="3">
        <v>4441.8</v>
      </c>
      <c r="C1641" s="3">
        <v>2077.29</v>
      </c>
    </row>
    <row r="1642" spans="1:3" x14ac:dyDescent="0.25">
      <c r="A1642" s="1">
        <v>2336</v>
      </c>
      <c r="B1642" s="3">
        <v>7226.1</v>
      </c>
      <c r="C1642" s="3">
        <v>4248.17</v>
      </c>
    </row>
    <row r="1643" spans="1:3" x14ac:dyDescent="0.25">
      <c r="A1643" s="1">
        <v>2337</v>
      </c>
      <c r="B1643" s="3">
        <v>5148.99</v>
      </c>
      <c r="C1643" s="3">
        <v>1965.95</v>
      </c>
    </row>
    <row r="1644" spans="1:3" x14ac:dyDescent="0.25">
      <c r="A1644" s="1">
        <v>2338</v>
      </c>
      <c r="B1644" s="3">
        <v>9095.33</v>
      </c>
      <c r="C1644" s="3">
        <v>3296.69</v>
      </c>
    </row>
    <row r="1645" spans="1:3" x14ac:dyDescent="0.25">
      <c r="A1645" s="1">
        <v>2339</v>
      </c>
      <c r="B1645" s="3">
        <v>1898.84</v>
      </c>
      <c r="C1645" s="3">
        <v>594.98</v>
      </c>
    </row>
    <row r="1646" spans="1:3" x14ac:dyDescent="0.25">
      <c r="A1646" s="1">
        <v>2341</v>
      </c>
      <c r="B1646" s="3">
        <v>891.92</v>
      </c>
      <c r="C1646" s="3">
        <v>659.94</v>
      </c>
    </row>
    <row r="1647" spans="1:3" x14ac:dyDescent="0.25">
      <c r="A1647" s="1">
        <v>2342</v>
      </c>
      <c r="B1647" s="3">
        <v>3225.96</v>
      </c>
      <c r="C1647" s="3">
        <v>1040.52</v>
      </c>
    </row>
    <row r="1648" spans="1:3" x14ac:dyDescent="0.25">
      <c r="A1648" s="1">
        <v>2344</v>
      </c>
      <c r="B1648" s="3">
        <v>8634.56</v>
      </c>
      <c r="C1648" s="3">
        <v>6354.97</v>
      </c>
    </row>
    <row r="1649" spans="1:3" x14ac:dyDescent="0.25">
      <c r="A1649" s="1">
        <v>2348</v>
      </c>
      <c r="B1649" s="3">
        <v>9958.83</v>
      </c>
      <c r="C1649" s="3">
        <v>7141.17</v>
      </c>
    </row>
    <row r="1650" spans="1:3" x14ac:dyDescent="0.25">
      <c r="A1650" s="1">
        <v>2350</v>
      </c>
      <c r="B1650" s="3">
        <v>3157.37</v>
      </c>
      <c r="C1650" s="3">
        <v>2151.0700000000002</v>
      </c>
    </row>
    <row r="1651" spans="1:3" x14ac:dyDescent="0.25">
      <c r="A1651" s="1">
        <v>2351</v>
      </c>
      <c r="B1651" s="3">
        <v>6971.15</v>
      </c>
      <c r="C1651" s="3">
        <v>4996.1499999999996</v>
      </c>
    </row>
    <row r="1652" spans="1:3" x14ac:dyDescent="0.25">
      <c r="A1652" s="1">
        <v>2352</v>
      </c>
      <c r="B1652" s="3">
        <v>7741.41</v>
      </c>
      <c r="C1652" s="3">
        <v>3669.53</v>
      </c>
    </row>
    <row r="1653" spans="1:3" x14ac:dyDescent="0.25">
      <c r="A1653" s="1">
        <v>2353</v>
      </c>
      <c r="B1653" s="3">
        <v>6949.1</v>
      </c>
      <c r="C1653" s="3">
        <v>5184.5600000000004</v>
      </c>
    </row>
    <row r="1654" spans="1:3" x14ac:dyDescent="0.25">
      <c r="A1654" s="1">
        <v>2354</v>
      </c>
      <c r="B1654" s="3">
        <v>1629.75</v>
      </c>
      <c r="C1654" s="3">
        <v>872.3</v>
      </c>
    </row>
    <row r="1655" spans="1:3" x14ac:dyDescent="0.25">
      <c r="A1655" s="1">
        <v>2355</v>
      </c>
      <c r="B1655" s="3">
        <v>753.35</v>
      </c>
      <c r="C1655" s="3">
        <v>424.82</v>
      </c>
    </row>
    <row r="1656" spans="1:3" x14ac:dyDescent="0.25">
      <c r="A1656" s="1">
        <v>2356</v>
      </c>
      <c r="B1656" s="3">
        <v>15150.71</v>
      </c>
      <c r="C1656" s="3">
        <v>12118.35</v>
      </c>
    </row>
    <row r="1657" spans="1:3" x14ac:dyDescent="0.25">
      <c r="A1657" s="1">
        <v>2357</v>
      </c>
      <c r="B1657" s="3">
        <v>3133.13</v>
      </c>
      <c r="C1657" s="3">
        <v>2261.0300000000002</v>
      </c>
    </row>
    <row r="1658" spans="1:3" x14ac:dyDescent="0.25">
      <c r="A1658" s="1">
        <v>2359</v>
      </c>
      <c r="B1658" s="3">
        <v>7267.64</v>
      </c>
      <c r="C1658" s="3">
        <v>2217.89</v>
      </c>
    </row>
    <row r="1659" spans="1:3" x14ac:dyDescent="0.25">
      <c r="A1659" s="1">
        <v>2360</v>
      </c>
      <c r="B1659" s="3">
        <v>5556.74</v>
      </c>
      <c r="C1659" s="3">
        <v>3406.77</v>
      </c>
    </row>
    <row r="1660" spans="1:3" x14ac:dyDescent="0.25">
      <c r="A1660" s="1">
        <v>2363</v>
      </c>
      <c r="B1660" s="3">
        <v>6227.46</v>
      </c>
      <c r="C1660" s="3">
        <v>4881.8999999999996</v>
      </c>
    </row>
    <row r="1661" spans="1:3" x14ac:dyDescent="0.25">
      <c r="A1661" s="1">
        <v>2364</v>
      </c>
      <c r="B1661" s="3">
        <v>3099.21</v>
      </c>
      <c r="C1661" s="3">
        <v>2267.0300000000002</v>
      </c>
    </row>
    <row r="1662" spans="1:3" x14ac:dyDescent="0.25">
      <c r="A1662" s="1">
        <v>2368</v>
      </c>
      <c r="B1662" s="3">
        <v>1746.87</v>
      </c>
      <c r="C1662" s="3">
        <v>1126.07</v>
      </c>
    </row>
    <row r="1663" spans="1:3" x14ac:dyDescent="0.25">
      <c r="A1663" s="1">
        <v>2369</v>
      </c>
      <c r="B1663" s="3">
        <v>3405.07</v>
      </c>
      <c r="C1663" s="3">
        <v>2056.17</v>
      </c>
    </row>
    <row r="1664" spans="1:3" x14ac:dyDescent="0.25">
      <c r="A1664" s="1">
        <v>2372</v>
      </c>
      <c r="B1664" s="3">
        <v>16097.72</v>
      </c>
      <c r="C1664" s="3">
        <v>7193.76</v>
      </c>
    </row>
    <row r="1665" spans="1:3" x14ac:dyDescent="0.25">
      <c r="A1665" s="1">
        <v>2373</v>
      </c>
      <c r="B1665" s="3">
        <v>4571.71</v>
      </c>
      <c r="C1665" s="3">
        <v>2005.49</v>
      </c>
    </row>
    <row r="1666" spans="1:3" x14ac:dyDescent="0.25">
      <c r="A1666" s="1">
        <v>2374</v>
      </c>
      <c r="B1666" s="3">
        <v>5704.13</v>
      </c>
      <c r="C1666" s="3">
        <v>3137.93</v>
      </c>
    </row>
    <row r="1667" spans="1:3" x14ac:dyDescent="0.25">
      <c r="A1667" s="1">
        <v>2375</v>
      </c>
      <c r="B1667" s="3">
        <v>2939.03</v>
      </c>
      <c r="C1667" s="3">
        <v>1117.72</v>
      </c>
    </row>
    <row r="1668" spans="1:3" x14ac:dyDescent="0.25">
      <c r="A1668" s="1">
        <v>2376</v>
      </c>
      <c r="B1668" s="3">
        <v>1428.99</v>
      </c>
      <c r="C1668" s="3">
        <v>672.12</v>
      </c>
    </row>
    <row r="1669" spans="1:3" x14ac:dyDescent="0.25">
      <c r="A1669" s="1">
        <v>2378</v>
      </c>
      <c r="B1669" s="3">
        <v>18183.080000000002</v>
      </c>
      <c r="C1669" s="3">
        <v>10792.87</v>
      </c>
    </row>
    <row r="1670" spans="1:3" x14ac:dyDescent="0.25">
      <c r="A1670" s="1">
        <v>2380</v>
      </c>
      <c r="B1670" s="3">
        <v>4888.5600000000004</v>
      </c>
      <c r="C1670" s="3">
        <v>3494.51</v>
      </c>
    </row>
    <row r="1671" spans="1:3" x14ac:dyDescent="0.25">
      <c r="A1671" s="1">
        <v>2381</v>
      </c>
      <c r="B1671" s="3">
        <v>11890.07</v>
      </c>
      <c r="C1671" s="3">
        <v>6910.38</v>
      </c>
    </row>
    <row r="1672" spans="1:3" x14ac:dyDescent="0.25">
      <c r="A1672" s="1">
        <v>2382</v>
      </c>
      <c r="B1672" s="3">
        <v>4238.37</v>
      </c>
      <c r="C1672" s="3">
        <v>2693.12</v>
      </c>
    </row>
    <row r="1673" spans="1:3" x14ac:dyDescent="0.25">
      <c r="A1673" s="1">
        <v>2383</v>
      </c>
      <c r="B1673" s="3">
        <v>2721.77</v>
      </c>
      <c r="C1673" s="3">
        <v>1773.36</v>
      </c>
    </row>
    <row r="1674" spans="1:3" x14ac:dyDescent="0.25">
      <c r="A1674" s="1">
        <v>2385</v>
      </c>
      <c r="B1674" s="3">
        <v>9723.11</v>
      </c>
      <c r="C1674" s="3">
        <v>5203.67</v>
      </c>
    </row>
    <row r="1675" spans="1:3" x14ac:dyDescent="0.25">
      <c r="A1675" s="1">
        <v>2388</v>
      </c>
      <c r="B1675" s="3">
        <v>9907.64</v>
      </c>
      <c r="C1675" s="3">
        <v>7775.3</v>
      </c>
    </row>
    <row r="1676" spans="1:3" x14ac:dyDescent="0.25">
      <c r="A1676" s="1">
        <v>2389</v>
      </c>
      <c r="B1676" s="3">
        <v>11625.42</v>
      </c>
      <c r="C1676" s="3">
        <v>7825.39</v>
      </c>
    </row>
    <row r="1677" spans="1:3" x14ac:dyDescent="0.25">
      <c r="A1677" s="1">
        <v>2390</v>
      </c>
      <c r="B1677" s="3">
        <v>1587.73</v>
      </c>
      <c r="C1677" s="3">
        <v>615.72</v>
      </c>
    </row>
    <row r="1678" spans="1:3" x14ac:dyDescent="0.25">
      <c r="A1678" s="1">
        <v>2391</v>
      </c>
      <c r="B1678" s="3">
        <v>2112.92</v>
      </c>
      <c r="C1678" s="3">
        <v>702.06</v>
      </c>
    </row>
    <row r="1679" spans="1:3" x14ac:dyDescent="0.25">
      <c r="A1679" s="1">
        <v>2392</v>
      </c>
      <c r="B1679" s="3">
        <v>1955.26</v>
      </c>
      <c r="C1679" s="3">
        <v>1151.32</v>
      </c>
    </row>
    <row r="1680" spans="1:3" x14ac:dyDescent="0.25">
      <c r="A1680" s="1">
        <v>2393</v>
      </c>
      <c r="B1680" s="3">
        <v>20094.22</v>
      </c>
      <c r="C1680" s="3">
        <v>9623.26</v>
      </c>
    </row>
    <row r="1681" spans="1:3" x14ac:dyDescent="0.25">
      <c r="A1681" s="1">
        <v>2394</v>
      </c>
      <c r="B1681" s="3">
        <v>9012.2099999999991</v>
      </c>
      <c r="C1681" s="3">
        <v>3944.91</v>
      </c>
    </row>
    <row r="1682" spans="1:3" x14ac:dyDescent="0.25">
      <c r="A1682" s="1">
        <v>2395</v>
      </c>
      <c r="B1682" s="3">
        <v>2113.19</v>
      </c>
      <c r="C1682" s="3">
        <v>1486.85</v>
      </c>
    </row>
    <row r="1683" spans="1:3" x14ac:dyDescent="0.25">
      <c r="A1683" s="1">
        <v>2396</v>
      </c>
      <c r="B1683" s="3">
        <v>19344.21</v>
      </c>
      <c r="C1683" s="3">
        <v>9352.86</v>
      </c>
    </row>
    <row r="1684" spans="1:3" x14ac:dyDescent="0.25">
      <c r="A1684" s="1">
        <v>2397</v>
      </c>
      <c r="B1684" s="3">
        <v>18309.669999999998</v>
      </c>
      <c r="C1684" s="3">
        <v>8394.99</v>
      </c>
    </row>
    <row r="1685" spans="1:3" x14ac:dyDescent="0.25">
      <c r="A1685" s="1">
        <v>2398</v>
      </c>
      <c r="B1685" s="3">
        <v>2857.07</v>
      </c>
      <c r="C1685" s="3">
        <v>2071.36</v>
      </c>
    </row>
    <row r="1686" spans="1:3" x14ac:dyDescent="0.25">
      <c r="A1686" s="1">
        <v>2399</v>
      </c>
      <c r="B1686" s="3">
        <v>7771.81</v>
      </c>
      <c r="C1686" s="3">
        <v>5620.14</v>
      </c>
    </row>
    <row r="1687" spans="1:3" x14ac:dyDescent="0.25">
      <c r="A1687" s="1">
        <v>2400</v>
      </c>
      <c r="B1687" s="3">
        <v>18411.16</v>
      </c>
      <c r="C1687" s="3">
        <v>8803.91</v>
      </c>
    </row>
    <row r="1688" spans="1:3" x14ac:dyDescent="0.25">
      <c r="A1688" s="1">
        <v>2401</v>
      </c>
      <c r="B1688" s="3">
        <v>2236.0500000000002</v>
      </c>
      <c r="C1688" s="3">
        <v>1601.57</v>
      </c>
    </row>
    <row r="1689" spans="1:3" x14ac:dyDescent="0.25">
      <c r="A1689" s="1">
        <v>2403</v>
      </c>
      <c r="B1689" s="3">
        <v>12727.69</v>
      </c>
      <c r="C1689" s="3">
        <v>6516.14</v>
      </c>
    </row>
    <row r="1690" spans="1:3" x14ac:dyDescent="0.25">
      <c r="A1690" s="1">
        <v>2404</v>
      </c>
      <c r="B1690" s="3">
        <v>1810.21</v>
      </c>
      <c r="C1690" s="3">
        <v>603.23</v>
      </c>
    </row>
    <row r="1691" spans="1:3" x14ac:dyDescent="0.25">
      <c r="A1691" s="1">
        <v>2406</v>
      </c>
      <c r="B1691" s="3">
        <v>14023.26</v>
      </c>
      <c r="C1691" s="3">
        <v>7876.11</v>
      </c>
    </row>
    <row r="1692" spans="1:3" x14ac:dyDescent="0.25">
      <c r="A1692" s="1">
        <v>2407</v>
      </c>
      <c r="B1692" s="3">
        <v>3168.45</v>
      </c>
      <c r="C1692" s="3">
        <v>1495.63</v>
      </c>
    </row>
    <row r="1693" spans="1:3" x14ac:dyDescent="0.25">
      <c r="A1693" s="1">
        <v>2408</v>
      </c>
      <c r="B1693" s="3">
        <v>3565.55</v>
      </c>
      <c r="C1693" s="3">
        <v>2847.33</v>
      </c>
    </row>
    <row r="1694" spans="1:3" x14ac:dyDescent="0.25">
      <c r="A1694" s="1">
        <v>2409</v>
      </c>
      <c r="B1694" s="3">
        <v>1785.35</v>
      </c>
      <c r="C1694" s="3">
        <v>1225.1199999999999</v>
      </c>
    </row>
    <row r="1695" spans="1:3" x14ac:dyDescent="0.25">
      <c r="A1695" s="1">
        <v>2410</v>
      </c>
      <c r="B1695" s="3">
        <v>4131.9399999999996</v>
      </c>
      <c r="C1695" s="3">
        <v>2812.35</v>
      </c>
    </row>
    <row r="1696" spans="1:3" x14ac:dyDescent="0.25">
      <c r="A1696" s="1">
        <v>2411</v>
      </c>
      <c r="B1696" s="3">
        <v>7957.55</v>
      </c>
      <c r="C1696" s="3">
        <v>6187.96</v>
      </c>
    </row>
    <row r="1697" spans="1:3" x14ac:dyDescent="0.25">
      <c r="A1697" s="1">
        <v>2412</v>
      </c>
      <c r="B1697" s="3">
        <v>3580.35</v>
      </c>
      <c r="C1697" s="3">
        <v>2663.29</v>
      </c>
    </row>
    <row r="1698" spans="1:3" x14ac:dyDescent="0.25">
      <c r="A1698" s="1">
        <v>2413</v>
      </c>
      <c r="B1698" s="3">
        <v>873.64</v>
      </c>
      <c r="C1698" s="3">
        <v>401.08</v>
      </c>
    </row>
    <row r="1699" spans="1:3" x14ac:dyDescent="0.25">
      <c r="A1699" s="1">
        <v>2414</v>
      </c>
      <c r="B1699" s="3">
        <v>2884.53</v>
      </c>
      <c r="C1699" s="3">
        <v>1104.76</v>
      </c>
    </row>
    <row r="1700" spans="1:3" x14ac:dyDescent="0.25">
      <c r="A1700" s="1">
        <v>2415</v>
      </c>
      <c r="B1700" s="3">
        <v>4333.2</v>
      </c>
      <c r="C1700" s="3">
        <v>2916.01</v>
      </c>
    </row>
    <row r="1701" spans="1:3" x14ac:dyDescent="0.25">
      <c r="A1701" s="1">
        <v>2416</v>
      </c>
      <c r="B1701" s="3">
        <v>27591.360000000001</v>
      </c>
      <c r="C1701" s="3">
        <v>13495.95</v>
      </c>
    </row>
    <row r="1702" spans="1:3" x14ac:dyDescent="0.25">
      <c r="A1702" s="1">
        <v>2419</v>
      </c>
      <c r="B1702" s="3">
        <v>2674.38</v>
      </c>
      <c r="C1702" s="3">
        <v>2016.31</v>
      </c>
    </row>
    <row r="1703" spans="1:3" x14ac:dyDescent="0.25">
      <c r="A1703" s="1">
        <v>2420</v>
      </c>
      <c r="B1703" s="3">
        <v>10019.879999999999</v>
      </c>
      <c r="C1703" s="3">
        <v>5105.57</v>
      </c>
    </row>
    <row r="1704" spans="1:3" x14ac:dyDescent="0.25">
      <c r="A1704" s="1">
        <v>2421</v>
      </c>
      <c r="B1704" s="3">
        <v>213.88</v>
      </c>
      <c r="C1704" s="3">
        <v>147.93</v>
      </c>
    </row>
    <row r="1705" spans="1:3" x14ac:dyDescent="0.25">
      <c r="A1705" s="1">
        <v>2422</v>
      </c>
      <c r="B1705" s="3">
        <v>15419.38</v>
      </c>
      <c r="C1705" s="3">
        <v>6694.63</v>
      </c>
    </row>
    <row r="1706" spans="1:3" x14ac:dyDescent="0.25">
      <c r="A1706" s="1">
        <v>2424</v>
      </c>
      <c r="B1706" s="3">
        <v>4781.75</v>
      </c>
      <c r="C1706" s="3">
        <v>1438.3</v>
      </c>
    </row>
    <row r="1707" spans="1:3" x14ac:dyDescent="0.25">
      <c r="A1707" s="1">
        <v>2425</v>
      </c>
      <c r="B1707" s="3">
        <v>12621.35</v>
      </c>
      <c r="C1707" s="3">
        <v>9286.2000000000007</v>
      </c>
    </row>
    <row r="1708" spans="1:3" x14ac:dyDescent="0.25">
      <c r="A1708" s="1">
        <v>2426</v>
      </c>
      <c r="B1708" s="3">
        <v>835.15</v>
      </c>
      <c r="C1708" s="3">
        <v>263.23</v>
      </c>
    </row>
    <row r="1709" spans="1:3" x14ac:dyDescent="0.25">
      <c r="A1709" s="1">
        <v>2427</v>
      </c>
      <c r="B1709" s="3">
        <v>2436.6999999999998</v>
      </c>
      <c r="C1709" s="3">
        <v>1599.39</v>
      </c>
    </row>
    <row r="1710" spans="1:3" x14ac:dyDescent="0.25">
      <c r="A1710" s="1">
        <v>2429</v>
      </c>
      <c r="B1710" s="3">
        <v>17446.25</v>
      </c>
      <c r="C1710" s="3">
        <v>7556.37</v>
      </c>
    </row>
    <row r="1711" spans="1:3" x14ac:dyDescent="0.25">
      <c r="A1711" s="1">
        <v>2430</v>
      </c>
      <c r="B1711" s="3">
        <v>4368.6899999999996</v>
      </c>
      <c r="C1711" s="3">
        <v>2396.67</v>
      </c>
    </row>
    <row r="1712" spans="1:3" x14ac:dyDescent="0.25">
      <c r="A1712" s="1">
        <v>2432</v>
      </c>
      <c r="B1712" s="3">
        <v>9971.11</v>
      </c>
      <c r="C1712" s="3">
        <v>3947.74</v>
      </c>
    </row>
    <row r="1713" spans="1:3" x14ac:dyDescent="0.25">
      <c r="A1713" s="1">
        <v>2433</v>
      </c>
      <c r="B1713" s="3">
        <v>3803.47</v>
      </c>
      <c r="C1713" s="3">
        <v>1775.87</v>
      </c>
    </row>
    <row r="1714" spans="1:3" x14ac:dyDescent="0.25">
      <c r="A1714" s="1">
        <v>2434</v>
      </c>
      <c r="B1714" s="3">
        <v>6159.55</v>
      </c>
      <c r="C1714" s="3">
        <v>4089.04</v>
      </c>
    </row>
    <row r="1715" spans="1:3" x14ac:dyDescent="0.25">
      <c r="A1715" s="1">
        <v>2435</v>
      </c>
      <c r="B1715" s="3">
        <v>4092.35</v>
      </c>
      <c r="C1715" s="3">
        <v>2597.12</v>
      </c>
    </row>
    <row r="1716" spans="1:3" x14ac:dyDescent="0.25">
      <c r="A1716" s="1">
        <v>2436</v>
      </c>
      <c r="B1716" s="3">
        <v>1372.43</v>
      </c>
      <c r="C1716" s="3">
        <v>461.01</v>
      </c>
    </row>
    <row r="1717" spans="1:3" x14ac:dyDescent="0.25">
      <c r="A1717" s="1">
        <v>2438</v>
      </c>
      <c r="B1717" s="3">
        <v>3456.33</v>
      </c>
      <c r="C1717" s="3">
        <v>1128.57</v>
      </c>
    </row>
    <row r="1718" spans="1:3" x14ac:dyDescent="0.25">
      <c r="A1718" s="1">
        <v>2439</v>
      </c>
      <c r="B1718" s="3">
        <v>2324.96</v>
      </c>
      <c r="C1718" s="3">
        <v>1328.63</v>
      </c>
    </row>
    <row r="1719" spans="1:3" x14ac:dyDescent="0.25">
      <c r="A1719" s="1">
        <v>2440</v>
      </c>
      <c r="B1719" s="3">
        <v>817.28</v>
      </c>
      <c r="C1719" s="3">
        <v>351.46</v>
      </c>
    </row>
    <row r="1720" spans="1:3" x14ac:dyDescent="0.25">
      <c r="A1720" s="1">
        <v>2441</v>
      </c>
      <c r="B1720" s="3">
        <v>155.41</v>
      </c>
      <c r="C1720" s="3">
        <v>92.29</v>
      </c>
    </row>
    <row r="1721" spans="1:3" x14ac:dyDescent="0.25">
      <c r="A1721" s="1">
        <v>2442</v>
      </c>
      <c r="B1721" s="3">
        <v>23207.84</v>
      </c>
      <c r="C1721" s="3">
        <v>9994.7900000000009</v>
      </c>
    </row>
    <row r="1722" spans="1:3" x14ac:dyDescent="0.25">
      <c r="A1722" s="1">
        <v>2445</v>
      </c>
      <c r="B1722" s="3">
        <v>6479.77</v>
      </c>
      <c r="C1722" s="3">
        <v>2727.86</v>
      </c>
    </row>
    <row r="1723" spans="1:3" x14ac:dyDescent="0.25">
      <c r="A1723" s="1">
        <v>2446</v>
      </c>
      <c r="B1723" s="3">
        <v>4999.09</v>
      </c>
      <c r="C1723" s="3">
        <v>2195.7600000000002</v>
      </c>
    </row>
    <row r="1724" spans="1:3" x14ac:dyDescent="0.25">
      <c r="A1724" s="1">
        <v>2447</v>
      </c>
      <c r="B1724" s="3">
        <v>3783.54</v>
      </c>
      <c r="C1724" s="3">
        <v>2830.98</v>
      </c>
    </row>
    <row r="1725" spans="1:3" x14ac:dyDescent="0.25">
      <c r="A1725" s="1">
        <v>2448</v>
      </c>
      <c r="B1725" s="3">
        <v>4337.9799999999996</v>
      </c>
      <c r="C1725" s="3">
        <v>2681.35</v>
      </c>
    </row>
    <row r="1726" spans="1:3" x14ac:dyDescent="0.25">
      <c r="A1726" s="1">
        <v>2450</v>
      </c>
      <c r="B1726" s="3">
        <v>7787.13</v>
      </c>
      <c r="C1726" s="3">
        <v>5910.47</v>
      </c>
    </row>
    <row r="1727" spans="1:3" x14ac:dyDescent="0.25">
      <c r="A1727" s="1">
        <v>2452</v>
      </c>
      <c r="B1727" s="3">
        <v>4175.5</v>
      </c>
      <c r="C1727" s="3">
        <v>2795.38</v>
      </c>
    </row>
    <row r="1728" spans="1:3" x14ac:dyDescent="0.25">
      <c r="A1728" s="1">
        <v>2454</v>
      </c>
      <c r="B1728" s="3">
        <v>465.4</v>
      </c>
      <c r="C1728" s="3">
        <v>335.87</v>
      </c>
    </row>
    <row r="1729" spans="1:3" x14ac:dyDescent="0.25">
      <c r="A1729" s="1">
        <v>2455</v>
      </c>
      <c r="B1729" s="3">
        <v>1298.82</v>
      </c>
      <c r="C1729" s="3">
        <v>521.98</v>
      </c>
    </row>
    <row r="1730" spans="1:3" x14ac:dyDescent="0.25">
      <c r="A1730" s="1">
        <v>2456</v>
      </c>
      <c r="B1730" s="3">
        <v>14322.2</v>
      </c>
      <c r="C1730" s="3">
        <v>9616.6299999999992</v>
      </c>
    </row>
    <row r="1731" spans="1:3" x14ac:dyDescent="0.25">
      <c r="A1731" s="1">
        <v>2458</v>
      </c>
      <c r="B1731" s="3">
        <v>5781.1</v>
      </c>
      <c r="C1731" s="3">
        <v>3927.94</v>
      </c>
    </row>
    <row r="1732" spans="1:3" x14ac:dyDescent="0.25">
      <c r="A1732" s="1">
        <v>2459</v>
      </c>
      <c r="B1732" s="3">
        <v>2290.31</v>
      </c>
      <c r="C1732" s="3">
        <v>1297.0999999999999</v>
      </c>
    </row>
    <row r="1733" spans="1:3" x14ac:dyDescent="0.25">
      <c r="A1733" s="1">
        <v>2461</v>
      </c>
      <c r="B1733" s="3">
        <v>13168.04</v>
      </c>
      <c r="C1733" s="3">
        <v>10227.09</v>
      </c>
    </row>
    <row r="1734" spans="1:3" x14ac:dyDescent="0.25">
      <c r="A1734" s="1">
        <v>2463</v>
      </c>
      <c r="B1734" s="3">
        <v>1169.67</v>
      </c>
      <c r="C1734" s="3">
        <v>531.53</v>
      </c>
    </row>
    <row r="1735" spans="1:3" x14ac:dyDescent="0.25">
      <c r="A1735" s="1">
        <v>2465</v>
      </c>
      <c r="B1735" s="3">
        <v>794.18</v>
      </c>
      <c r="C1735" s="3">
        <v>621.07000000000005</v>
      </c>
    </row>
    <row r="1736" spans="1:3" x14ac:dyDescent="0.25">
      <c r="A1736" s="1">
        <v>2466</v>
      </c>
      <c r="B1736" s="3">
        <v>5259.24</v>
      </c>
      <c r="C1736" s="3">
        <v>1829.1</v>
      </c>
    </row>
    <row r="1737" spans="1:3" x14ac:dyDescent="0.25">
      <c r="A1737" s="1">
        <v>2470</v>
      </c>
      <c r="B1737" s="3">
        <v>523.22</v>
      </c>
      <c r="C1737" s="3">
        <v>394.46</v>
      </c>
    </row>
    <row r="1738" spans="1:3" x14ac:dyDescent="0.25">
      <c r="A1738" s="1">
        <v>2471</v>
      </c>
      <c r="B1738" s="3">
        <v>10011.719999999999</v>
      </c>
      <c r="C1738" s="3">
        <v>6614.03</v>
      </c>
    </row>
    <row r="1739" spans="1:3" x14ac:dyDescent="0.25">
      <c r="A1739" s="1">
        <v>2473</v>
      </c>
      <c r="B1739" s="3">
        <v>8856.7999999999993</v>
      </c>
      <c r="C1739" s="3">
        <v>4971.2</v>
      </c>
    </row>
    <row r="1740" spans="1:3" x14ac:dyDescent="0.25">
      <c r="A1740" s="1">
        <v>2474</v>
      </c>
      <c r="B1740" s="3">
        <v>1460.44</v>
      </c>
      <c r="C1740" s="3">
        <v>1009.13</v>
      </c>
    </row>
    <row r="1741" spans="1:3" x14ac:dyDescent="0.25">
      <c r="A1741" s="1">
        <v>2475</v>
      </c>
      <c r="B1741" s="3">
        <v>36726.769999999997</v>
      </c>
      <c r="C1741" s="3">
        <v>13876.26</v>
      </c>
    </row>
    <row r="1742" spans="1:3" x14ac:dyDescent="0.25">
      <c r="A1742" s="1">
        <v>2476</v>
      </c>
      <c r="B1742" s="3">
        <v>3064.18</v>
      </c>
      <c r="C1742" s="3">
        <v>1519.74</v>
      </c>
    </row>
    <row r="1743" spans="1:3" x14ac:dyDescent="0.25">
      <c r="A1743" s="1">
        <v>2477</v>
      </c>
      <c r="B1743" s="3">
        <v>2353.16</v>
      </c>
      <c r="C1743" s="3">
        <v>1282.48</v>
      </c>
    </row>
    <row r="1744" spans="1:3" x14ac:dyDescent="0.25">
      <c r="A1744" s="1">
        <v>2478</v>
      </c>
      <c r="B1744" s="3">
        <v>1948.46</v>
      </c>
      <c r="C1744" s="3">
        <v>692.1</v>
      </c>
    </row>
    <row r="1745" spans="1:3" x14ac:dyDescent="0.25">
      <c r="A1745" s="1">
        <v>2479</v>
      </c>
      <c r="B1745" s="3">
        <v>6014.76</v>
      </c>
      <c r="C1745" s="3">
        <v>3066.07</v>
      </c>
    </row>
    <row r="1746" spans="1:3" x14ac:dyDescent="0.25">
      <c r="A1746" s="1">
        <v>2480</v>
      </c>
      <c r="B1746" s="3">
        <v>10663.59</v>
      </c>
      <c r="C1746" s="3">
        <v>4886.6000000000004</v>
      </c>
    </row>
    <row r="1747" spans="1:3" x14ac:dyDescent="0.25">
      <c r="A1747" s="1">
        <v>2481</v>
      </c>
      <c r="B1747" s="3">
        <v>1207.55</v>
      </c>
      <c r="C1747" s="3">
        <v>383.75</v>
      </c>
    </row>
    <row r="1748" spans="1:3" x14ac:dyDescent="0.25">
      <c r="A1748" s="1">
        <v>2482</v>
      </c>
      <c r="B1748" s="3">
        <v>1643.41</v>
      </c>
      <c r="C1748" s="3">
        <v>605.38</v>
      </c>
    </row>
    <row r="1749" spans="1:3" x14ac:dyDescent="0.25">
      <c r="A1749" s="1">
        <v>2483</v>
      </c>
      <c r="B1749" s="3">
        <v>2859.14</v>
      </c>
      <c r="C1749" s="3">
        <v>1949.99</v>
      </c>
    </row>
    <row r="1750" spans="1:3" x14ac:dyDescent="0.25">
      <c r="A1750" s="1">
        <v>2484</v>
      </c>
      <c r="B1750" s="3">
        <v>1934.33</v>
      </c>
      <c r="C1750" s="3">
        <v>597.74</v>
      </c>
    </row>
    <row r="1751" spans="1:3" x14ac:dyDescent="0.25">
      <c r="A1751" s="1">
        <v>2485</v>
      </c>
      <c r="B1751" s="3">
        <v>8562.41</v>
      </c>
      <c r="C1751" s="3">
        <v>6568.45</v>
      </c>
    </row>
    <row r="1752" spans="1:3" x14ac:dyDescent="0.25">
      <c r="A1752" s="1">
        <v>2487</v>
      </c>
      <c r="B1752" s="3">
        <v>11336.82</v>
      </c>
      <c r="C1752" s="3">
        <v>7931.46</v>
      </c>
    </row>
    <row r="1753" spans="1:3" x14ac:dyDescent="0.25">
      <c r="A1753" s="1">
        <v>2488</v>
      </c>
      <c r="B1753" s="3">
        <v>11361.64</v>
      </c>
      <c r="C1753" s="3">
        <v>8513.3700000000008</v>
      </c>
    </row>
    <row r="1754" spans="1:3" x14ac:dyDescent="0.25">
      <c r="A1754" s="1">
        <v>2490</v>
      </c>
      <c r="B1754" s="3">
        <v>15298.73</v>
      </c>
      <c r="C1754" s="3">
        <v>11225.27</v>
      </c>
    </row>
    <row r="1755" spans="1:3" x14ac:dyDescent="0.25">
      <c r="A1755" s="1">
        <v>2492</v>
      </c>
      <c r="B1755" s="3">
        <v>4350.63</v>
      </c>
      <c r="C1755" s="3">
        <v>2029.76</v>
      </c>
    </row>
    <row r="1756" spans="1:3" x14ac:dyDescent="0.25">
      <c r="A1756" s="1">
        <v>2494</v>
      </c>
      <c r="B1756" s="3">
        <v>4050</v>
      </c>
      <c r="C1756" s="3">
        <v>1497.08</v>
      </c>
    </row>
    <row r="1757" spans="1:3" x14ac:dyDescent="0.25">
      <c r="A1757" s="1">
        <v>2496</v>
      </c>
      <c r="B1757" s="3">
        <v>1035.82</v>
      </c>
      <c r="C1757" s="3">
        <v>760.87</v>
      </c>
    </row>
    <row r="1758" spans="1:3" x14ac:dyDescent="0.25">
      <c r="A1758" s="1">
        <v>2497</v>
      </c>
      <c r="B1758" s="3">
        <v>10397.82</v>
      </c>
      <c r="C1758" s="3">
        <v>6000.21</v>
      </c>
    </row>
    <row r="1759" spans="1:3" x14ac:dyDescent="0.25">
      <c r="A1759" s="1">
        <v>2498</v>
      </c>
      <c r="B1759" s="3">
        <v>1876.06</v>
      </c>
      <c r="C1759" s="3">
        <v>1133.82</v>
      </c>
    </row>
    <row r="1760" spans="1:3" x14ac:dyDescent="0.25">
      <c r="A1760" s="1">
        <v>2501</v>
      </c>
      <c r="B1760" s="3">
        <v>4024.11</v>
      </c>
      <c r="C1760" s="3">
        <v>2597.27</v>
      </c>
    </row>
    <row r="1761" spans="1:3" x14ac:dyDescent="0.25">
      <c r="A1761" s="1">
        <v>2503</v>
      </c>
      <c r="B1761" s="3">
        <v>5277.37</v>
      </c>
      <c r="C1761" s="3">
        <v>1890.22</v>
      </c>
    </row>
    <row r="1762" spans="1:3" x14ac:dyDescent="0.25">
      <c r="A1762" s="1">
        <v>2504</v>
      </c>
      <c r="B1762" s="3">
        <v>721.96</v>
      </c>
      <c r="C1762" s="3">
        <v>346.6</v>
      </c>
    </row>
    <row r="1763" spans="1:3" x14ac:dyDescent="0.25">
      <c r="A1763" s="1">
        <v>2505</v>
      </c>
      <c r="B1763" s="3">
        <v>2518.2600000000002</v>
      </c>
      <c r="C1763" s="3">
        <v>1974.58</v>
      </c>
    </row>
    <row r="1764" spans="1:3" x14ac:dyDescent="0.25">
      <c r="A1764" s="1">
        <v>2506</v>
      </c>
      <c r="B1764" s="3">
        <v>1692.21</v>
      </c>
      <c r="C1764" s="3">
        <v>1288.56</v>
      </c>
    </row>
    <row r="1765" spans="1:3" x14ac:dyDescent="0.25">
      <c r="A1765" s="1">
        <v>2508</v>
      </c>
      <c r="B1765" s="3">
        <v>1270.23</v>
      </c>
      <c r="C1765" s="3">
        <v>668.2</v>
      </c>
    </row>
    <row r="1766" spans="1:3" x14ac:dyDescent="0.25">
      <c r="A1766" s="1">
        <v>2509</v>
      </c>
      <c r="B1766" s="3">
        <v>3608.97</v>
      </c>
      <c r="C1766" s="3">
        <v>2629.48</v>
      </c>
    </row>
    <row r="1767" spans="1:3" x14ac:dyDescent="0.25">
      <c r="A1767" s="1">
        <v>2511</v>
      </c>
      <c r="B1767" s="3">
        <v>9976.31</v>
      </c>
      <c r="C1767" s="3">
        <v>3733.72</v>
      </c>
    </row>
    <row r="1768" spans="1:3" x14ac:dyDescent="0.25">
      <c r="A1768" s="1">
        <v>2512</v>
      </c>
      <c r="B1768" s="3">
        <v>7950.85</v>
      </c>
      <c r="C1768" s="3">
        <v>4030.95</v>
      </c>
    </row>
    <row r="1769" spans="1:3" x14ac:dyDescent="0.25">
      <c r="A1769" s="1">
        <v>2513</v>
      </c>
      <c r="B1769" s="3">
        <v>9788.86</v>
      </c>
      <c r="C1769" s="3">
        <v>5302.59</v>
      </c>
    </row>
    <row r="1770" spans="1:3" x14ac:dyDescent="0.25">
      <c r="A1770" s="1">
        <v>2514</v>
      </c>
      <c r="B1770" s="3">
        <v>4648.2700000000004</v>
      </c>
      <c r="C1770" s="3">
        <v>2006.91</v>
      </c>
    </row>
    <row r="1771" spans="1:3" x14ac:dyDescent="0.25">
      <c r="A1771" s="1">
        <v>2515</v>
      </c>
      <c r="B1771" s="3">
        <v>730.97</v>
      </c>
      <c r="C1771" s="3">
        <v>349.58</v>
      </c>
    </row>
    <row r="1772" spans="1:3" x14ac:dyDescent="0.25">
      <c r="A1772" s="1">
        <v>2516</v>
      </c>
      <c r="B1772" s="3">
        <v>4468.21</v>
      </c>
      <c r="C1772" s="3">
        <v>1704.12</v>
      </c>
    </row>
    <row r="1773" spans="1:3" x14ac:dyDescent="0.25">
      <c r="A1773" s="1">
        <v>2517</v>
      </c>
      <c r="B1773" s="3">
        <v>16368.67</v>
      </c>
      <c r="C1773" s="3">
        <v>8913.84</v>
      </c>
    </row>
    <row r="1774" spans="1:3" x14ac:dyDescent="0.25">
      <c r="A1774" s="1">
        <v>2518</v>
      </c>
      <c r="B1774" s="3">
        <v>6598.5</v>
      </c>
      <c r="C1774" s="3">
        <v>4598.6400000000003</v>
      </c>
    </row>
    <row r="1775" spans="1:3" x14ac:dyDescent="0.25">
      <c r="A1775" s="1">
        <v>2519</v>
      </c>
      <c r="B1775" s="3">
        <v>14577.47</v>
      </c>
      <c r="C1775" s="3">
        <v>9193.7199999999993</v>
      </c>
    </row>
    <row r="1776" spans="1:3" x14ac:dyDescent="0.25">
      <c r="A1776" s="1">
        <v>2520</v>
      </c>
      <c r="B1776" s="3">
        <v>3360.43</v>
      </c>
      <c r="C1776" s="3">
        <v>1189.24</v>
      </c>
    </row>
    <row r="1777" spans="1:3" x14ac:dyDescent="0.25">
      <c r="A1777" s="1">
        <v>2522</v>
      </c>
      <c r="B1777" s="3">
        <v>175.13</v>
      </c>
      <c r="C1777" s="3">
        <v>113.63</v>
      </c>
    </row>
    <row r="1778" spans="1:3" x14ac:dyDescent="0.25">
      <c r="A1778" s="1">
        <v>2523</v>
      </c>
      <c r="B1778" s="3">
        <v>10018.219999999999</v>
      </c>
      <c r="C1778" s="3">
        <v>5659.77</v>
      </c>
    </row>
    <row r="1779" spans="1:3" x14ac:dyDescent="0.25">
      <c r="A1779" s="1">
        <v>2526</v>
      </c>
      <c r="B1779" s="3">
        <v>5723.07</v>
      </c>
      <c r="C1779" s="3">
        <v>4488.71</v>
      </c>
    </row>
    <row r="1780" spans="1:3" x14ac:dyDescent="0.25">
      <c r="A1780" s="1">
        <v>2527</v>
      </c>
      <c r="B1780" s="3">
        <v>1108.43</v>
      </c>
      <c r="C1780" s="3">
        <v>385.13</v>
      </c>
    </row>
    <row r="1781" spans="1:3" x14ac:dyDescent="0.25">
      <c r="A1781" s="1">
        <v>2529</v>
      </c>
      <c r="B1781" s="3">
        <v>7496.58</v>
      </c>
      <c r="C1781" s="3">
        <v>3773.05</v>
      </c>
    </row>
    <row r="1782" spans="1:3" x14ac:dyDescent="0.25">
      <c r="A1782" s="1">
        <v>2530</v>
      </c>
      <c r="B1782" s="3">
        <v>6383.97</v>
      </c>
      <c r="C1782" s="3">
        <v>3756.86</v>
      </c>
    </row>
    <row r="1783" spans="1:3" x14ac:dyDescent="0.25">
      <c r="A1783" s="1">
        <v>2531</v>
      </c>
      <c r="B1783" s="3">
        <v>2123.2800000000002</v>
      </c>
      <c r="C1783" s="3">
        <v>798.54</v>
      </c>
    </row>
    <row r="1784" spans="1:3" x14ac:dyDescent="0.25">
      <c r="A1784" s="1">
        <v>2532</v>
      </c>
      <c r="B1784" s="3">
        <v>1242.8599999999999</v>
      </c>
      <c r="C1784" s="3">
        <v>482.63</v>
      </c>
    </row>
    <row r="1785" spans="1:3" x14ac:dyDescent="0.25">
      <c r="A1785" s="1">
        <v>2533</v>
      </c>
      <c r="B1785" s="3">
        <v>18878.8</v>
      </c>
      <c r="C1785" s="3">
        <v>8357.2800000000007</v>
      </c>
    </row>
    <row r="1786" spans="1:3" x14ac:dyDescent="0.25">
      <c r="A1786" s="1">
        <v>2535</v>
      </c>
      <c r="B1786" s="3">
        <v>10963.38</v>
      </c>
      <c r="C1786" s="3">
        <v>7313.17</v>
      </c>
    </row>
    <row r="1787" spans="1:3" x14ac:dyDescent="0.25">
      <c r="A1787" s="1">
        <v>2536</v>
      </c>
      <c r="B1787" s="3">
        <v>2575.84</v>
      </c>
      <c r="C1787" s="3">
        <v>1624.96</v>
      </c>
    </row>
    <row r="1788" spans="1:3" x14ac:dyDescent="0.25">
      <c r="A1788" s="1">
        <v>2537</v>
      </c>
      <c r="B1788" s="3">
        <v>1640.08</v>
      </c>
      <c r="C1788" s="3">
        <v>1161.96</v>
      </c>
    </row>
    <row r="1789" spans="1:3" x14ac:dyDescent="0.25">
      <c r="A1789" s="1">
        <v>2538</v>
      </c>
      <c r="B1789" s="3">
        <v>945.42</v>
      </c>
      <c r="C1789" s="3">
        <v>343.93</v>
      </c>
    </row>
    <row r="1790" spans="1:3" x14ac:dyDescent="0.25">
      <c r="A1790" s="1">
        <v>2539</v>
      </c>
      <c r="B1790" s="3">
        <v>3495.33</v>
      </c>
      <c r="C1790" s="3">
        <v>2550.42</v>
      </c>
    </row>
    <row r="1791" spans="1:3" x14ac:dyDescent="0.25">
      <c r="A1791" s="1">
        <v>2540</v>
      </c>
      <c r="B1791" s="3">
        <v>1792.24</v>
      </c>
      <c r="C1791" s="3">
        <v>1070.71</v>
      </c>
    </row>
    <row r="1792" spans="1:3" x14ac:dyDescent="0.25">
      <c r="A1792" s="1">
        <v>2541</v>
      </c>
      <c r="B1792" s="3">
        <v>623.92999999999995</v>
      </c>
      <c r="C1792" s="3">
        <v>291.79000000000002</v>
      </c>
    </row>
    <row r="1793" spans="1:3" x14ac:dyDescent="0.25">
      <c r="A1793" s="1">
        <v>2543</v>
      </c>
      <c r="B1793" s="3">
        <v>1120.3599999999999</v>
      </c>
      <c r="C1793" s="3">
        <v>785.69</v>
      </c>
    </row>
    <row r="1794" spans="1:3" x14ac:dyDescent="0.25">
      <c r="A1794" s="1">
        <v>2545</v>
      </c>
      <c r="B1794" s="3">
        <v>14634.07</v>
      </c>
      <c r="C1794" s="3">
        <v>5235.47</v>
      </c>
    </row>
    <row r="1795" spans="1:3" x14ac:dyDescent="0.25">
      <c r="A1795" s="1">
        <v>2546</v>
      </c>
      <c r="B1795" s="3">
        <v>12600.75</v>
      </c>
      <c r="C1795" s="3">
        <v>9887.56</v>
      </c>
    </row>
    <row r="1796" spans="1:3" x14ac:dyDescent="0.25">
      <c r="A1796" s="1">
        <v>2548</v>
      </c>
      <c r="B1796" s="3">
        <v>1177.67</v>
      </c>
      <c r="C1796" s="3">
        <v>563.79</v>
      </c>
    </row>
    <row r="1797" spans="1:3" x14ac:dyDescent="0.25">
      <c r="A1797" s="1">
        <v>2550</v>
      </c>
      <c r="B1797" s="3">
        <v>5185.0600000000004</v>
      </c>
      <c r="C1797" s="3">
        <v>1988.61</v>
      </c>
    </row>
    <row r="1798" spans="1:3" x14ac:dyDescent="0.25">
      <c r="A1798" s="1">
        <v>2552</v>
      </c>
      <c r="B1798" s="3">
        <v>4577.04</v>
      </c>
      <c r="C1798" s="3">
        <v>2661.58</v>
      </c>
    </row>
    <row r="1799" spans="1:3" x14ac:dyDescent="0.25">
      <c r="A1799" s="1">
        <v>2553</v>
      </c>
      <c r="B1799" s="3">
        <v>3592.26</v>
      </c>
      <c r="C1799" s="3">
        <v>1718.22</v>
      </c>
    </row>
    <row r="1800" spans="1:3" x14ac:dyDescent="0.25">
      <c r="A1800" s="1">
        <v>2554</v>
      </c>
      <c r="B1800" s="3">
        <v>15341.3</v>
      </c>
      <c r="C1800" s="3">
        <v>6813.09</v>
      </c>
    </row>
    <row r="1801" spans="1:3" x14ac:dyDescent="0.25">
      <c r="A1801" s="1">
        <v>2555</v>
      </c>
      <c r="B1801" s="3">
        <v>5923.23</v>
      </c>
      <c r="C1801" s="3">
        <v>2538.08</v>
      </c>
    </row>
    <row r="1802" spans="1:3" x14ac:dyDescent="0.25">
      <c r="A1802" s="1">
        <v>2556</v>
      </c>
      <c r="B1802" s="3">
        <v>2597.5</v>
      </c>
      <c r="C1802" s="3">
        <v>1641.82</v>
      </c>
    </row>
    <row r="1803" spans="1:3" x14ac:dyDescent="0.25">
      <c r="A1803" s="1">
        <v>2557</v>
      </c>
      <c r="B1803" s="3">
        <v>1890.48</v>
      </c>
      <c r="C1803" s="3">
        <v>963.57</v>
      </c>
    </row>
    <row r="1804" spans="1:3" x14ac:dyDescent="0.25">
      <c r="A1804" s="1">
        <v>2559</v>
      </c>
      <c r="B1804" s="3">
        <v>1414.89</v>
      </c>
      <c r="C1804" s="3">
        <v>908.25</v>
      </c>
    </row>
    <row r="1805" spans="1:3" x14ac:dyDescent="0.25">
      <c r="A1805" s="1">
        <v>2560</v>
      </c>
      <c r="B1805" s="3">
        <v>11323.45</v>
      </c>
      <c r="C1805" s="3">
        <v>7881.37</v>
      </c>
    </row>
    <row r="1806" spans="1:3" x14ac:dyDescent="0.25">
      <c r="A1806" s="1">
        <v>2563</v>
      </c>
      <c r="B1806" s="3">
        <v>3286.31</v>
      </c>
      <c r="C1806" s="3">
        <v>1787.46</v>
      </c>
    </row>
    <row r="1807" spans="1:3" x14ac:dyDescent="0.25">
      <c r="A1807" s="1">
        <v>2564</v>
      </c>
      <c r="B1807" s="3">
        <v>5947.48</v>
      </c>
      <c r="C1807" s="3">
        <v>2719.73</v>
      </c>
    </row>
    <row r="1808" spans="1:3" x14ac:dyDescent="0.25">
      <c r="A1808" s="1">
        <v>2565</v>
      </c>
      <c r="B1808" s="3">
        <v>4445.78</v>
      </c>
      <c r="C1808" s="3">
        <v>1782.94</v>
      </c>
    </row>
    <row r="1809" spans="1:3" x14ac:dyDescent="0.25">
      <c r="A1809" s="1">
        <v>2566</v>
      </c>
      <c r="B1809" s="3">
        <v>810.35</v>
      </c>
      <c r="C1809" s="3">
        <v>629.09</v>
      </c>
    </row>
    <row r="1810" spans="1:3" x14ac:dyDescent="0.25">
      <c r="A1810" s="1">
        <v>2567</v>
      </c>
      <c r="B1810" s="3">
        <v>18147.28</v>
      </c>
      <c r="C1810" s="3">
        <v>9472.77</v>
      </c>
    </row>
    <row r="1811" spans="1:3" x14ac:dyDescent="0.25">
      <c r="A1811" s="1">
        <v>2568</v>
      </c>
      <c r="B1811" s="3">
        <v>8584.86</v>
      </c>
      <c r="C1811" s="3">
        <v>3325.38</v>
      </c>
    </row>
    <row r="1812" spans="1:3" x14ac:dyDescent="0.25">
      <c r="A1812" s="1">
        <v>2570</v>
      </c>
      <c r="B1812" s="3">
        <v>2357.11</v>
      </c>
      <c r="C1812" s="3">
        <v>1037.96</v>
      </c>
    </row>
    <row r="1813" spans="1:3" x14ac:dyDescent="0.25">
      <c r="A1813" s="1">
        <v>2573</v>
      </c>
      <c r="B1813" s="3">
        <v>8695.91</v>
      </c>
      <c r="C1813" s="3">
        <v>4038.39</v>
      </c>
    </row>
    <row r="1814" spans="1:3" x14ac:dyDescent="0.25">
      <c r="A1814" s="1">
        <v>2574</v>
      </c>
      <c r="B1814" s="3">
        <v>312.22000000000003</v>
      </c>
      <c r="C1814" s="3">
        <v>196.59</v>
      </c>
    </row>
    <row r="1815" spans="1:3" x14ac:dyDescent="0.25">
      <c r="A1815" s="1">
        <v>2575</v>
      </c>
      <c r="B1815" s="3">
        <v>3756.15</v>
      </c>
      <c r="C1815" s="3">
        <v>1678.93</v>
      </c>
    </row>
    <row r="1816" spans="1:3" x14ac:dyDescent="0.25">
      <c r="A1816" s="1">
        <v>2577</v>
      </c>
      <c r="B1816" s="3">
        <v>12652.17</v>
      </c>
      <c r="C1816" s="3">
        <v>4799.2</v>
      </c>
    </row>
    <row r="1817" spans="1:3" x14ac:dyDescent="0.25">
      <c r="A1817" s="1">
        <v>2578</v>
      </c>
      <c r="B1817" s="3">
        <v>22927.67</v>
      </c>
      <c r="C1817" s="3">
        <v>10462.84</v>
      </c>
    </row>
    <row r="1818" spans="1:3" x14ac:dyDescent="0.25">
      <c r="A1818" s="1">
        <v>2579</v>
      </c>
      <c r="B1818" s="3">
        <v>7088.65</v>
      </c>
      <c r="C1818" s="3">
        <v>2501.9899999999998</v>
      </c>
    </row>
    <row r="1819" spans="1:3" x14ac:dyDescent="0.25">
      <c r="A1819" s="1">
        <v>2580</v>
      </c>
      <c r="B1819" s="3">
        <v>5795.49</v>
      </c>
      <c r="C1819" s="3">
        <v>1792.68</v>
      </c>
    </row>
    <row r="1820" spans="1:3" x14ac:dyDescent="0.25">
      <c r="A1820" s="1">
        <v>2581</v>
      </c>
      <c r="B1820" s="3">
        <v>492.25</v>
      </c>
      <c r="C1820" s="3">
        <v>345.72</v>
      </c>
    </row>
    <row r="1821" spans="1:3" x14ac:dyDescent="0.25">
      <c r="A1821" s="1">
        <v>2582</v>
      </c>
      <c r="B1821" s="3">
        <v>26691.72</v>
      </c>
      <c r="C1821" s="3">
        <v>9847.84</v>
      </c>
    </row>
    <row r="1822" spans="1:3" x14ac:dyDescent="0.25">
      <c r="A1822" s="1">
        <v>2584</v>
      </c>
      <c r="B1822" s="3">
        <v>1946.34</v>
      </c>
      <c r="C1822" s="3">
        <v>1360.05</v>
      </c>
    </row>
    <row r="1823" spans="1:3" x14ac:dyDescent="0.25">
      <c r="A1823" s="1">
        <v>2585</v>
      </c>
      <c r="B1823" s="3">
        <v>6196.36</v>
      </c>
      <c r="C1823" s="3">
        <v>3525.48</v>
      </c>
    </row>
    <row r="1824" spans="1:3" x14ac:dyDescent="0.25">
      <c r="A1824" s="1">
        <v>2586</v>
      </c>
      <c r="B1824" s="3">
        <v>5061.3500000000004</v>
      </c>
      <c r="C1824" s="3">
        <v>2302.11</v>
      </c>
    </row>
    <row r="1825" spans="1:3" x14ac:dyDescent="0.25">
      <c r="A1825" s="1">
        <v>2587</v>
      </c>
      <c r="B1825" s="3">
        <v>15217.93</v>
      </c>
      <c r="C1825" s="3">
        <v>5668.93</v>
      </c>
    </row>
    <row r="1826" spans="1:3" x14ac:dyDescent="0.25">
      <c r="A1826" s="1">
        <v>2588</v>
      </c>
      <c r="B1826" s="3">
        <v>3581.21</v>
      </c>
      <c r="C1826" s="3">
        <v>2393.69</v>
      </c>
    </row>
    <row r="1827" spans="1:3" x14ac:dyDescent="0.25">
      <c r="A1827" s="1">
        <v>2590</v>
      </c>
      <c r="B1827" s="3">
        <v>9018.08</v>
      </c>
      <c r="C1827" s="3">
        <v>5660.89</v>
      </c>
    </row>
    <row r="1828" spans="1:3" x14ac:dyDescent="0.25">
      <c r="A1828" s="1">
        <v>2591</v>
      </c>
      <c r="B1828" s="3">
        <v>176.95</v>
      </c>
      <c r="C1828" s="3">
        <v>53.85</v>
      </c>
    </row>
    <row r="1829" spans="1:3" x14ac:dyDescent="0.25">
      <c r="A1829" s="1">
        <v>2594</v>
      </c>
      <c r="B1829" s="3">
        <v>1439.29</v>
      </c>
      <c r="C1829" s="3">
        <v>695.76</v>
      </c>
    </row>
    <row r="1830" spans="1:3" x14ac:dyDescent="0.25">
      <c r="A1830" s="1">
        <v>2595</v>
      </c>
      <c r="B1830" s="3">
        <v>14959.33</v>
      </c>
      <c r="C1830" s="3">
        <v>7499.95</v>
      </c>
    </row>
    <row r="1831" spans="1:3" x14ac:dyDescent="0.25">
      <c r="A1831" s="1">
        <v>2597</v>
      </c>
      <c r="B1831" s="3">
        <v>9586.39</v>
      </c>
      <c r="C1831" s="3">
        <v>5258.56</v>
      </c>
    </row>
    <row r="1832" spans="1:3" x14ac:dyDescent="0.25">
      <c r="A1832" s="1">
        <v>2599</v>
      </c>
      <c r="B1832" s="3">
        <v>4174.57</v>
      </c>
      <c r="C1832" s="3">
        <v>2970.77</v>
      </c>
    </row>
    <row r="1833" spans="1:3" x14ac:dyDescent="0.25">
      <c r="A1833" s="1">
        <v>2600</v>
      </c>
      <c r="B1833" s="3">
        <v>7887.65</v>
      </c>
      <c r="C1833" s="3">
        <v>5834.48</v>
      </c>
    </row>
    <row r="1834" spans="1:3" x14ac:dyDescent="0.25">
      <c r="A1834" s="1">
        <v>2601</v>
      </c>
      <c r="B1834" s="3">
        <v>5961.44</v>
      </c>
      <c r="C1834" s="3">
        <v>3242.19</v>
      </c>
    </row>
    <row r="1835" spans="1:3" x14ac:dyDescent="0.25">
      <c r="A1835" s="1">
        <v>2602</v>
      </c>
      <c r="B1835" s="3">
        <v>4533.82</v>
      </c>
      <c r="C1835" s="3">
        <v>2789.74</v>
      </c>
    </row>
    <row r="1836" spans="1:3" x14ac:dyDescent="0.25">
      <c r="A1836" s="1">
        <v>2603</v>
      </c>
      <c r="B1836" s="3">
        <v>6492.59</v>
      </c>
      <c r="C1836" s="3">
        <v>2205.92</v>
      </c>
    </row>
    <row r="1837" spans="1:3" x14ac:dyDescent="0.25">
      <c r="A1837" s="1">
        <v>2604</v>
      </c>
      <c r="B1837" s="3">
        <v>702.03</v>
      </c>
      <c r="C1837" s="3">
        <v>381.92</v>
      </c>
    </row>
    <row r="1838" spans="1:3" x14ac:dyDescent="0.25">
      <c r="A1838" s="1">
        <v>2605</v>
      </c>
      <c r="B1838" s="3">
        <v>4932.8900000000003</v>
      </c>
      <c r="C1838" s="3">
        <v>1861.71</v>
      </c>
    </row>
    <row r="1839" spans="1:3" x14ac:dyDescent="0.25">
      <c r="A1839" s="1">
        <v>2607</v>
      </c>
      <c r="B1839" s="3">
        <v>1909.25</v>
      </c>
      <c r="C1839" s="3">
        <v>887.14</v>
      </c>
    </row>
    <row r="1840" spans="1:3" x14ac:dyDescent="0.25">
      <c r="A1840" s="1">
        <v>2608</v>
      </c>
      <c r="B1840" s="3">
        <v>1637.29</v>
      </c>
      <c r="C1840" s="3">
        <v>837.92</v>
      </c>
    </row>
    <row r="1841" spans="1:3" x14ac:dyDescent="0.25">
      <c r="A1841" s="1">
        <v>2609</v>
      </c>
      <c r="B1841" s="3">
        <v>8882.32</v>
      </c>
      <c r="C1841" s="3">
        <v>5203.43</v>
      </c>
    </row>
    <row r="1842" spans="1:3" x14ac:dyDescent="0.25">
      <c r="A1842" s="1">
        <v>2610</v>
      </c>
      <c r="B1842" s="3">
        <v>9573.7000000000007</v>
      </c>
      <c r="C1842" s="3">
        <v>7194.05</v>
      </c>
    </row>
    <row r="1843" spans="1:3" x14ac:dyDescent="0.25">
      <c r="A1843" s="1">
        <v>2611</v>
      </c>
      <c r="B1843" s="3">
        <v>14274.03</v>
      </c>
      <c r="C1843" s="3">
        <v>7097.65</v>
      </c>
    </row>
    <row r="1844" spans="1:3" x14ac:dyDescent="0.25">
      <c r="A1844" s="1">
        <v>2612</v>
      </c>
      <c r="B1844" s="3">
        <v>6832.13</v>
      </c>
      <c r="C1844" s="3">
        <v>5401.25</v>
      </c>
    </row>
    <row r="1845" spans="1:3" x14ac:dyDescent="0.25">
      <c r="A1845" s="1">
        <v>2613</v>
      </c>
      <c r="B1845" s="3">
        <v>9025.3799999999992</v>
      </c>
      <c r="C1845" s="3">
        <v>6132.87</v>
      </c>
    </row>
    <row r="1846" spans="1:3" x14ac:dyDescent="0.25">
      <c r="A1846" s="1">
        <v>2614</v>
      </c>
      <c r="B1846" s="3">
        <v>4787.07</v>
      </c>
      <c r="C1846" s="3">
        <v>2660.37</v>
      </c>
    </row>
    <row r="1847" spans="1:3" x14ac:dyDescent="0.25">
      <c r="A1847" s="1">
        <v>2615</v>
      </c>
      <c r="B1847" s="3">
        <v>1195.48</v>
      </c>
      <c r="C1847" s="3">
        <v>743.6</v>
      </c>
    </row>
    <row r="1848" spans="1:3" x14ac:dyDescent="0.25">
      <c r="A1848" s="1">
        <v>2616</v>
      </c>
      <c r="B1848" s="3">
        <v>7280.19</v>
      </c>
      <c r="C1848" s="3">
        <v>2556.16</v>
      </c>
    </row>
    <row r="1849" spans="1:3" x14ac:dyDescent="0.25">
      <c r="A1849" s="1">
        <v>2617</v>
      </c>
      <c r="B1849" s="3">
        <v>24026.09</v>
      </c>
      <c r="C1849" s="3">
        <v>17353.099999999999</v>
      </c>
    </row>
    <row r="1850" spans="1:3" x14ac:dyDescent="0.25">
      <c r="A1850" s="1">
        <v>2618</v>
      </c>
      <c r="B1850" s="3">
        <v>17546.009999999998</v>
      </c>
      <c r="C1850" s="3">
        <v>10372.83</v>
      </c>
    </row>
    <row r="1851" spans="1:3" x14ac:dyDescent="0.25">
      <c r="A1851" s="1">
        <v>2619</v>
      </c>
      <c r="B1851" s="3">
        <v>592.08000000000004</v>
      </c>
      <c r="C1851" s="3">
        <v>469.54</v>
      </c>
    </row>
    <row r="1852" spans="1:3" x14ac:dyDescent="0.25">
      <c r="A1852" s="1">
        <v>2620</v>
      </c>
      <c r="B1852" s="3">
        <v>11824.02</v>
      </c>
      <c r="C1852" s="3">
        <v>7309.78</v>
      </c>
    </row>
    <row r="1853" spans="1:3" x14ac:dyDescent="0.25">
      <c r="A1853" s="1">
        <v>2621</v>
      </c>
      <c r="B1853" s="3">
        <v>2123.5500000000002</v>
      </c>
      <c r="C1853" s="3">
        <v>1522.7</v>
      </c>
    </row>
    <row r="1854" spans="1:3" x14ac:dyDescent="0.25">
      <c r="A1854" s="1">
        <v>2623</v>
      </c>
      <c r="B1854" s="3">
        <v>13218.92</v>
      </c>
      <c r="C1854" s="3">
        <v>6248.99</v>
      </c>
    </row>
    <row r="1855" spans="1:3" x14ac:dyDescent="0.25">
      <c r="A1855" s="1">
        <v>2625</v>
      </c>
      <c r="B1855" s="3">
        <v>8364.5</v>
      </c>
      <c r="C1855" s="3">
        <v>4309.78</v>
      </c>
    </row>
    <row r="1856" spans="1:3" x14ac:dyDescent="0.25">
      <c r="A1856" s="1">
        <v>2626</v>
      </c>
      <c r="B1856" s="3">
        <v>7338.7</v>
      </c>
      <c r="C1856" s="3">
        <v>3916.08</v>
      </c>
    </row>
    <row r="1857" spans="1:3" x14ac:dyDescent="0.25">
      <c r="A1857" s="1">
        <v>2629</v>
      </c>
      <c r="B1857" s="3">
        <v>9670.0400000000009</v>
      </c>
      <c r="C1857" s="3">
        <v>5524.24</v>
      </c>
    </row>
    <row r="1858" spans="1:3" x14ac:dyDescent="0.25">
      <c r="A1858" s="1">
        <v>2630</v>
      </c>
      <c r="B1858" s="3">
        <v>6005.92</v>
      </c>
      <c r="C1858" s="3">
        <v>4740.01</v>
      </c>
    </row>
    <row r="1859" spans="1:3" x14ac:dyDescent="0.25">
      <c r="A1859" s="1">
        <v>2631</v>
      </c>
      <c r="B1859" s="3">
        <v>625.92999999999995</v>
      </c>
      <c r="C1859" s="3">
        <v>441.29</v>
      </c>
    </row>
    <row r="1860" spans="1:3" x14ac:dyDescent="0.25">
      <c r="A1860" s="1">
        <v>2632</v>
      </c>
      <c r="B1860" s="3">
        <v>13185.21</v>
      </c>
      <c r="C1860" s="3">
        <v>7619.11</v>
      </c>
    </row>
    <row r="1861" spans="1:3" x14ac:dyDescent="0.25">
      <c r="A1861" s="1">
        <v>2633</v>
      </c>
      <c r="B1861" s="3">
        <v>6706.58</v>
      </c>
      <c r="C1861" s="3">
        <v>5187.67</v>
      </c>
    </row>
    <row r="1862" spans="1:3" x14ac:dyDescent="0.25">
      <c r="A1862" s="1">
        <v>2637</v>
      </c>
      <c r="B1862" s="3">
        <v>13433.26</v>
      </c>
      <c r="C1862" s="3">
        <v>6573.18</v>
      </c>
    </row>
    <row r="1863" spans="1:3" x14ac:dyDescent="0.25">
      <c r="A1863" s="1">
        <v>2638</v>
      </c>
      <c r="B1863" s="3">
        <v>1686.58</v>
      </c>
      <c r="C1863" s="3">
        <v>858.58</v>
      </c>
    </row>
    <row r="1864" spans="1:3" x14ac:dyDescent="0.25">
      <c r="A1864" s="1">
        <v>2639</v>
      </c>
      <c r="B1864" s="3">
        <v>322.48</v>
      </c>
      <c r="C1864" s="3">
        <v>184.88</v>
      </c>
    </row>
    <row r="1865" spans="1:3" x14ac:dyDescent="0.25">
      <c r="A1865" s="1">
        <v>2640</v>
      </c>
      <c r="B1865" s="3">
        <v>2351.83</v>
      </c>
      <c r="C1865" s="3">
        <v>1356.41</v>
      </c>
    </row>
    <row r="1866" spans="1:3" x14ac:dyDescent="0.25">
      <c r="A1866" s="1">
        <v>2643</v>
      </c>
      <c r="B1866" s="3">
        <v>5671.16</v>
      </c>
      <c r="C1866" s="3">
        <v>4330.5200000000004</v>
      </c>
    </row>
    <row r="1867" spans="1:3" x14ac:dyDescent="0.25">
      <c r="A1867" s="1">
        <v>2644</v>
      </c>
      <c r="B1867" s="3">
        <v>905.57</v>
      </c>
      <c r="C1867" s="3">
        <v>538.16999999999996</v>
      </c>
    </row>
    <row r="1868" spans="1:3" x14ac:dyDescent="0.25">
      <c r="A1868" s="1">
        <v>2645</v>
      </c>
      <c r="B1868" s="3">
        <v>3063.7</v>
      </c>
      <c r="C1868" s="3">
        <v>1543.71</v>
      </c>
    </row>
    <row r="1869" spans="1:3" x14ac:dyDescent="0.25">
      <c r="A1869" s="1">
        <v>2647</v>
      </c>
      <c r="B1869" s="3">
        <v>3339.18</v>
      </c>
      <c r="C1869" s="3">
        <v>2283.94</v>
      </c>
    </row>
    <row r="1870" spans="1:3" x14ac:dyDescent="0.25">
      <c r="A1870" s="1">
        <v>2649</v>
      </c>
      <c r="B1870" s="3">
        <v>10434.129999999999</v>
      </c>
      <c r="C1870" s="3">
        <v>5736.42</v>
      </c>
    </row>
    <row r="1871" spans="1:3" x14ac:dyDescent="0.25">
      <c r="A1871" s="1">
        <v>2650</v>
      </c>
      <c r="B1871" s="3">
        <v>23505.86</v>
      </c>
      <c r="C1871" s="3">
        <v>8369.24</v>
      </c>
    </row>
    <row r="1872" spans="1:3" x14ac:dyDescent="0.25">
      <c r="A1872" s="1">
        <v>2653</v>
      </c>
      <c r="B1872" s="3">
        <v>10100.85</v>
      </c>
      <c r="C1872" s="3">
        <v>7560.46</v>
      </c>
    </row>
    <row r="1873" spans="1:3" x14ac:dyDescent="0.25">
      <c r="A1873" s="1">
        <v>2656</v>
      </c>
      <c r="B1873" s="3">
        <v>2466.56</v>
      </c>
      <c r="C1873" s="3">
        <v>1338.27</v>
      </c>
    </row>
    <row r="1874" spans="1:3" x14ac:dyDescent="0.25">
      <c r="A1874" s="1">
        <v>2659</v>
      </c>
      <c r="B1874" s="3">
        <v>5105.87</v>
      </c>
      <c r="C1874" s="3">
        <v>3826.38</v>
      </c>
    </row>
    <row r="1875" spans="1:3" x14ac:dyDescent="0.25">
      <c r="A1875" s="1">
        <v>2660</v>
      </c>
      <c r="B1875" s="3">
        <v>3727.98</v>
      </c>
      <c r="C1875" s="3">
        <v>2853.99</v>
      </c>
    </row>
    <row r="1876" spans="1:3" x14ac:dyDescent="0.25">
      <c r="A1876" s="1">
        <v>2661</v>
      </c>
      <c r="B1876" s="3">
        <v>5180.26</v>
      </c>
      <c r="C1876" s="3">
        <v>4043.25</v>
      </c>
    </row>
    <row r="1877" spans="1:3" x14ac:dyDescent="0.25">
      <c r="A1877" s="1">
        <v>2662</v>
      </c>
      <c r="B1877" s="3">
        <v>3648.85</v>
      </c>
      <c r="C1877" s="3">
        <v>1118.51</v>
      </c>
    </row>
    <row r="1878" spans="1:3" x14ac:dyDescent="0.25">
      <c r="A1878" s="1">
        <v>2663</v>
      </c>
      <c r="B1878" s="3">
        <v>5439.05</v>
      </c>
      <c r="C1878" s="3">
        <v>2098.66</v>
      </c>
    </row>
    <row r="1879" spans="1:3" x14ac:dyDescent="0.25">
      <c r="A1879" s="1">
        <v>2664</v>
      </c>
      <c r="B1879" s="3">
        <v>2288.85</v>
      </c>
      <c r="C1879" s="3">
        <v>1434.84</v>
      </c>
    </row>
    <row r="1880" spans="1:3" x14ac:dyDescent="0.25">
      <c r="A1880" s="1">
        <v>2667</v>
      </c>
      <c r="B1880" s="3">
        <v>13599.7</v>
      </c>
      <c r="C1880" s="3">
        <v>5583.21</v>
      </c>
    </row>
    <row r="1881" spans="1:3" x14ac:dyDescent="0.25">
      <c r="A1881" s="1">
        <v>2668</v>
      </c>
      <c r="B1881" s="3">
        <v>7379.39</v>
      </c>
      <c r="C1881" s="3">
        <v>4104.5600000000004</v>
      </c>
    </row>
    <row r="1882" spans="1:3" x14ac:dyDescent="0.25">
      <c r="A1882" s="1">
        <v>2669</v>
      </c>
      <c r="B1882" s="3">
        <v>6207.45</v>
      </c>
      <c r="C1882" s="3">
        <v>3556.57</v>
      </c>
    </row>
    <row r="1883" spans="1:3" x14ac:dyDescent="0.25">
      <c r="A1883" s="1">
        <v>2671</v>
      </c>
      <c r="B1883" s="3">
        <v>8965.23</v>
      </c>
      <c r="C1883" s="3">
        <v>3453.26</v>
      </c>
    </row>
    <row r="1884" spans="1:3" x14ac:dyDescent="0.25">
      <c r="A1884" s="1">
        <v>2673</v>
      </c>
      <c r="B1884" s="3">
        <v>1817.79</v>
      </c>
      <c r="C1884" s="3">
        <v>1085.17</v>
      </c>
    </row>
    <row r="1885" spans="1:3" x14ac:dyDescent="0.25">
      <c r="A1885" s="1">
        <v>2674</v>
      </c>
      <c r="B1885" s="3">
        <v>19609.45</v>
      </c>
      <c r="C1885" s="3">
        <v>7337.87</v>
      </c>
    </row>
    <row r="1886" spans="1:3" x14ac:dyDescent="0.25">
      <c r="A1886" s="1">
        <v>2675</v>
      </c>
      <c r="B1886" s="3">
        <v>2691.75</v>
      </c>
      <c r="C1886" s="3">
        <v>1344.32</v>
      </c>
    </row>
    <row r="1887" spans="1:3" x14ac:dyDescent="0.25">
      <c r="A1887" s="1">
        <v>2676</v>
      </c>
      <c r="B1887" s="3">
        <v>3518.44</v>
      </c>
      <c r="C1887" s="3">
        <v>2646.57</v>
      </c>
    </row>
    <row r="1888" spans="1:3" x14ac:dyDescent="0.25">
      <c r="A1888" s="1">
        <v>2677</v>
      </c>
      <c r="B1888" s="3">
        <v>4368.3500000000004</v>
      </c>
      <c r="C1888" s="3">
        <v>3492.28</v>
      </c>
    </row>
    <row r="1889" spans="1:3" x14ac:dyDescent="0.25">
      <c r="A1889" s="1">
        <v>2678</v>
      </c>
      <c r="B1889" s="3">
        <v>3976.28</v>
      </c>
      <c r="C1889" s="3">
        <v>3155.6</v>
      </c>
    </row>
    <row r="1890" spans="1:3" x14ac:dyDescent="0.25">
      <c r="A1890" s="1">
        <v>2679</v>
      </c>
      <c r="B1890" s="3">
        <v>4006.18</v>
      </c>
      <c r="C1890" s="3">
        <v>2967.93</v>
      </c>
    </row>
    <row r="1891" spans="1:3" x14ac:dyDescent="0.25">
      <c r="A1891" s="1">
        <v>2681</v>
      </c>
      <c r="B1891" s="3">
        <v>8674.27</v>
      </c>
      <c r="C1891" s="3">
        <v>5580.05</v>
      </c>
    </row>
    <row r="1892" spans="1:3" x14ac:dyDescent="0.25">
      <c r="A1892" s="1">
        <v>2682</v>
      </c>
      <c r="B1892" s="3">
        <v>11356.93</v>
      </c>
      <c r="C1892" s="3">
        <v>5772.68</v>
      </c>
    </row>
    <row r="1893" spans="1:3" x14ac:dyDescent="0.25">
      <c r="A1893" s="1">
        <v>2683</v>
      </c>
      <c r="B1893" s="3">
        <v>4081.66</v>
      </c>
      <c r="C1893" s="3">
        <v>2548.0300000000002</v>
      </c>
    </row>
    <row r="1894" spans="1:3" x14ac:dyDescent="0.25">
      <c r="A1894" s="1">
        <v>2684</v>
      </c>
      <c r="B1894" s="3">
        <v>29301.94</v>
      </c>
      <c r="C1894" s="3">
        <v>13324.07</v>
      </c>
    </row>
    <row r="1895" spans="1:3" x14ac:dyDescent="0.25">
      <c r="A1895" s="1">
        <v>2685</v>
      </c>
      <c r="B1895" s="3">
        <v>13802.22</v>
      </c>
      <c r="C1895" s="3">
        <v>8324.1299999999992</v>
      </c>
    </row>
    <row r="1896" spans="1:3" x14ac:dyDescent="0.25">
      <c r="A1896" s="1">
        <v>2686</v>
      </c>
      <c r="B1896" s="3">
        <v>5098.0200000000004</v>
      </c>
      <c r="C1896" s="3">
        <v>2864.47</v>
      </c>
    </row>
    <row r="1897" spans="1:3" x14ac:dyDescent="0.25">
      <c r="A1897" s="1">
        <v>2687</v>
      </c>
      <c r="B1897" s="3">
        <v>752.63</v>
      </c>
      <c r="C1897" s="3">
        <v>235</v>
      </c>
    </row>
    <row r="1898" spans="1:3" x14ac:dyDescent="0.25">
      <c r="A1898" s="1">
        <v>2688</v>
      </c>
      <c r="B1898" s="3">
        <v>11208.69</v>
      </c>
      <c r="C1898" s="3">
        <v>7793.98</v>
      </c>
    </row>
    <row r="1899" spans="1:3" x14ac:dyDescent="0.25">
      <c r="A1899" s="1">
        <v>2690</v>
      </c>
      <c r="B1899" s="3">
        <v>1866.33</v>
      </c>
      <c r="C1899" s="3">
        <v>833.46</v>
      </c>
    </row>
    <row r="1900" spans="1:3" x14ac:dyDescent="0.25">
      <c r="A1900" s="1">
        <v>2691</v>
      </c>
      <c r="B1900" s="3">
        <v>5202.57</v>
      </c>
      <c r="C1900" s="3">
        <v>1576.18</v>
      </c>
    </row>
    <row r="1901" spans="1:3" x14ac:dyDescent="0.25">
      <c r="A1901" s="1">
        <v>2692</v>
      </c>
      <c r="B1901" s="3">
        <v>18137.57</v>
      </c>
      <c r="C1901" s="3">
        <v>8852.9599999999991</v>
      </c>
    </row>
    <row r="1902" spans="1:3" x14ac:dyDescent="0.25">
      <c r="A1902" s="1">
        <v>2693</v>
      </c>
      <c r="B1902" s="3">
        <v>767.86</v>
      </c>
      <c r="C1902" s="3">
        <v>254.61</v>
      </c>
    </row>
    <row r="1903" spans="1:3" x14ac:dyDescent="0.25">
      <c r="A1903" s="1">
        <v>2694</v>
      </c>
      <c r="B1903" s="3">
        <v>3061.69</v>
      </c>
      <c r="C1903" s="3">
        <v>2316.9499999999998</v>
      </c>
    </row>
    <row r="1904" spans="1:3" x14ac:dyDescent="0.25">
      <c r="A1904" s="1">
        <v>2695</v>
      </c>
      <c r="B1904" s="3">
        <v>14262.14</v>
      </c>
      <c r="C1904" s="3">
        <v>7242.88</v>
      </c>
    </row>
    <row r="1905" spans="1:3" x14ac:dyDescent="0.25">
      <c r="A1905" s="1">
        <v>2699</v>
      </c>
      <c r="B1905" s="3">
        <v>10053.280000000001</v>
      </c>
      <c r="C1905" s="3">
        <v>6958.92</v>
      </c>
    </row>
    <row r="1906" spans="1:3" x14ac:dyDescent="0.25">
      <c r="A1906" s="1">
        <v>2700</v>
      </c>
      <c r="B1906" s="3">
        <v>3919.27</v>
      </c>
      <c r="C1906" s="3">
        <v>2445.91</v>
      </c>
    </row>
    <row r="1907" spans="1:3" x14ac:dyDescent="0.25">
      <c r="A1907" s="1">
        <v>2702</v>
      </c>
      <c r="B1907" s="3">
        <v>3585.35</v>
      </c>
      <c r="C1907" s="3">
        <v>2699.72</v>
      </c>
    </row>
    <row r="1908" spans="1:3" x14ac:dyDescent="0.25">
      <c r="A1908" s="1">
        <v>2703</v>
      </c>
      <c r="B1908" s="3">
        <v>2583.39</v>
      </c>
      <c r="C1908" s="3">
        <v>1890.46</v>
      </c>
    </row>
    <row r="1909" spans="1:3" x14ac:dyDescent="0.25">
      <c r="A1909" s="1">
        <v>2704</v>
      </c>
      <c r="B1909" s="3">
        <v>5126.1000000000004</v>
      </c>
      <c r="C1909" s="3">
        <v>3265.48</v>
      </c>
    </row>
    <row r="1910" spans="1:3" x14ac:dyDescent="0.25">
      <c r="A1910" s="1">
        <v>2705</v>
      </c>
      <c r="B1910" s="3">
        <v>4247.09</v>
      </c>
      <c r="C1910" s="3">
        <v>1729.92</v>
      </c>
    </row>
    <row r="1911" spans="1:3" x14ac:dyDescent="0.25">
      <c r="A1911" s="1">
        <v>2706</v>
      </c>
      <c r="B1911" s="3">
        <v>15047.18</v>
      </c>
      <c r="C1911" s="3">
        <v>9311.9699999999993</v>
      </c>
    </row>
    <row r="1912" spans="1:3" x14ac:dyDescent="0.25">
      <c r="A1912" s="1">
        <v>2707</v>
      </c>
      <c r="B1912" s="3">
        <v>3282.62</v>
      </c>
      <c r="C1912" s="3">
        <v>1815.43</v>
      </c>
    </row>
    <row r="1913" spans="1:3" x14ac:dyDescent="0.25">
      <c r="A1913" s="1">
        <v>2708</v>
      </c>
      <c r="B1913" s="3">
        <v>9206.67</v>
      </c>
      <c r="C1913" s="3">
        <v>6063.6</v>
      </c>
    </row>
    <row r="1914" spans="1:3" x14ac:dyDescent="0.25">
      <c r="A1914" s="1">
        <v>2710</v>
      </c>
      <c r="B1914" s="3">
        <v>9732.35</v>
      </c>
      <c r="C1914" s="3">
        <v>6533.92</v>
      </c>
    </row>
    <row r="1915" spans="1:3" x14ac:dyDescent="0.25">
      <c r="A1915" s="1">
        <v>2714</v>
      </c>
      <c r="B1915" s="3">
        <v>4763.66</v>
      </c>
      <c r="C1915" s="3">
        <v>2044.8</v>
      </c>
    </row>
    <row r="1916" spans="1:3" x14ac:dyDescent="0.25">
      <c r="A1916" s="1">
        <v>2716</v>
      </c>
      <c r="B1916" s="3">
        <v>5569.37</v>
      </c>
      <c r="C1916" s="3">
        <v>3964.44</v>
      </c>
    </row>
    <row r="1917" spans="1:3" x14ac:dyDescent="0.25">
      <c r="A1917" s="1">
        <v>2717</v>
      </c>
      <c r="B1917" s="3">
        <v>8078.69</v>
      </c>
      <c r="C1917" s="3">
        <v>5181.38</v>
      </c>
    </row>
    <row r="1918" spans="1:3" x14ac:dyDescent="0.25">
      <c r="A1918" s="1">
        <v>2718</v>
      </c>
      <c r="B1918" s="3">
        <v>13297.06</v>
      </c>
      <c r="C1918" s="3">
        <v>8648.1299999999992</v>
      </c>
    </row>
    <row r="1919" spans="1:3" x14ac:dyDescent="0.25">
      <c r="A1919" s="1">
        <v>2719</v>
      </c>
      <c r="B1919" s="3">
        <v>8038.11</v>
      </c>
      <c r="C1919" s="3">
        <v>5331.96</v>
      </c>
    </row>
    <row r="1920" spans="1:3" x14ac:dyDescent="0.25">
      <c r="A1920" s="1">
        <v>2720</v>
      </c>
      <c r="B1920" s="3">
        <v>2750.67</v>
      </c>
      <c r="C1920" s="3">
        <v>2121.6</v>
      </c>
    </row>
    <row r="1921" spans="1:3" x14ac:dyDescent="0.25">
      <c r="A1921" s="1">
        <v>2721</v>
      </c>
      <c r="B1921" s="3">
        <v>820.04</v>
      </c>
      <c r="C1921" s="3">
        <v>587.23</v>
      </c>
    </row>
    <row r="1922" spans="1:3" x14ac:dyDescent="0.25">
      <c r="A1922" s="1">
        <v>2724</v>
      </c>
      <c r="B1922" s="3">
        <v>613.44000000000005</v>
      </c>
      <c r="C1922" s="3">
        <v>249.59</v>
      </c>
    </row>
    <row r="1923" spans="1:3" x14ac:dyDescent="0.25">
      <c r="A1923" s="1">
        <v>2725</v>
      </c>
      <c r="B1923" s="3">
        <v>2643.39</v>
      </c>
      <c r="C1923" s="3">
        <v>1661.79</v>
      </c>
    </row>
    <row r="1924" spans="1:3" x14ac:dyDescent="0.25">
      <c r="A1924" s="1">
        <v>2726</v>
      </c>
      <c r="B1924" s="3">
        <v>10599.88</v>
      </c>
      <c r="C1924" s="3">
        <v>5430.74</v>
      </c>
    </row>
    <row r="1925" spans="1:3" x14ac:dyDescent="0.25">
      <c r="A1925" s="1">
        <v>2727</v>
      </c>
      <c r="B1925" s="3">
        <v>15738.39</v>
      </c>
      <c r="C1925" s="3">
        <v>5925.2</v>
      </c>
    </row>
    <row r="1926" spans="1:3" x14ac:dyDescent="0.25">
      <c r="A1926" s="1">
        <v>2728</v>
      </c>
      <c r="B1926" s="3">
        <v>830.74</v>
      </c>
      <c r="C1926" s="3">
        <v>584.17999999999995</v>
      </c>
    </row>
    <row r="1927" spans="1:3" x14ac:dyDescent="0.25">
      <c r="A1927" s="1">
        <v>2729</v>
      </c>
      <c r="B1927" s="3">
        <v>7087.88</v>
      </c>
      <c r="C1927" s="3">
        <v>3934.65</v>
      </c>
    </row>
    <row r="1928" spans="1:3" x14ac:dyDescent="0.25">
      <c r="A1928" s="1">
        <v>2731</v>
      </c>
      <c r="B1928" s="3">
        <v>4782.57</v>
      </c>
      <c r="C1928" s="3">
        <v>2108.35</v>
      </c>
    </row>
    <row r="1929" spans="1:3" x14ac:dyDescent="0.25">
      <c r="A1929" s="1">
        <v>2732</v>
      </c>
      <c r="B1929" s="3">
        <v>11893.47</v>
      </c>
      <c r="C1929" s="3">
        <v>6426.46</v>
      </c>
    </row>
    <row r="1930" spans="1:3" x14ac:dyDescent="0.25">
      <c r="A1930" s="1">
        <v>2733</v>
      </c>
      <c r="B1930" s="3">
        <v>3899.77</v>
      </c>
      <c r="C1930" s="3">
        <v>2043.47</v>
      </c>
    </row>
    <row r="1931" spans="1:3" x14ac:dyDescent="0.25">
      <c r="A1931" s="1">
        <v>2735</v>
      </c>
      <c r="B1931" s="3">
        <v>2443.2199999999998</v>
      </c>
      <c r="C1931" s="3">
        <v>1253.51</v>
      </c>
    </row>
    <row r="1932" spans="1:3" x14ac:dyDescent="0.25">
      <c r="A1932" s="1">
        <v>2736</v>
      </c>
      <c r="B1932" s="3">
        <v>1461.01</v>
      </c>
      <c r="C1932" s="3">
        <v>648.36</v>
      </c>
    </row>
    <row r="1933" spans="1:3" x14ac:dyDescent="0.25">
      <c r="A1933" s="1">
        <v>2737</v>
      </c>
      <c r="B1933" s="3">
        <v>8462.42</v>
      </c>
      <c r="C1933" s="3">
        <v>3217.08</v>
      </c>
    </row>
    <row r="1934" spans="1:3" x14ac:dyDescent="0.25">
      <c r="A1934" s="1">
        <v>2738</v>
      </c>
      <c r="B1934" s="3">
        <v>943.61</v>
      </c>
      <c r="C1934" s="3">
        <v>416.21</v>
      </c>
    </row>
    <row r="1935" spans="1:3" x14ac:dyDescent="0.25">
      <c r="A1935" s="1">
        <v>2739</v>
      </c>
      <c r="B1935" s="3">
        <v>344.58</v>
      </c>
      <c r="C1935" s="3">
        <v>143.56</v>
      </c>
    </row>
    <row r="1936" spans="1:3" x14ac:dyDescent="0.25">
      <c r="A1936" s="1">
        <v>2741</v>
      </c>
      <c r="B1936" s="3">
        <v>1851.34</v>
      </c>
      <c r="C1936" s="3">
        <v>583.89</v>
      </c>
    </row>
    <row r="1937" spans="1:3" x14ac:dyDescent="0.25">
      <c r="A1937" s="1">
        <v>2742</v>
      </c>
      <c r="B1937" s="3">
        <v>1096.1099999999999</v>
      </c>
      <c r="C1937" s="3">
        <v>667.24</v>
      </c>
    </row>
    <row r="1938" spans="1:3" x14ac:dyDescent="0.25">
      <c r="A1938" s="1">
        <v>2743</v>
      </c>
      <c r="B1938" s="3">
        <v>2397.9299999999998</v>
      </c>
      <c r="C1938" s="3">
        <v>1631.39</v>
      </c>
    </row>
    <row r="1939" spans="1:3" x14ac:dyDescent="0.25">
      <c r="A1939" s="1">
        <v>2744</v>
      </c>
      <c r="B1939" s="3">
        <v>2241.7800000000002</v>
      </c>
      <c r="C1939" s="3">
        <v>1211.3699999999999</v>
      </c>
    </row>
    <row r="1940" spans="1:3" x14ac:dyDescent="0.25">
      <c r="A1940" s="1">
        <v>2745</v>
      </c>
      <c r="B1940" s="3">
        <v>6547.46</v>
      </c>
      <c r="C1940" s="3">
        <v>5013.93</v>
      </c>
    </row>
    <row r="1941" spans="1:3" x14ac:dyDescent="0.25">
      <c r="A1941" s="1">
        <v>2746</v>
      </c>
      <c r="B1941" s="3">
        <v>1571.47</v>
      </c>
      <c r="C1941" s="3">
        <v>1027.6500000000001</v>
      </c>
    </row>
    <row r="1942" spans="1:3" x14ac:dyDescent="0.25">
      <c r="A1942" s="1">
        <v>2748</v>
      </c>
      <c r="B1942" s="3">
        <v>21361.62</v>
      </c>
      <c r="C1942" s="3">
        <v>8511.9</v>
      </c>
    </row>
    <row r="1943" spans="1:3" x14ac:dyDescent="0.25">
      <c r="A1943" s="1">
        <v>2749</v>
      </c>
      <c r="B1943" s="3">
        <v>1196.93</v>
      </c>
      <c r="C1943" s="3">
        <v>824.26</v>
      </c>
    </row>
    <row r="1944" spans="1:3" x14ac:dyDescent="0.25">
      <c r="A1944" s="1">
        <v>2750</v>
      </c>
      <c r="B1944" s="3">
        <v>3206.24</v>
      </c>
      <c r="C1944" s="3">
        <v>2295.8200000000002</v>
      </c>
    </row>
    <row r="1945" spans="1:3" x14ac:dyDescent="0.25">
      <c r="A1945" s="1">
        <v>2751</v>
      </c>
      <c r="B1945" s="3">
        <v>3697.51</v>
      </c>
      <c r="C1945" s="3">
        <v>1777.15</v>
      </c>
    </row>
    <row r="1946" spans="1:3" x14ac:dyDescent="0.25">
      <c r="A1946" s="1">
        <v>2752</v>
      </c>
      <c r="B1946" s="3">
        <v>6326.41</v>
      </c>
      <c r="C1946" s="3">
        <v>2572.83</v>
      </c>
    </row>
    <row r="1947" spans="1:3" x14ac:dyDescent="0.25">
      <c r="A1947" s="1">
        <v>2756</v>
      </c>
      <c r="B1947" s="3">
        <v>269.33</v>
      </c>
      <c r="C1947" s="3">
        <v>180</v>
      </c>
    </row>
    <row r="1948" spans="1:3" x14ac:dyDescent="0.25">
      <c r="A1948" s="1">
        <v>2757</v>
      </c>
      <c r="B1948" s="3">
        <v>2025.47</v>
      </c>
      <c r="C1948" s="3">
        <v>722.65</v>
      </c>
    </row>
    <row r="1949" spans="1:3" x14ac:dyDescent="0.25">
      <c r="A1949" s="1">
        <v>2759</v>
      </c>
      <c r="B1949" s="3">
        <v>544</v>
      </c>
      <c r="C1949" s="3">
        <v>232.07</v>
      </c>
    </row>
    <row r="1950" spans="1:3" x14ac:dyDescent="0.25">
      <c r="A1950" s="1">
        <v>2761</v>
      </c>
      <c r="B1950" s="3">
        <v>10107.44</v>
      </c>
      <c r="C1950" s="3">
        <v>6015.85</v>
      </c>
    </row>
    <row r="1951" spans="1:3" x14ac:dyDescent="0.25">
      <c r="A1951" s="1">
        <v>2763</v>
      </c>
      <c r="B1951" s="3">
        <v>1188.33</v>
      </c>
      <c r="C1951" s="3">
        <v>372.12</v>
      </c>
    </row>
    <row r="1952" spans="1:3" x14ac:dyDescent="0.25">
      <c r="A1952" s="1">
        <v>2764</v>
      </c>
      <c r="B1952" s="3">
        <v>4118.54</v>
      </c>
      <c r="C1952" s="3">
        <v>1773.09</v>
      </c>
    </row>
    <row r="1953" spans="1:3" x14ac:dyDescent="0.25">
      <c r="A1953" s="1">
        <v>2766</v>
      </c>
      <c r="B1953" s="3">
        <v>7543.75</v>
      </c>
      <c r="C1953" s="3">
        <v>5686.54</v>
      </c>
    </row>
    <row r="1954" spans="1:3" x14ac:dyDescent="0.25">
      <c r="A1954" s="1">
        <v>2767</v>
      </c>
      <c r="B1954" s="3">
        <v>4159.92</v>
      </c>
      <c r="C1954" s="3">
        <v>3008.53</v>
      </c>
    </row>
    <row r="1955" spans="1:3" x14ac:dyDescent="0.25">
      <c r="A1955" s="1">
        <v>2768</v>
      </c>
      <c r="B1955" s="3">
        <v>14891.99</v>
      </c>
      <c r="C1955" s="3">
        <v>8119.46</v>
      </c>
    </row>
    <row r="1956" spans="1:3" x14ac:dyDescent="0.25">
      <c r="A1956" s="1">
        <v>2769</v>
      </c>
      <c r="B1956" s="3">
        <v>6073.4</v>
      </c>
      <c r="C1956" s="3">
        <v>1934.54</v>
      </c>
    </row>
    <row r="1957" spans="1:3" x14ac:dyDescent="0.25">
      <c r="A1957" s="1">
        <v>2770</v>
      </c>
      <c r="B1957" s="3">
        <v>13598.66</v>
      </c>
      <c r="C1957" s="3">
        <v>7718.96</v>
      </c>
    </row>
    <row r="1958" spans="1:3" x14ac:dyDescent="0.25">
      <c r="A1958" s="1">
        <v>2771</v>
      </c>
      <c r="B1958" s="3">
        <v>2265.13</v>
      </c>
      <c r="C1958" s="3">
        <v>1477.77</v>
      </c>
    </row>
    <row r="1959" spans="1:3" x14ac:dyDescent="0.25">
      <c r="A1959" s="1">
        <v>2772</v>
      </c>
      <c r="B1959" s="3">
        <v>7217.55</v>
      </c>
      <c r="C1959" s="3">
        <v>3389.23</v>
      </c>
    </row>
    <row r="1960" spans="1:3" x14ac:dyDescent="0.25">
      <c r="A1960" s="1">
        <v>2773</v>
      </c>
      <c r="B1960" s="3">
        <v>3097.61</v>
      </c>
      <c r="C1960" s="3">
        <v>1101.3</v>
      </c>
    </row>
    <row r="1961" spans="1:3" x14ac:dyDescent="0.25">
      <c r="A1961" s="1">
        <v>2774</v>
      </c>
      <c r="B1961" s="3">
        <v>541.34</v>
      </c>
      <c r="C1961" s="3">
        <v>237.8</v>
      </c>
    </row>
    <row r="1962" spans="1:3" x14ac:dyDescent="0.25">
      <c r="A1962" s="1">
        <v>2775</v>
      </c>
      <c r="B1962" s="3">
        <v>16696.2</v>
      </c>
      <c r="C1962" s="3">
        <v>11450.16</v>
      </c>
    </row>
    <row r="1963" spans="1:3" x14ac:dyDescent="0.25">
      <c r="A1963" s="1">
        <v>2776</v>
      </c>
      <c r="B1963" s="3">
        <v>1273.27</v>
      </c>
      <c r="C1963" s="3">
        <v>605.6</v>
      </c>
    </row>
    <row r="1964" spans="1:3" x14ac:dyDescent="0.25">
      <c r="A1964" s="1">
        <v>2777</v>
      </c>
      <c r="B1964" s="3">
        <v>6328.94</v>
      </c>
      <c r="C1964" s="3">
        <v>4468.17</v>
      </c>
    </row>
    <row r="1965" spans="1:3" x14ac:dyDescent="0.25">
      <c r="A1965" s="1">
        <v>2779</v>
      </c>
      <c r="B1965" s="3">
        <v>856.86</v>
      </c>
      <c r="C1965" s="3">
        <v>327.13</v>
      </c>
    </row>
    <row r="1966" spans="1:3" x14ac:dyDescent="0.25">
      <c r="A1966" s="1">
        <v>2780</v>
      </c>
      <c r="B1966" s="3">
        <v>20070.900000000001</v>
      </c>
      <c r="C1966" s="3">
        <v>10395.200000000001</v>
      </c>
    </row>
    <row r="1967" spans="1:3" x14ac:dyDescent="0.25">
      <c r="A1967" s="1">
        <v>2781</v>
      </c>
      <c r="B1967" s="3">
        <v>5168.2</v>
      </c>
      <c r="C1967" s="3">
        <v>2719.18</v>
      </c>
    </row>
    <row r="1968" spans="1:3" x14ac:dyDescent="0.25">
      <c r="A1968" s="1">
        <v>2782</v>
      </c>
      <c r="B1968" s="3">
        <v>1901.15</v>
      </c>
      <c r="C1968" s="3">
        <v>585.66</v>
      </c>
    </row>
    <row r="1969" spans="1:3" x14ac:dyDescent="0.25">
      <c r="A1969" s="1">
        <v>2784</v>
      </c>
      <c r="B1969" s="3">
        <v>8096.33</v>
      </c>
      <c r="C1969" s="3">
        <v>3177.51</v>
      </c>
    </row>
    <row r="1970" spans="1:3" x14ac:dyDescent="0.25">
      <c r="A1970" s="1">
        <v>2785</v>
      </c>
      <c r="B1970" s="3">
        <v>3455.98</v>
      </c>
      <c r="C1970" s="3">
        <v>1233.07</v>
      </c>
    </row>
    <row r="1971" spans="1:3" x14ac:dyDescent="0.25">
      <c r="A1971" s="1">
        <v>2786</v>
      </c>
      <c r="B1971" s="3">
        <v>2514.13</v>
      </c>
      <c r="C1971" s="3">
        <v>1183.56</v>
      </c>
    </row>
    <row r="1972" spans="1:3" x14ac:dyDescent="0.25">
      <c r="A1972" s="1">
        <v>2788</v>
      </c>
      <c r="B1972" s="3">
        <v>3235.43</v>
      </c>
      <c r="C1972" s="3">
        <v>1794.41</v>
      </c>
    </row>
    <row r="1973" spans="1:3" x14ac:dyDescent="0.25">
      <c r="A1973" s="1">
        <v>2790</v>
      </c>
      <c r="B1973" s="3">
        <v>8073</v>
      </c>
      <c r="C1973" s="3">
        <v>3860.45</v>
      </c>
    </row>
    <row r="1974" spans="1:3" x14ac:dyDescent="0.25">
      <c r="A1974" s="1">
        <v>2792</v>
      </c>
      <c r="B1974" s="3">
        <v>1696.28</v>
      </c>
      <c r="C1974" s="3">
        <v>528.52</v>
      </c>
    </row>
    <row r="1975" spans="1:3" x14ac:dyDescent="0.25">
      <c r="A1975" s="1">
        <v>2793</v>
      </c>
      <c r="B1975" s="3">
        <v>2091.02</v>
      </c>
      <c r="C1975" s="3">
        <v>1150.4100000000001</v>
      </c>
    </row>
    <row r="1976" spans="1:3" x14ac:dyDescent="0.25">
      <c r="A1976" s="1">
        <v>2794</v>
      </c>
      <c r="B1976" s="3">
        <v>5316.08</v>
      </c>
      <c r="C1976" s="3">
        <v>2880.28</v>
      </c>
    </row>
    <row r="1977" spans="1:3" x14ac:dyDescent="0.25">
      <c r="A1977" s="1">
        <v>2795</v>
      </c>
      <c r="B1977" s="3">
        <v>6020.35</v>
      </c>
      <c r="C1977" s="3">
        <v>2281.1999999999998</v>
      </c>
    </row>
    <row r="1978" spans="1:3" x14ac:dyDescent="0.25">
      <c r="A1978" s="1">
        <v>2796</v>
      </c>
      <c r="B1978" s="3">
        <v>4760.7700000000004</v>
      </c>
      <c r="C1978" s="3">
        <v>3247.62</v>
      </c>
    </row>
    <row r="1979" spans="1:3" x14ac:dyDescent="0.25">
      <c r="A1979" s="1">
        <v>2799</v>
      </c>
      <c r="B1979" s="3">
        <v>12690.17</v>
      </c>
      <c r="C1979" s="3">
        <v>4739.2</v>
      </c>
    </row>
    <row r="1980" spans="1:3" x14ac:dyDescent="0.25">
      <c r="A1980" s="1">
        <v>2800</v>
      </c>
      <c r="B1980" s="3">
        <v>15145.49</v>
      </c>
      <c r="C1980" s="3">
        <v>8725.02</v>
      </c>
    </row>
    <row r="1981" spans="1:3" x14ac:dyDescent="0.25">
      <c r="A1981" s="1">
        <v>2801</v>
      </c>
      <c r="B1981" s="3">
        <v>5683.67</v>
      </c>
      <c r="C1981" s="3">
        <v>3844.48</v>
      </c>
    </row>
    <row r="1982" spans="1:3" x14ac:dyDescent="0.25">
      <c r="A1982" s="1">
        <v>2802</v>
      </c>
      <c r="B1982" s="3">
        <v>1677.84</v>
      </c>
      <c r="C1982" s="3">
        <v>739.93</v>
      </c>
    </row>
    <row r="1983" spans="1:3" x14ac:dyDescent="0.25">
      <c r="A1983" s="1">
        <v>2803</v>
      </c>
      <c r="B1983" s="3">
        <v>6166.53</v>
      </c>
      <c r="C1983" s="3">
        <v>2524.56</v>
      </c>
    </row>
    <row r="1984" spans="1:3" x14ac:dyDescent="0.25">
      <c r="A1984" s="1">
        <v>2807</v>
      </c>
      <c r="B1984" s="3">
        <v>841.63</v>
      </c>
      <c r="C1984" s="3">
        <v>507.23</v>
      </c>
    </row>
    <row r="1985" spans="1:3" x14ac:dyDescent="0.25">
      <c r="A1985" s="1">
        <v>2808</v>
      </c>
      <c r="B1985" s="3">
        <v>5250.92</v>
      </c>
      <c r="C1985" s="3">
        <v>1803.91</v>
      </c>
    </row>
    <row r="1986" spans="1:3" x14ac:dyDescent="0.25">
      <c r="A1986" s="1">
        <v>2809</v>
      </c>
      <c r="B1986" s="3">
        <v>894.89</v>
      </c>
      <c r="C1986" s="3">
        <v>284.81</v>
      </c>
    </row>
    <row r="1987" spans="1:3" x14ac:dyDescent="0.25">
      <c r="A1987" s="1">
        <v>2811</v>
      </c>
      <c r="B1987" s="3">
        <v>4365.22</v>
      </c>
      <c r="C1987" s="3">
        <v>1951.89</v>
      </c>
    </row>
    <row r="1988" spans="1:3" x14ac:dyDescent="0.25">
      <c r="A1988" s="1">
        <v>2812</v>
      </c>
      <c r="B1988" s="3">
        <v>7550.24</v>
      </c>
      <c r="C1988" s="3">
        <v>2591.42</v>
      </c>
    </row>
    <row r="1989" spans="1:3" x14ac:dyDescent="0.25">
      <c r="A1989" s="1">
        <v>2813</v>
      </c>
      <c r="B1989" s="3">
        <v>16648.5</v>
      </c>
      <c r="C1989" s="3">
        <v>11316.22</v>
      </c>
    </row>
    <row r="1990" spans="1:3" x14ac:dyDescent="0.25">
      <c r="A1990" s="1">
        <v>2815</v>
      </c>
      <c r="B1990" s="3">
        <v>12117.58</v>
      </c>
      <c r="C1990" s="3">
        <v>6419.89</v>
      </c>
    </row>
    <row r="1991" spans="1:3" x14ac:dyDescent="0.25">
      <c r="A1991" s="1">
        <v>2816</v>
      </c>
      <c r="B1991" s="3">
        <v>5668.01</v>
      </c>
      <c r="C1991" s="3">
        <v>2371.5300000000002</v>
      </c>
    </row>
    <row r="1992" spans="1:3" x14ac:dyDescent="0.25">
      <c r="A1992" s="1">
        <v>2817</v>
      </c>
      <c r="B1992" s="3">
        <v>1259.46</v>
      </c>
      <c r="C1992" s="3">
        <v>772.88</v>
      </c>
    </row>
    <row r="1993" spans="1:3" x14ac:dyDescent="0.25">
      <c r="A1993" s="1">
        <v>2819</v>
      </c>
      <c r="B1993" s="3">
        <v>6170.56</v>
      </c>
      <c r="C1993" s="3">
        <v>4837.78</v>
      </c>
    </row>
    <row r="1994" spans="1:3" x14ac:dyDescent="0.25">
      <c r="A1994" s="1">
        <v>2822</v>
      </c>
      <c r="B1994" s="3">
        <v>4046.33</v>
      </c>
      <c r="C1994" s="3">
        <v>2056.94</v>
      </c>
    </row>
    <row r="1995" spans="1:3" x14ac:dyDescent="0.25">
      <c r="A1995" s="1">
        <v>2823</v>
      </c>
      <c r="B1995" s="3">
        <v>1003.84</v>
      </c>
      <c r="C1995" s="3">
        <v>494.6</v>
      </c>
    </row>
    <row r="1996" spans="1:3" x14ac:dyDescent="0.25">
      <c r="A1996" s="1">
        <v>2824</v>
      </c>
      <c r="B1996" s="3">
        <v>12195.88</v>
      </c>
      <c r="C1996" s="3">
        <v>6916.57</v>
      </c>
    </row>
    <row r="1997" spans="1:3" x14ac:dyDescent="0.25">
      <c r="A1997" s="1">
        <v>2825</v>
      </c>
      <c r="B1997" s="3">
        <v>3221.64</v>
      </c>
      <c r="C1997" s="3">
        <v>2322.69</v>
      </c>
    </row>
    <row r="1998" spans="1:3" x14ac:dyDescent="0.25">
      <c r="A1998" s="1">
        <v>2826</v>
      </c>
      <c r="B1998" s="3">
        <v>8595.7099999999991</v>
      </c>
      <c r="C1998" s="3">
        <v>5086.18</v>
      </c>
    </row>
    <row r="1999" spans="1:3" x14ac:dyDescent="0.25">
      <c r="A1999" s="1">
        <v>2828</v>
      </c>
      <c r="B1999" s="3">
        <v>678.33</v>
      </c>
      <c r="C1999" s="3">
        <v>425.79</v>
      </c>
    </row>
    <row r="2000" spans="1:3" x14ac:dyDescent="0.25">
      <c r="A2000" s="1">
        <v>2832</v>
      </c>
      <c r="B2000" s="3">
        <v>1048.05</v>
      </c>
      <c r="C2000" s="3">
        <v>476.23</v>
      </c>
    </row>
    <row r="2001" spans="1:3" x14ac:dyDescent="0.25">
      <c r="A2001" s="1">
        <v>2833</v>
      </c>
      <c r="B2001" s="3">
        <v>15199.3</v>
      </c>
      <c r="C2001" s="3">
        <v>6782.25</v>
      </c>
    </row>
    <row r="2002" spans="1:3" x14ac:dyDescent="0.25">
      <c r="A2002" s="1">
        <v>2835</v>
      </c>
      <c r="B2002" s="3">
        <v>13559.61</v>
      </c>
      <c r="C2002" s="3">
        <v>9378.75</v>
      </c>
    </row>
    <row r="2003" spans="1:3" x14ac:dyDescent="0.25">
      <c r="A2003" s="1">
        <v>2836</v>
      </c>
      <c r="B2003" s="3">
        <v>6812.12</v>
      </c>
      <c r="C2003" s="3">
        <v>3243.6</v>
      </c>
    </row>
    <row r="2004" spans="1:3" x14ac:dyDescent="0.25">
      <c r="A2004" s="1">
        <v>2838</v>
      </c>
      <c r="B2004" s="3">
        <v>2859.84</v>
      </c>
      <c r="C2004" s="3">
        <v>1658.46</v>
      </c>
    </row>
    <row r="2005" spans="1:3" x14ac:dyDescent="0.25">
      <c r="A2005" s="1">
        <v>2839</v>
      </c>
      <c r="B2005" s="3">
        <v>816.68</v>
      </c>
      <c r="C2005" s="3">
        <v>248.42</v>
      </c>
    </row>
    <row r="2006" spans="1:3" x14ac:dyDescent="0.25">
      <c r="A2006" s="1">
        <v>2840</v>
      </c>
      <c r="B2006" s="3">
        <v>5997.53</v>
      </c>
      <c r="C2006" s="3">
        <v>2047.16</v>
      </c>
    </row>
    <row r="2007" spans="1:3" x14ac:dyDescent="0.25">
      <c r="A2007" s="1">
        <v>2841</v>
      </c>
      <c r="B2007" s="3">
        <v>18080.11</v>
      </c>
      <c r="C2007" s="3">
        <v>6564.61</v>
      </c>
    </row>
    <row r="2008" spans="1:3" x14ac:dyDescent="0.25">
      <c r="A2008" s="1">
        <v>2846</v>
      </c>
      <c r="B2008" s="3">
        <v>4870.42</v>
      </c>
      <c r="C2008" s="3">
        <v>1610.4</v>
      </c>
    </row>
    <row r="2009" spans="1:3" x14ac:dyDescent="0.25">
      <c r="A2009" s="1">
        <v>2847</v>
      </c>
      <c r="B2009" s="3">
        <v>6490.48</v>
      </c>
      <c r="C2009" s="3">
        <v>3652.78</v>
      </c>
    </row>
    <row r="2010" spans="1:3" x14ac:dyDescent="0.25">
      <c r="A2010" s="1">
        <v>2849</v>
      </c>
      <c r="B2010" s="3">
        <v>1319.18</v>
      </c>
      <c r="C2010" s="3">
        <v>490.85</v>
      </c>
    </row>
    <row r="2011" spans="1:3" x14ac:dyDescent="0.25">
      <c r="A2011" s="1">
        <v>2851</v>
      </c>
      <c r="B2011" s="3">
        <v>2765.39</v>
      </c>
      <c r="C2011" s="3">
        <v>1439.06</v>
      </c>
    </row>
    <row r="2012" spans="1:3" x14ac:dyDescent="0.25">
      <c r="A2012" s="1">
        <v>2853</v>
      </c>
      <c r="B2012" s="3">
        <v>7887.99</v>
      </c>
      <c r="C2012" s="3">
        <v>4023.16</v>
      </c>
    </row>
    <row r="2013" spans="1:3" x14ac:dyDescent="0.25">
      <c r="A2013" s="1">
        <v>2854</v>
      </c>
      <c r="B2013" s="3">
        <v>8195.91</v>
      </c>
      <c r="C2013" s="3">
        <v>4950.16</v>
      </c>
    </row>
    <row r="2014" spans="1:3" x14ac:dyDescent="0.25">
      <c r="A2014" s="1">
        <v>2856</v>
      </c>
      <c r="B2014" s="3">
        <v>1613.14</v>
      </c>
      <c r="C2014" s="3">
        <v>850.31</v>
      </c>
    </row>
    <row r="2015" spans="1:3" x14ac:dyDescent="0.25">
      <c r="A2015" s="1">
        <v>2857</v>
      </c>
      <c r="B2015" s="3">
        <v>11200.67</v>
      </c>
      <c r="C2015" s="3">
        <v>4697.37</v>
      </c>
    </row>
    <row r="2016" spans="1:3" x14ac:dyDescent="0.25">
      <c r="A2016" s="1">
        <v>2858</v>
      </c>
      <c r="B2016" s="3">
        <v>6184.56</v>
      </c>
      <c r="C2016" s="3">
        <v>4439.17</v>
      </c>
    </row>
    <row r="2017" spans="1:3" x14ac:dyDescent="0.25">
      <c r="A2017" s="1">
        <v>2861</v>
      </c>
      <c r="B2017" s="3">
        <v>3268.67</v>
      </c>
      <c r="C2017" s="3">
        <v>2163.2199999999998</v>
      </c>
    </row>
    <row r="2018" spans="1:3" x14ac:dyDescent="0.25">
      <c r="A2018" s="1">
        <v>2862</v>
      </c>
      <c r="B2018" s="3">
        <v>1344.67</v>
      </c>
      <c r="C2018" s="3">
        <v>963.24</v>
      </c>
    </row>
    <row r="2019" spans="1:3" x14ac:dyDescent="0.25">
      <c r="A2019" s="1">
        <v>2863</v>
      </c>
      <c r="B2019" s="3">
        <v>2406.69</v>
      </c>
      <c r="C2019" s="3">
        <v>963.67</v>
      </c>
    </row>
    <row r="2020" spans="1:3" x14ac:dyDescent="0.25">
      <c r="A2020" s="1">
        <v>2864</v>
      </c>
      <c r="B2020" s="3">
        <v>5714.56</v>
      </c>
      <c r="C2020" s="3">
        <v>3005.98</v>
      </c>
    </row>
    <row r="2021" spans="1:3" x14ac:dyDescent="0.25">
      <c r="A2021" s="1">
        <v>2865</v>
      </c>
      <c r="B2021" s="3">
        <v>8922.6299999999992</v>
      </c>
      <c r="C2021" s="3">
        <v>5763.34</v>
      </c>
    </row>
    <row r="2022" spans="1:3" x14ac:dyDescent="0.25">
      <c r="A2022" s="1">
        <v>2866</v>
      </c>
      <c r="B2022" s="3">
        <v>9621.86</v>
      </c>
      <c r="C2022" s="3">
        <v>5953.01</v>
      </c>
    </row>
    <row r="2023" spans="1:3" x14ac:dyDescent="0.25">
      <c r="A2023" s="1">
        <v>2875</v>
      </c>
      <c r="B2023" s="3">
        <v>14641.2</v>
      </c>
      <c r="C2023" s="3">
        <v>5633.67</v>
      </c>
    </row>
    <row r="2024" spans="1:3" x14ac:dyDescent="0.25">
      <c r="A2024" s="1">
        <v>2876</v>
      </c>
      <c r="B2024" s="3">
        <v>4468.08</v>
      </c>
      <c r="C2024" s="3">
        <v>3166.56</v>
      </c>
    </row>
    <row r="2025" spans="1:3" x14ac:dyDescent="0.25">
      <c r="A2025" s="1">
        <v>2877</v>
      </c>
      <c r="B2025" s="3">
        <v>1248.67</v>
      </c>
      <c r="C2025" s="3">
        <v>957.25</v>
      </c>
    </row>
    <row r="2026" spans="1:3" x14ac:dyDescent="0.25">
      <c r="A2026" s="1">
        <v>2878</v>
      </c>
      <c r="B2026" s="3">
        <v>6660.96</v>
      </c>
      <c r="C2026" s="3">
        <v>5123.4799999999996</v>
      </c>
    </row>
    <row r="2027" spans="1:3" x14ac:dyDescent="0.25">
      <c r="A2027" s="1">
        <v>2879</v>
      </c>
      <c r="B2027" s="3">
        <v>18932.98</v>
      </c>
      <c r="C2027" s="3">
        <v>14333.75</v>
      </c>
    </row>
    <row r="2028" spans="1:3" x14ac:dyDescent="0.25">
      <c r="A2028" s="1">
        <v>2880</v>
      </c>
      <c r="B2028" s="3">
        <v>9030.77</v>
      </c>
      <c r="C2028" s="3">
        <v>5176.53</v>
      </c>
    </row>
    <row r="2029" spans="1:3" x14ac:dyDescent="0.25">
      <c r="A2029" s="1">
        <v>2881</v>
      </c>
      <c r="B2029" s="3">
        <v>1639.25</v>
      </c>
      <c r="C2029" s="3">
        <v>783.73</v>
      </c>
    </row>
    <row r="2030" spans="1:3" x14ac:dyDescent="0.25">
      <c r="A2030" s="1">
        <v>2882</v>
      </c>
      <c r="B2030" s="3">
        <v>6318.11</v>
      </c>
      <c r="C2030" s="3">
        <v>1918.41</v>
      </c>
    </row>
    <row r="2031" spans="1:3" x14ac:dyDescent="0.25">
      <c r="A2031" s="1">
        <v>2883</v>
      </c>
      <c r="B2031" s="3">
        <v>5842.98</v>
      </c>
      <c r="C2031" s="3">
        <v>1930.85</v>
      </c>
    </row>
    <row r="2032" spans="1:3" x14ac:dyDescent="0.25">
      <c r="A2032" s="1">
        <v>2884</v>
      </c>
      <c r="B2032" s="3">
        <v>7379.55</v>
      </c>
      <c r="C2032" s="3">
        <v>3796.18</v>
      </c>
    </row>
    <row r="2033" spans="1:3" x14ac:dyDescent="0.25">
      <c r="A2033" s="1">
        <v>2885</v>
      </c>
      <c r="B2033" s="3">
        <v>16922.05</v>
      </c>
      <c r="C2033" s="3">
        <v>8455.32</v>
      </c>
    </row>
    <row r="2034" spans="1:3" x14ac:dyDescent="0.25">
      <c r="A2034" s="1">
        <v>2886</v>
      </c>
      <c r="B2034" s="3">
        <v>23374.17</v>
      </c>
      <c r="C2034" s="3">
        <v>9171.02</v>
      </c>
    </row>
    <row r="2035" spans="1:3" x14ac:dyDescent="0.25">
      <c r="A2035" s="1">
        <v>2887</v>
      </c>
      <c r="B2035" s="3">
        <v>3827.33</v>
      </c>
      <c r="C2035" s="3">
        <v>1905.02</v>
      </c>
    </row>
    <row r="2036" spans="1:3" x14ac:dyDescent="0.25">
      <c r="A2036" s="1">
        <v>2890</v>
      </c>
      <c r="B2036" s="3">
        <v>13101.12</v>
      </c>
      <c r="C2036" s="3">
        <v>5883.68</v>
      </c>
    </row>
    <row r="2037" spans="1:3" x14ac:dyDescent="0.25">
      <c r="A2037" s="1">
        <v>2891</v>
      </c>
      <c r="B2037" s="3">
        <v>21963.24</v>
      </c>
      <c r="C2037" s="3">
        <v>13162.18</v>
      </c>
    </row>
    <row r="2038" spans="1:3" x14ac:dyDescent="0.25">
      <c r="A2038" s="1">
        <v>2893</v>
      </c>
      <c r="B2038" s="3">
        <v>1561.7</v>
      </c>
      <c r="C2038" s="3">
        <v>509.02</v>
      </c>
    </row>
    <row r="2039" spans="1:3" x14ac:dyDescent="0.25">
      <c r="A2039" s="1">
        <v>2895</v>
      </c>
      <c r="B2039" s="3">
        <v>2477.2600000000002</v>
      </c>
      <c r="C2039" s="3">
        <v>1396.22</v>
      </c>
    </row>
    <row r="2040" spans="1:3" x14ac:dyDescent="0.25">
      <c r="A2040" s="1">
        <v>2896</v>
      </c>
      <c r="B2040" s="3">
        <v>2866.79</v>
      </c>
      <c r="C2040" s="3">
        <v>1325.97</v>
      </c>
    </row>
    <row r="2041" spans="1:3" x14ac:dyDescent="0.25">
      <c r="A2041" s="1">
        <v>2897</v>
      </c>
      <c r="B2041" s="3">
        <v>10877.3</v>
      </c>
      <c r="C2041" s="3">
        <v>4123.1899999999996</v>
      </c>
    </row>
    <row r="2042" spans="1:3" x14ac:dyDescent="0.25">
      <c r="A2042" s="1">
        <v>2898</v>
      </c>
      <c r="B2042" s="3">
        <v>325.04000000000002</v>
      </c>
      <c r="C2042" s="3">
        <v>152.53</v>
      </c>
    </row>
    <row r="2043" spans="1:3" x14ac:dyDescent="0.25">
      <c r="A2043" s="1">
        <v>2901</v>
      </c>
      <c r="B2043" s="3">
        <v>686.16</v>
      </c>
      <c r="C2043" s="3">
        <v>388.19</v>
      </c>
    </row>
    <row r="2044" spans="1:3" x14ac:dyDescent="0.25">
      <c r="A2044" s="1">
        <v>2903</v>
      </c>
      <c r="B2044" s="3">
        <v>2840.74</v>
      </c>
      <c r="C2044" s="3">
        <v>1828.55</v>
      </c>
    </row>
    <row r="2045" spans="1:3" x14ac:dyDescent="0.25">
      <c r="A2045" s="1">
        <v>2904</v>
      </c>
      <c r="B2045" s="3">
        <v>11051.18</v>
      </c>
      <c r="C2045" s="3">
        <v>3931.91</v>
      </c>
    </row>
    <row r="2046" spans="1:3" x14ac:dyDescent="0.25">
      <c r="A2046" s="1">
        <v>2905</v>
      </c>
      <c r="B2046" s="3">
        <v>3532.07</v>
      </c>
      <c r="C2046" s="3">
        <v>1320.55</v>
      </c>
    </row>
    <row r="2047" spans="1:3" x14ac:dyDescent="0.25">
      <c r="A2047" s="1">
        <v>2906</v>
      </c>
      <c r="B2047" s="3">
        <v>19136.98</v>
      </c>
      <c r="C2047" s="3">
        <v>9837.59</v>
      </c>
    </row>
    <row r="2048" spans="1:3" x14ac:dyDescent="0.25">
      <c r="A2048" s="1">
        <v>2909</v>
      </c>
      <c r="B2048" s="3">
        <v>8054.84</v>
      </c>
      <c r="C2048" s="3">
        <v>5658.59</v>
      </c>
    </row>
    <row r="2049" spans="1:3" x14ac:dyDescent="0.25">
      <c r="A2049" s="1">
        <v>2910</v>
      </c>
      <c r="B2049" s="3">
        <v>3968.79</v>
      </c>
      <c r="C2049" s="3">
        <v>1229.3800000000001</v>
      </c>
    </row>
    <row r="2050" spans="1:3" x14ac:dyDescent="0.25">
      <c r="A2050" s="1">
        <v>2911</v>
      </c>
      <c r="B2050" s="3">
        <v>7303.05</v>
      </c>
      <c r="C2050" s="3">
        <v>5224.2</v>
      </c>
    </row>
    <row r="2051" spans="1:3" x14ac:dyDescent="0.25">
      <c r="A2051" s="1">
        <v>2912</v>
      </c>
      <c r="B2051" s="3">
        <v>21675.919999999998</v>
      </c>
      <c r="C2051" s="3">
        <v>8064.57</v>
      </c>
    </row>
    <row r="2052" spans="1:3" x14ac:dyDescent="0.25">
      <c r="A2052" s="1">
        <v>2915</v>
      </c>
      <c r="B2052" s="3">
        <v>1183.3800000000001</v>
      </c>
      <c r="C2052" s="3">
        <v>789.9</v>
      </c>
    </row>
    <row r="2053" spans="1:3" x14ac:dyDescent="0.25">
      <c r="A2053" s="1">
        <v>2916</v>
      </c>
      <c r="B2053" s="3">
        <v>7828.03</v>
      </c>
      <c r="C2053" s="3">
        <v>2780.84</v>
      </c>
    </row>
    <row r="2054" spans="1:3" x14ac:dyDescent="0.25">
      <c r="A2054" s="1">
        <v>2917</v>
      </c>
      <c r="B2054" s="3">
        <v>3133.35</v>
      </c>
      <c r="C2054" s="3">
        <v>2290.64</v>
      </c>
    </row>
    <row r="2055" spans="1:3" x14ac:dyDescent="0.25">
      <c r="A2055" s="1">
        <v>2918</v>
      </c>
      <c r="B2055" s="3">
        <v>21969.13</v>
      </c>
      <c r="C2055" s="3">
        <v>15808.9</v>
      </c>
    </row>
    <row r="2056" spans="1:3" x14ac:dyDescent="0.25">
      <c r="A2056" s="1">
        <v>2919</v>
      </c>
      <c r="B2056" s="3">
        <v>2572.27</v>
      </c>
      <c r="C2056" s="3">
        <v>1611.52</v>
      </c>
    </row>
    <row r="2057" spans="1:3" x14ac:dyDescent="0.25">
      <c r="A2057" s="1">
        <v>2920</v>
      </c>
      <c r="B2057" s="3">
        <v>15963.83</v>
      </c>
      <c r="C2057" s="3">
        <v>8798.26</v>
      </c>
    </row>
    <row r="2058" spans="1:3" x14ac:dyDescent="0.25">
      <c r="A2058" s="1">
        <v>2921</v>
      </c>
      <c r="B2058" s="3">
        <v>5306.66</v>
      </c>
      <c r="C2058" s="3">
        <v>3506.35</v>
      </c>
    </row>
    <row r="2059" spans="1:3" x14ac:dyDescent="0.25">
      <c r="A2059" s="1">
        <v>2922</v>
      </c>
      <c r="B2059" s="3">
        <v>483.65</v>
      </c>
      <c r="C2059" s="3">
        <v>146.53</v>
      </c>
    </row>
    <row r="2060" spans="1:3" x14ac:dyDescent="0.25">
      <c r="A2060" s="1">
        <v>2924</v>
      </c>
      <c r="B2060" s="3">
        <v>7801.48</v>
      </c>
      <c r="C2060" s="3">
        <v>5645.96</v>
      </c>
    </row>
    <row r="2061" spans="1:3" x14ac:dyDescent="0.25">
      <c r="A2061" s="1">
        <v>2926</v>
      </c>
      <c r="B2061" s="3">
        <v>666.5</v>
      </c>
      <c r="C2061" s="3">
        <v>236.04</v>
      </c>
    </row>
    <row r="2062" spans="1:3" x14ac:dyDescent="0.25">
      <c r="A2062" s="1">
        <v>2927</v>
      </c>
      <c r="B2062" s="3">
        <v>5232.8900000000003</v>
      </c>
      <c r="C2062" s="3">
        <v>2671.07</v>
      </c>
    </row>
    <row r="2063" spans="1:3" x14ac:dyDescent="0.25">
      <c r="A2063" s="1">
        <v>2928</v>
      </c>
      <c r="B2063" s="3">
        <v>5857</v>
      </c>
      <c r="C2063" s="3">
        <v>3886.43</v>
      </c>
    </row>
    <row r="2064" spans="1:3" x14ac:dyDescent="0.25">
      <c r="A2064" s="1">
        <v>2929</v>
      </c>
      <c r="B2064" s="3">
        <v>12152.73</v>
      </c>
      <c r="C2064" s="3">
        <v>4297.82</v>
      </c>
    </row>
    <row r="2065" spans="1:3" x14ac:dyDescent="0.25">
      <c r="A2065" s="1">
        <v>2930</v>
      </c>
      <c r="B2065" s="3">
        <v>1110.1199999999999</v>
      </c>
      <c r="C2065" s="3">
        <v>447.41</v>
      </c>
    </row>
    <row r="2066" spans="1:3" x14ac:dyDescent="0.25">
      <c r="A2066" s="1">
        <v>2931</v>
      </c>
      <c r="B2066" s="3">
        <v>18325.650000000001</v>
      </c>
      <c r="C2066" s="3">
        <v>6849.69</v>
      </c>
    </row>
    <row r="2067" spans="1:3" x14ac:dyDescent="0.25">
      <c r="A2067" s="1">
        <v>2934</v>
      </c>
      <c r="B2067" s="3">
        <v>9314.32</v>
      </c>
      <c r="C2067" s="3">
        <v>5991.84</v>
      </c>
    </row>
    <row r="2068" spans="1:3" x14ac:dyDescent="0.25">
      <c r="A2068" s="1">
        <v>2935</v>
      </c>
      <c r="B2068" s="3">
        <v>1026.4000000000001</v>
      </c>
      <c r="C2068" s="3">
        <v>495.99</v>
      </c>
    </row>
    <row r="2069" spans="1:3" x14ac:dyDescent="0.25">
      <c r="A2069" s="1">
        <v>2936</v>
      </c>
      <c r="B2069" s="3">
        <v>2536.73</v>
      </c>
      <c r="C2069" s="3">
        <v>1719.64</v>
      </c>
    </row>
    <row r="2070" spans="1:3" x14ac:dyDescent="0.25">
      <c r="A2070" s="1">
        <v>2937</v>
      </c>
      <c r="B2070" s="3">
        <v>7451.96</v>
      </c>
      <c r="C2070" s="3">
        <v>5828.86</v>
      </c>
    </row>
    <row r="2071" spans="1:3" x14ac:dyDescent="0.25">
      <c r="A2071" s="1">
        <v>2938</v>
      </c>
      <c r="B2071" s="3">
        <v>3660.43</v>
      </c>
      <c r="C2071" s="3">
        <v>1307.77</v>
      </c>
    </row>
    <row r="2072" spans="1:3" x14ac:dyDescent="0.25">
      <c r="A2072" s="1">
        <v>2942</v>
      </c>
      <c r="B2072" s="3">
        <v>1860.71</v>
      </c>
      <c r="C2072" s="3">
        <v>758.35</v>
      </c>
    </row>
    <row r="2073" spans="1:3" x14ac:dyDescent="0.25">
      <c r="A2073" s="1">
        <v>2943</v>
      </c>
      <c r="B2073" s="3">
        <v>8515.74</v>
      </c>
      <c r="C2073" s="3">
        <v>6069.07</v>
      </c>
    </row>
    <row r="2074" spans="1:3" x14ac:dyDescent="0.25">
      <c r="A2074" s="1">
        <v>2944</v>
      </c>
      <c r="B2074" s="3">
        <v>1017.15</v>
      </c>
      <c r="C2074" s="3">
        <v>807.15</v>
      </c>
    </row>
    <row r="2075" spans="1:3" x14ac:dyDescent="0.25">
      <c r="A2075" s="1">
        <v>2945</v>
      </c>
      <c r="B2075" s="3">
        <v>288.97000000000003</v>
      </c>
      <c r="C2075" s="3">
        <v>167.15</v>
      </c>
    </row>
    <row r="2076" spans="1:3" x14ac:dyDescent="0.25">
      <c r="A2076" s="1">
        <v>2947</v>
      </c>
      <c r="B2076" s="3">
        <v>17067.36</v>
      </c>
      <c r="C2076" s="3">
        <v>8521.44</v>
      </c>
    </row>
    <row r="2077" spans="1:3" x14ac:dyDescent="0.25">
      <c r="A2077" s="1">
        <v>2948</v>
      </c>
      <c r="B2077" s="3">
        <v>2248.7199999999998</v>
      </c>
      <c r="C2077" s="3">
        <v>865.9</v>
      </c>
    </row>
    <row r="2078" spans="1:3" x14ac:dyDescent="0.25">
      <c r="A2078" s="1">
        <v>2949</v>
      </c>
      <c r="B2078" s="3">
        <v>9316.52</v>
      </c>
      <c r="C2078" s="3">
        <v>6344.03</v>
      </c>
    </row>
    <row r="2079" spans="1:3" x14ac:dyDescent="0.25">
      <c r="A2079" s="1">
        <v>2950</v>
      </c>
      <c r="B2079" s="3">
        <v>3152.97</v>
      </c>
      <c r="C2079" s="3">
        <v>2165.2600000000002</v>
      </c>
    </row>
    <row r="2080" spans="1:3" x14ac:dyDescent="0.25">
      <c r="A2080" s="1">
        <v>2951</v>
      </c>
      <c r="B2080" s="3">
        <v>3861.03</v>
      </c>
      <c r="C2080" s="3">
        <v>2847.74</v>
      </c>
    </row>
    <row r="2081" spans="1:3" x14ac:dyDescent="0.25">
      <c r="A2081" s="1">
        <v>2952</v>
      </c>
      <c r="B2081" s="3">
        <v>5011.91</v>
      </c>
      <c r="C2081" s="3">
        <v>1570.24</v>
      </c>
    </row>
    <row r="2082" spans="1:3" x14ac:dyDescent="0.25">
      <c r="A2082" s="1">
        <v>2953</v>
      </c>
      <c r="B2082" s="3">
        <v>2111.5</v>
      </c>
      <c r="C2082" s="3">
        <v>1226.76</v>
      </c>
    </row>
    <row r="2083" spans="1:3" x14ac:dyDescent="0.25">
      <c r="A2083" s="1">
        <v>2954</v>
      </c>
      <c r="B2083" s="3">
        <v>2765.63</v>
      </c>
      <c r="C2083" s="3">
        <v>1125.96</v>
      </c>
    </row>
    <row r="2084" spans="1:3" x14ac:dyDescent="0.25">
      <c r="A2084" s="1">
        <v>2955</v>
      </c>
      <c r="B2084" s="3">
        <v>2885.19</v>
      </c>
      <c r="C2084" s="3">
        <v>1357.31</v>
      </c>
    </row>
    <row r="2085" spans="1:3" x14ac:dyDescent="0.25">
      <c r="A2085" s="1">
        <v>2957</v>
      </c>
      <c r="B2085" s="3">
        <v>126.3</v>
      </c>
      <c r="C2085" s="3">
        <v>50.02</v>
      </c>
    </row>
    <row r="2086" spans="1:3" x14ac:dyDescent="0.25">
      <c r="A2086" s="1">
        <v>2958</v>
      </c>
      <c r="B2086" s="3">
        <v>5759.21</v>
      </c>
      <c r="C2086" s="3">
        <v>3565.94</v>
      </c>
    </row>
    <row r="2087" spans="1:3" x14ac:dyDescent="0.25">
      <c r="A2087" s="1">
        <v>2959</v>
      </c>
      <c r="B2087" s="3">
        <v>1585.22</v>
      </c>
      <c r="C2087" s="3">
        <v>994.38</v>
      </c>
    </row>
    <row r="2088" spans="1:3" x14ac:dyDescent="0.25">
      <c r="A2088" s="1">
        <v>2960</v>
      </c>
      <c r="B2088" s="3">
        <v>1673.5</v>
      </c>
      <c r="C2088" s="3">
        <v>1300.3900000000001</v>
      </c>
    </row>
    <row r="2089" spans="1:3" x14ac:dyDescent="0.25">
      <c r="A2089" s="1">
        <v>2961</v>
      </c>
      <c r="B2089" s="3">
        <v>3683.14</v>
      </c>
      <c r="C2089" s="3">
        <v>2532.46</v>
      </c>
    </row>
    <row r="2090" spans="1:3" x14ac:dyDescent="0.25">
      <c r="A2090" s="1">
        <v>2962</v>
      </c>
      <c r="B2090" s="3">
        <v>7930.65</v>
      </c>
      <c r="C2090" s="3">
        <v>5565.87</v>
      </c>
    </row>
    <row r="2091" spans="1:3" x14ac:dyDescent="0.25">
      <c r="A2091" s="1">
        <v>2963</v>
      </c>
      <c r="B2091" s="3">
        <v>5874.54</v>
      </c>
      <c r="C2091" s="3">
        <v>3323.82</v>
      </c>
    </row>
    <row r="2092" spans="1:3" x14ac:dyDescent="0.25">
      <c r="A2092" s="1">
        <v>2964</v>
      </c>
      <c r="B2092" s="3">
        <v>1642.39</v>
      </c>
      <c r="C2092" s="3">
        <v>646.1</v>
      </c>
    </row>
    <row r="2093" spans="1:3" x14ac:dyDescent="0.25">
      <c r="A2093" s="1">
        <v>2966</v>
      </c>
      <c r="B2093" s="3">
        <v>2092.46</v>
      </c>
      <c r="C2093" s="3">
        <v>1202.6300000000001</v>
      </c>
    </row>
    <row r="2094" spans="1:3" x14ac:dyDescent="0.25">
      <c r="A2094" s="1">
        <v>2967</v>
      </c>
      <c r="B2094" s="3">
        <v>2691.73</v>
      </c>
      <c r="C2094" s="3">
        <v>1720.58</v>
      </c>
    </row>
    <row r="2095" spans="1:3" x14ac:dyDescent="0.25">
      <c r="A2095" s="1">
        <v>2968</v>
      </c>
      <c r="B2095" s="3">
        <v>12415.96</v>
      </c>
      <c r="C2095" s="3">
        <v>7497.43</v>
      </c>
    </row>
    <row r="2096" spans="1:3" x14ac:dyDescent="0.25">
      <c r="A2096" s="1">
        <v>2969</v>
      </c>
      <c r="B2096" s="3">
        <v>13102.43</v>
      </c>
      <c r="C2096" s="3">
        <v>6511.76</v>
      </c>
    </row>
    <row r="2097" spans="1:3" x14ac:dyDescent="0.25">
      <c r="A2097" s="1">
        <v>2970</v>
      </c>
      <c r="B2097" s="3">
        <v>3237.16</v>
      </c>
      <c r="C2097" s="3">
        <v>1400.58</v>
      </c>
    </row>
    <row r="2098" spans="1:3" x14ac:dyDescent="0.25">
      <c r="A2098" s="1">
        <v>2971</v>
      </c>
      <c r="B2098" s="3">
        <v>99.06</v>
      </c>
      <c r="C2098" s="3">
        <v>38.049999999999997</v>
      </c>
    </row>
    <row r="2099" spans="1:3" x14ac:dyDescent="0.25">
      <c r="A2099" s="1">
        <v>2972</v>
      </c>
      <c r="B2099" s="3">
        <v>2146.86</v>
      </c>
      <c r="C2099" s="3">
        <v>1388.85</v>
      </c>
    </row>
    <row r="2100" spans="1:3" x14ac:dyDescent="0.25">
      <c r="A2100" s="1">
        <v>2973</v>
      </c>
      <c r="B2100" s="3">
        <v>10330.26</v>
      </c>
      <c r="C2100" s="3">
        <v>6432.65</v>
      </c>
    </row>
    <row r="2101" spans="1:3" x14ac:dyDescent="0.25">
      <c r="A2101" s="1">
        <v>2975</v>
      </c>
      <c r="B2101" s="3">
        <v>7194.38</v>
      </c>
      <c r="C2101" s="3">
        <v>3498.37</v>
      </c>
    </row>
    <row r="2102" spans="1:3" x14ac:dyDescent="0.25">
      <c r="A2102" s="1">
        <v>2976</v>
      </c>
      <c r="B2102" s="3">
        <v>3950.2</v>
      </c>
      <c r="C2102" s="3">
        <v>1703.34</v>
      </c>
    </row>
    <row r="2103" spans="1:3" x14ac:dyDescent="0.25">
      <c r="A2103" s="1">
        <v>2978</v>
      </c>
      <c r="B2103" s="3">
        <v>4634.4399999999996</v>
      </c>
      <c r="C2103" s="3">
        <v>3183.04</v>
      </c>
    </row>
    <row r="2104" spans="1:3" x14ac:dyDescent="0.25">
      <c r="A2104" s="1">
        <v>2980</v>
      </c>
      <c r="B2104" s="3">
        <v>1093.81</v>
      </c>
      <c r="C2104" s="3">
        <v>662.8</v>
      </c>
    </row>
    <row r="2105" spans="1:3" x14ac:dyDescent="0.25">
      <c r="A2105" s="1">
        <v>2981</v>
      </c>
      <c r="B2105" s="3">
        <v>1579.32</v>
      </c>
      <c r="C2105" s="3">
        <v>768.75</v>
      </c>
    </row>
    <row r="2106" spans="1:3" x14ac:dyDescent="0.25">
      <c r="A2106" s="1">
        <v>2984</v>
      </c>
      <c r="B2106" s="3">
        <v>4516.1899999999996</v>
      </c>
      <c r="C2106" s="3">
        <v>2908.95</v>
      </c>
    </row>
    <row r="2107" spans="1:3" x14ac:dyDescent="0.25">
      <c r="A2107" s="1">
        <v>2985</v>
      </c>
      <c r="B2107" s="3">
        <v>506.26</v>
      </c>
      <c r="C2107" s="3">
        <v>281.63</v>
      </c>
    </row>
    <row r="2108" spans="1:3" x14ac:dyDescent="0.25">
      <c r="A2108" s="1">
        <v>2986</v>
      </c>
      <c r="B2108" s="3">
        <v>6302.26</v>
      </c>
      <c r="C2108" s="3">
        <v>3335.97</v>
      </c>
    </row>
    <row r="2109" spans="1:3" x14ac:dyDescent="0.25">
      <c r="A2109" s="1">
        <v>2987</v>
      </c>
      <c r="B2109" s="3">
        <v>10765.58</v>
      </c>
      <c r="C2109" s="3">
        <v>6687.15</v>
      </c>
    </row>
    <row r="2110" spans="1:3" x14ac:dyDescent="0.25">
      <c r="A2110" s="1">
        <v>2988</v>
      </c>
      <c r="B2110" s="3">
        <v>9397.76</v>
      </c>
      <c r="C2110" s="3">
        <v>6013.68</v>
      </c>
    </row>
    <row r="2111" spans="1:3" x14ac:dyDescent="0.25">
      <c r="A2111" s="1">
        <v>2989</v>
      </c>
      <c r="B2111" s="3">
        <v>3480.45</v>
      </c>
      <c r="C2111" s="3">
        <v>2016.45</v>
      </c>
    </row>
    <row r="2112" spans="1:3" x14ac:dyDescent="0.25">
      <c r="A2112" s="1">
        <v>2990</v>
      </c>
      <c r="B2112" s="3">
        <v>6442.51</v>
      </c>
      <c r="C2112" s="3">
        <v>3945.85</v>
      </c>
    </row>
    <row r="2113" spans="1:3" x14ac:dyDescent="0.25">
      <c r="A2113" s="1">
        <v>2991</v>
      </c>
      <c r="B2113" s="3">
        <v>2631.57</v>
      </c>
      <c r="C2113" s="3">
        <v>916.56</v>
      </c>
    </row>
    <row r="2114" spans="1:3" x14ac:dyDescent="0.25">
      <c r="A2114" s="1">
        <v>2992</v>
      </c>
      <c r="B2114" s="3">
        <v>1528.81</v>
      </c>
      <c r="C2114" s="3">
        <v>1186.18</v>
      </c>
    </row>
    <row r="2115" spans="1:3" x14ac:dyDescent="0.25">
      <c r="A2115" s="1">
        <v>2994</v>
      </c>
      <c r="B2115" s="3">
        <v>9383.4</v>
      </c>
      <c r="C2115" s="3">
        <v>4569.38</v>
      </c>
    </row>
    <row r="2116" spans="1:3" x14ac:dyDescent="0.25">
      <c r="A2116" s="1">
        <v>2995</v>
      </c>
      <c r="B2116" s="3">
        <v>6463.81</v>
      </c>
      <c r="C2116" s="3">
        <v>3758.1</v>
      </c>
    </row>
    <row r="2117" spans="1:3" x14ac:dyDescent="0.25">
      <c r="A2117" s="1">
        <v>2996</v>
      </c>
      <c r="B2117" s="3">
        <v>3786.81</v>
      </c>
      <c r="C2117" s="3">
        <v>1225.6500000000001</v>
      </c>
    </row>
    <row r="2118" spans="1:3" x14ac:dyDescent="0.25">
      <c r="A2118" s="1">
        <v>2997</v>
      </c>
      <c r="B2118" s="3">
        <v>6184.12</v>
      </c>
      <c r="C2118" s="3">
        <v>1982.71</v>
      </c>
    </row>
    <row r="2119" spans="1:3" x14ac:dyDescent="0.25">
      <c r="A2119" s="1">
        <v>2998</v>
      </c>
      <c r="B2119" s="3">
        <v>10305.93</v>
      </c>
      <c r="C2119" s="3">
        <v>4384.13</v>
      </c>
    </row>
    <row r="2120" spans="1:3" x14ac:dyDescent="0.25">
      <c r="A2120" s="1">
        <v>3001</v>
      </c>
      <c r="B2120" s="3">
        <v>2982.56</v>
      </c>
      <c r="C2120" s="3">
        <v>1728.67</v>
      </c>
    </row>
    <row r="2121" spans="1:3" x14ac:dyDescent="0.25">
      <c r="A2121" s="1">
        <v>3002</v>
      </c>
      <c r="B2121" s="3">
        <v>3030.11</v>
      </c>
      <c r="C2121" s="3">
        <v>1715.24</v>
      </c>
    </row>
    <row r="2122" spans="1:3" x14ac:dyDescent="0.25">
      <c r="A2122" s="1">
        <v>3003</v>
      </c>
      <c r="B2122" s="3">
        <v>2398.21</v>
      </c>
      <c r="C2122" s="3">
        <v>1201.8699999999999</v>
      </c>
    </row>
    <row r="2123" spans="1:3" x14ac:dyDescent="0.25">
      <c r="A2123" s="1">
        <v>3004</v>
      </c>
      <c r="B2123" s="3">
        <v>5998.23</v>
      </c>
      <c r="C2123" s="3">
        <v>2284.12</v>
      </c>
    </row>
    <row r="2124" spans="1:3" x14ac:dyDescent="0.25">
      <c r="A2124" s="1">
        <v>3005</v>
      </c>
      <c r="B2124" s="3">
        <v>2395.44</v>
      </c>
      <c r="C2124" s="3">
        <v>860.39</v>
      </c>
    </row>
    <row r="2125" spans="1:3" x14ac:dyDescent="0.25">
      <c r="A2125" s="1">
        <v>3007</v>
      </c>
      <c r="B2125" s="3">
        <v>153.66</v>
      </c>
      <c r="C2125" s="3">
        <v>117.36</v>
      </c>
    </row>
    <row r="2126" spans="1:3" x14ac:dyDescent="0.25">
      <c r="A2126" s="1">
        <v>3009</v>
      </c>
      <c r="B2126" s="3">
        <v>12247.37</v>
      </c>
      <c r="C2126" s="3">
        <v>7712.45</v>
      </c>
    </row>
    <row r="2127" spans="1:3" x14ac:dyDescent="0.25">
      <c r="A2127" s="1">
        <v>3012</v>
      </c>
      <c r="B2127" s="3">
        <v>2905.77</v>
      </c>
      <c r="C2127" s="3">
        <v>1991.15</v>
      </c>
    </row>
    <row r="2128" spans="1:3" x14ac:dyDescent="0.25">
      <c r="A2128" s="1">
        <v>3014</v>
      </c>
      <c r="B2128" s="3">
        <v>6297.44</v>
      </c>
      <c r="C2128" s="3">
        <v>3774.17</v>
      </c>
    </row>
    <row r="2129" spans="1:3" x14ac:dyDescent="0.25">
      <c r="A2129" s="1">
        <v>3015</v>
      </c>
      <c r="B2129" s="3">
        <v>445.21</v>
      </c>
      <c r="C2129" s="3">
        <v>198.68</v>
      </c>
    </row>
    <row r="2130" spans="1:3" x14ac:dyDescent="0.25">
      <c r="A2130" s="1">
        <v>3016</v>
      </c>
      <c r="B2130" s="3">
        <v>10283.01</v>
      </c>
      <c r="C2130" s="3">
        <v>6601.14</v>
      </c>
    </row>
    <row r="2131" spans="1:3" x14ac:dyDescent="0.25">
      <c r="A2131" s="1">
        <v>3017</v>
      </c>
      <c r="B2131" s="3">
        <v>3176.77</v>
      </c>
      <c r="C2131" s="3">
        <v>2215.48</v>
      </c>
    </row>
    <row r="2132" spans="1:3" x14ac:dyDescent="0.25">
      <c r="A2132" s="1">
        <v>3018</v>
      </c>
      <c r="B2132" s="3">
        <v>8105.78</v>
      </c>
      <c r="C2132" s="3">
        <v>2889.14</v>
      </c>
    </row>
    <row r="2133" spans="1:3" x14ac:dyDescent="0.25">
      <c r="A2133" s="1">
        <v>3020</v>
      </c>
      <c r="B2133" s="3">
        <v>11352.35</v>
      </c>
      <c r="C2133" s="3">
        <v>3980.5</v>
      </c>
    </row>
    <row r="2134" spans="1:3" x14ac:dyDescent="0.25">
      <c r="A2134" s="1">
        <v>3021</v>
      </c>
      <c r="B2134" s="3">
        <v>1761.64</v>
      </c>
      <c r="C2134" s="3">
        <v>1297.07</v>
      </c>
    </row>
    <row r="2135" spans="1:3" x14ac:dyDescent="0.25">
      <c r="A2135" s="1">
        <v>3023</v>
      </c>
      <c r="B2135" s="3">
        <v>13958.08</v>
      </c>
      <c r="C2135" s="3">
        <v>9826.25</v>
      </c>
    </row>
    <row r="2136" spans="1:3" x14ac:dyDescent="0.25">
      <c r="A2136" s="1">
        <v>3024</v>
      </c>
      <c r="B2136" s="3">
        <v>1476.25</v>
      </c>
      <c r="C2136" s="3">
        <v>714.57</v>
      </c>
    </row>
    <row r="2137" spans="1:3" x14ac:dyDescent="0.25">
      <c r="A2137" s="1">
        <v>3025</v>
      </c>
      <c r="B2137" s="3">
        <v>728.25</v>
      </c>
      <c r="C2137" s="3">
        <v>264.02</v>
      </c>
    </row>
    <row r="2138" spans="1:3" x14ac:dyDescent="0.25">
      <c r="A2138" s="1">
        <v>3026</v>
      </c>
      <c r="B2138" s="3">
        <v>1870.56</v>
      </c>
      <c r="C2138" s="3">
        <v>599.98</v>
      </c>
    </row>
    <row r="2139" spans="1:3" x14ac:dyDescent="0.25">
      <c r="A2139" s="1">
        <v>3027</v>
      </c>
      <c r="B2139" s="3">
        <v>28408.76</v>
      </c>
      <c r="C2139" s="3">
        <v>12521.3</v>
      </c>
    </row>
    <row r="2140" spans="1:3" x14ac:dyDescent="0.25">
      <c r="A2140" s="1">
        <v>3028</v>
      </c>
      <c r="B2140" s="3">
        <v>5154.3500000000004</v>
      </c>
      <c r="C2140" s="3">
        <v>2175.7399999999998</v>
      </c>
    </row>
    <row r="2141" spans="1:3" x14ac:dyDescent="0.25">
      <c r="A2141" s="1">
        <v>3029</v>
      </c>
      <c r="B2141" s="3">
        <v>9151.8700000000008</v>
      </c>
      <c r="C2141" s="3">
        <v>5309.7</v>
      </c>
    </row>
    <row r="2142" spans="1:3" x14ac:dyDescent="0.25">
      <c r="A2142" s="1">
        <v>3030</v>
      </c>
      <c r="B2142" s="3">
        <v>1088.1199999999999</v>
      </c>
      <c r="C2142" s="3">
        <v>338.26</v>
      </c>
    </row>
    <row r="2143" spans="1:3" x14ac:dyDescent="0.25">
      <c r="A2143" s="1">
        <v>3032</v>
      </c>
      <c r="B2143" s="3">
        <v>394.34</v>
      </c>
      <c r="C2143" s="3">
        <v>195.55</v>
      </c>
    </row>
    <row r="2144" spans="1:3" x14ac:dyDescent="0.25">
      <c r="A2144" s="1">
        <v>3033</v>
      </c>
      <c r="B2144" s="3">
        <v>3031.87</v>
      </c>
      <c r="C2144" s="3">
        <v>1784.44</v>
      </c>
    </row>
    <row r="2145" spans="1:3" x14ac:dyDescent="0.25">
      <c r="A2145" s="1">
        <v>3034</v>
      </c>
      <c r="B2145" s="3">
        <v>15179.42</v>
      </c>
      <c r="C2145" s="3">
        <v>9884.9699999999993</v>
      </c>
    </row>
    <row r="2146" spans="1:3" x14ac:dyDescent="0.25">
      <c r="A2146" s="1">
        <v>3035</v>
      </c>
      <c r="B2146" s="3">
        <v>1504.25</v>
      </c>
      <c r="C2146" s="3">
        <v>928.19</v>
      </c>
    </row>
    <row r="2147" spans="1:3" x14ac:dyDescent="0.25">
      <c r="A2147" s="1">
        <v>3037</v>
      </c>
      <c r="B2147" s="3">
        <v>2199.9899999999998</v>
      </c>
      <c r="C2147" s="3">
        <v>812.09</v>
      </c>
    </row>
    <row r="2148" spans="1:3" x14ac:dyDescent="0.25">
      <c r="A2148" s="1">
        <v>3038</v>
      </c>
      <c r="B2148" s="3">
        <v>1288.06</v>
      </c>
      <c r="C2148" s="3">
        <v>663.18</v>
      </c>
    </row>
    <row r="2149" spans="1:3" x14ac:dyDescent="0.25">
      <c r="A2149" s="1">
        <v>3040</v>
      </c>
      <c r="B2149" s="3">
        <v>10207.68</v>
      </c>
      <c r="C2149" s="3">
        <v>5190.88</v>
      </c>
    </row>
    <row r="2150" spans="1:3" x14ac:dyDescent="0.25">
      <c r="A2150" s="1">
        <v>3043</v>
      </c>
      <c r="B2150" s="3">
        <v>159.34</v>
      </c>
      <c r="C2150" s="3">
        <v>89.03</v>
      </c>
    </row>
    <row r="2151" spans="1:3" x14ac:dyDescent="0.25">
      <c r="A2151" s="1">
        <v>3045</v>
      </c>
      <c r="B2151" s="3">
        <v>2587.54</v>
      </c>
      <c r="C2151" s="3">
        <v>2059.29</v>
      </c>
    </row>
    <row r="2152" spans="1:3" x14ac:dyDescent="0.25">
      <c r="A2152" s="1">
        <v>3046</v>
      </c>
      <c r="B2152" s="3">
        <v>3152.94</v>
      </c>
      <c r="C2152" s="3">
        <v>2408.15</v>
      </c>
    </row>
    <row r="2153" spans="1:3" x14ac:dyDescent="0.25">
      <c r="A2153" s="1">
        <v>3047</v>
      </c>
      <c r="B2153" s="3">
        <v>15617.72</v>
      </c>
      <c r="C2153" s="3">
        <v>7088.29</v>
      </c>
    </row>
    <row r="2154" spans="1:3" x14ac:dyDescent="0.25">
      <c r="A2154" s="1">
        <v>3048</v>
      </c>
      <c r="B2154" s="3">
        <v>4700.57</v>
      </c>
      <c r="C2154" s="3">
        <v>1672.45</v>
      </c>
    </row>
    <row r="2155" spans="1:3" x14ac:dyDescent="0.25">
      <c r="A2155" s="1">
        <v>3050</v>
      </c>
      <c r="B2155" s="3">
        <v>7621.55</v>
      </c>
      <c r="C2155" s="3">
        <v>6086.46</v>
      </c>
    </row>
    <row r="2156" spans="1:3" x14ac:dyDescent="0.25">
      <c r="A2156" s="1">
        <v>3051</v>
      </c>
      <c r="B2156" s="3">
        <v>10428.66</v>
      </c>
      <c r="C2156" s="3">
        <v>4654.3599999999997</v>
      </c>
    </row>
    <row r="2157" spans="1:3" x14ac:dyDescent="0.25">
      <c r="A2157" s="1">
        <v>3052</v>
      </c>
      <c r="B2157" s="3">
        <v>3884.18</v>
      </c>
      <c r="C2157" s="3">
        <v>1860.1</v>
      </c>
    </row>
    <row r="2158" spans="1:3" x14ac:dyDescent="0.25">
      <c r="A2158" s="1">
        <v>3053</v>
      </c>
      <c r="B2158" s="3">
        <v>1640.24</v>
      </c>
      <c r="C2158" s="3">
        <v>1264.32</v>
      </c>
    </row>
    <row r="2159" spans="1:3" x14ac:dyDescent="0.25">
      <c r="A2159" s="1">
        <v>3054</v>
      </c>
      <c r="B2159" s="3">
        <v>2669.17</v>
      </c>
      <c r="C2159" s="3">
        <v>1749.81</v>
      </c>
    </row>
    <row r="2160" spans="1:3" x14ac:dyDescent="0.25">
      <c r="A2160" s="1">
        <v>3055</v>
      </c>
      <c r="B2160" s="3">
        <v>6944.91</v>
      </c>
      <c r="C2160" s="3">
        <v>3110.06</v>
      </c>
    </row>
    <row r="2161" spans="1:3" x14ac:dyDescent="0.25">
      <c r="A2161" s="1">
        <v>3058</v>
      </c>
      <c r="B2161" s="3">
        <v>3041.35</v>
      </c>
      <c r="C2161" s="3">
        <v>2146.91</v>
      </c>
    </row>
    <row r="2162" spans="1:3" x14ac:dyDescent="0.25">
      <c r="A2162" s="1">
        <v>3059</v>
      </c>
      <c r="B2162" s="3">
        <v>8869.61</v>
      </c>
      <c r="C2162" s="3">
        <v>5950.77</v>
      </c>
    </row>
    <row r="2163" spans="1:3" x14ac:dyDescent="0.25">
      <c r="A2163" s="1">
        <v>3060</v>
      </c>
      <c r="B2163" s="3">
        <v>5262.78</v>
      </c>
      <c r="C2163" s="3">
        <v>3518.16</v>
      </c>
    </row>
    <row r="2164" spans="1:3" x14ac:dyDescent="0.25">
      <c r="A2164" s="1">
        <v>3061</v>
      </c>
      <c r="B2164" s="3">
        <v>9851.7099999999991</v>
      </c>
      <c r="C2164" s="3">
        <v>3832.42</v>
      </c>
    </row>
    <row r="2165" spans="1:3" x14ac:dyDescent="0.25">
      <c r="A2165" s="1">
        <v>3062</v>
      </c>
      <c r="B2165" s="3">
        <v>11948.6</v>
      </c>
      <c r="C2165" s="3">
        <v>8511.4699999999993</v>
      </c>
    </row>
    <row r="2166" spans="1:3" x14ac:dyDescent="0.25">
      <c r="A2166" s="1">
        <v>3063</v>
      </c>
      <c r="B2166" s="3">
        <v>17877.04</v>
      </c>
      <c r="C2166" s="3">
        <v>7831.2</v>
      </c>
    </row>
    <row r="2167" spans="1:3" x14ac:dyDescent="0.25">
      <c r="A2167" s="1">
        <v>3064</v>
      </c>
      <c r="B2167" s="3">
        <v>104.41</v>
      </c>
      <c r="C2167" s="3">
        <v>79.89</v>
      </c>
    </row>
    <row r="2168" spans="1:3" x14ac:dyDescent="0.25">
      <c r="A2168" s="1">
        <v>3065</v>
      </c>
      <c r="B2168" s="3">
        <v>14041.16</v>
      </c>
      <c r="C2168" s="3">
        <v>6772.33</v>
      </c>
    </row>
    <row r="2169" spans="1:3" x14ac:dyDescent="0.25">
      <c r="A2169" s="1">
        <v>3066</v>
      </c>
      <c r="B2169" s="3">
        <v>4454.2700000000004</v>
      </c>
      <c r="C2169" s="3">
        <v>3246.41</v>
      </c>
    </row>
    <row r="2170" spans="1:3" x14ac:dyDescent="0.25">
      <c r="A2170" s="1">
        <v>3067</v>
      </c>
      <c r="B2170" s="3">
        <v>2814.65</v>
      </c>
      <c r="C2170" s="3">
        <v>1219.07</v>
      </c>
    </row>
    <row r="2171" spans="1:3" x14ac:dyDescent="0.25">
      <c r="A2171" s="1">
        <v>3071</v>
      </c>
      <c r="B2171" s="3">
        <v>3722.58</v>
      </c>
      <c r="C2171" s="3">
        <v>2672.96</v>
      </c>
    </row>
    <row r="2172" spans="1:3" x14ac:dyDescent="0.25">
      <c r="A2172" s="1">
        <v>3072</v>
      </c>
      <c r="B2172" s="3">
        <v>1613.23</v>
      </c>
      <c r="C2172" s="3">
        <v>1063.48</v>
      </c>
    </row>
    <row r="2173" spans="1:3" x14ac:dyDescent="0.25">
      <c r="A2173" s="1">
        <v>3073</v>
      </c>
      <c r="B2173" s="3">
        <v>89.18</v>
      </c>
      <c r="C2173" s="3">
        <v>50.09</v>
      </c>
    </row>
    <row r="2174" spans="1:3" x14ac:dyDescent="0.25">
      <c r="A2174" s="1">
        <v>3076</v>
      </c>
      <c r="B2174" s="3">
        <v>6954.92</v>
      </c>
      <c r="C2174" s="3">
        <v>4539.79</v>
      </c>
    </row>
    <row r="2175" spans="1:3" x14ac:dyDescent="0.25">
      <c r="A2175" s="1">
        <v>3078</v>
      </c>
      <c r="B2175" s="3">
        <v>1118.47</v>
      </c>
      <c r="C2175" s="3">
        <v>779.95</v>
      </c>
    </row>
    <row r="2176" spans="1:3" x14ac:dyDescent="0.25">
      <c r="A2176" s="1">
        <v>3079</v>
      </c>
      <c r="B2176" s="3">
        <v>6267.55</v>
      </c>
      <c r="C2176" s="3">
        <v>4223.5200000000004</v>
      </c>
    </row>
    <row r="2177" spans="1:3" x14ac:dyDescent="0.25">
      <c r="A2177" s="1">
        <v>3080</v>
      </c>
      <c r="B2177" s="3">
        <v>5566.65</v>
      </c>
      <c r="C2177" s="3">
        <v>2897.76</v>
      </c>
    </row>
    <row r="2178" spans="1:3" x14ac:dyDescent="0.25">
      <c r="A2178" s="1">
        <v>3081</v>
      </c>
      <c r="B2178" s="3">
        <v>6869.43</v>
      </c>
      <c r="C2178" s="3">
        <v>4580.6099999999997</v>
      </c>
    </row>
    <row r="2179" spans="1:3" x14ac:dyDescent="0.25">
      <c r="A2179" s="1">
        <v>3083</v>
      </c>
      <c r="B2179" s="3">
        <v>6923.92</v>
      </c>
      <c r="C2179" s="3">
        <v>5033.75</v>
      </c>
    </row>
    <row r="2180" spans="1:3" x14ac:dyDescent="0.25">
      <c r="A2180" s="1">
        <v>3084</v>
      </c>
      <c r="B2180" s="3">
        <v>5207.2700000000004</v>
      </c>
      <c r="C2180" s="3">
        <v>3651.49</v>
      </c>
    </row>
    <row r="2181" spans="1:3" x14ac:dyDescent="0.25">
      <c r="A2181" s="1">
        <v>3085</v>
      </c>
      <c r="B2181" s="3">
        <v>1988.15</v>
      </c>
      <c r="C2181" s="3">
        <v>637.57000000000005</v>
      </c>
    </row>
    <row r="2182" spans="1:3" x14ac:dyDescent="0.25">
      <c r="A2182" s="1">
        <v>3087</v>
      </c>
      <c r="B2182" s="3">
        <v>946.91</v>
      </c>
      <c r="C2182" s="3">
        <v>300.51</v>
      </c>
    </row>
    <row r="2183" spans="1:3" x14ac:dyDescent="0.25">
      <c r="A2183" s="1">
        <v>3088</v>
      </c>
      <c r="B2183" s="3">
        <v>3535.11</v>
      </c>
      <c r="C2183" s="3">
        <v>1240.96</v>
      </c>
    </row>
    <row r="2184" spans="1:3" x14ac:dyDescent="0.25">
      <c r="A2184" s="1">
        <v>3091</v>
      </c>
      <c r="B2184" s="3">
        <v>7861.52</v>
      </c>
      <c r="C2184" s="3">
        <v>2829.46</v>
      </c>
    </row>
    <row r="2185" spans="1:3" x14ac:dyDescent="0.25">
      <c r="A2185" s="1">
        <v>3092</v>
      </c>
      <c r="B2185" s="3">
        <v>8371.08</v>
      </c>
      <c r="C2185" s="3">
        <v>4399.38</v>
      </c>
    </row>
    <row r="2186" spans="1:3" x14ac:dyDescent="0.25">
      <c r="A2186" s="1">
        <v>3093</v>
      </c>
      <c r="B2186" s="3">
        <v>1959.48</v>
      </c>
      <c r="C2186" s="3">
        <v>1480.27</v>
      </c>
    </row>
    <row r="2187" spans="1:3" x14ac:dyDescent="0.25">
      <c r="A2187" s="1">
        <v>3094</v>
      </c>
      <c r="B2187" s="3">
        <v>7311.54</v>
      </c>
      <c r="C2187" s="3">
        <v>5170.3599999999997</v>
      </c>
    </row>
    <row r="2188" spans="1:3" x14ac:dyDescent="0.25">
      <c r="A2188" s="1">
        <v>3095</v>
      </c>
      <c r="B2188" s="3">
        <v>4794.3900000000003</v>
      </c>
      <c r="C2188" s="3">
        <v>2684.06</v>
      </c>
    </row>
    <row r="2189" spans="1:3" x14ac:dyDescent="0.25">
      <c r="A2189" s="1">
        <v>3096</v>
      </c>
      <c r="B2189" s="3">
        <v>10608.84</v>
      </c>
      <c r="C2189" s="3">
        <v>7275.39</v>
      </c>
    </row>
    <row r="2190" spans="1:3" x14ac:dyDescent="0.25">
      <c r="A2190" s="1">
        <v>3097</v>
      </c>
      <c r="B2190" s="3">
        <v>846.1</v>
      </c>
      <c r="C2190" s="3">
        <v>474.96</v>
      </c>
    </row>
    <row r="2191" spans="1:3" x14ac:dyDescent="0.25">
      <c r="A2191" s="1">
        <v>3098</v>
      </c>
      <c r="B2191" s="3">
        <v>14717.29</v>
      </c>
      <c r="C2191" s="3">
        <v>5578.53</v>
      </c>
    </row>
    <row r="2192" spans="1:3" x14ac:dyDescent="0.25">
      <c r="A2192" s="1">
        <v>3099</v>
      </c>
      <c r="B2192" s="3">
        <v>37232.769999999997</v>
      </c>
      <c r="C2192" s="3">
        <v>13491.97</v>
      </c>
    </row>
    <row r="2193" spans="1:3" x14ac:dyDescent="0.25">
      <c r="A2193" s="1">
        <v>3100</v>
      </c>
      <c r="B2193" s="3">
        <v>5968.59</v>
      </c>
      <c r="C2193" s="3">
        <v>2352.7199999999998</v>
      </c>
    </row>
    <row r="2194" spans="1:3" x14ac:dyDescent="0.25">
      <c r="A2194" s="1">
        <v>3101</v>
      </c>
      <c r="B2194" s="3">
        <v>21389.33</v>
      </c>
      <c r="C2194" s="3">
        <v>10169.790000000001</v>
      </c>
    </row>
    <row r="2195" spans="1:3" x14ac:dyDescent="0.25">
      <c r="A2195" s="1">
        <v>3103</v>
      </c>
      <c r="B2195" s="3">
        <v>3256.44</v>
      </c>
      <c r="C2195" s="3">
        <v>2278.98</v>
      </c>
    </row>
    <row r="2196" spans="1:3" x14ac:dyDescent="0.25">
      <c r="A2196" s="1">
        <v>3104</v>
      </c>
      <c r="B2196" s="3">
        <v>1656.08</v>
      </c>
      <c r="C2196" s="3">
        <v>855.2</v>
      </c>
    </row>
    <row r="2197" spans="1:3" x14ac:dyDescent="0.25">
      <c r="A2197" s="1">
        <v>3105</v>
      </c>
      <c r="B2197" s="3">
        <v>2043.5</v>
      </c>
      <c r="C2197" s="3">
        <v>1116.8499999999999</v>
      </c>
    </row>
    <row r="2198" spans="1:3" x14ac:dyDescent="0.25">
      <c r="A2198" s="1">
        <v>3106</v>
      </c>
      <c r="B2198" s="3">
        <v>12573.4</v>
      </c>
      <c r="C2198" s="3">
        <v>5441.83</v>
      </c>
    </row>
    <row r="2199" spans="1:3" x14ac:dyDescent="0.25">
      <c r="A2199" s="1">
        <v>3107</v>
      </c>
      <c r="B2199" s="3">
        <v>7448.61</v>
      </c>
      <c r="C2199" s="3">
        <v>4857.8100000000004</v>
      </c>
    </row>
    <row r="2200" spans="1:3" x14ac:dyDescent="0.25">
      <c r="A2200" s="1">
        <v>3111</v>
      </c>
      <c r="B2200" s="3">
        <v>12023.53</v>
      </c>
      <c r="C2200" s="3">
        <v>7357.73</v>
      </c>
    </row>
    <row r="2201" spans="1:3" x14ac:dyDescent="0.25">
      <c r="A2201" s="1">
        <v>3112</v>
      </c>
      <c r="B2201" s="3">
        <v>1913.52</v>
      </c>
      <c r="C2201" s="3">
        <v>1112.25</v>
      </c>
    </row>
    <row r="2202" spans="1:3" x14ac:dyDescent="0.25">
      <c r="A2202" s="1">
        <v>3113</v>
      </c>
      <c r="B2202" s="3">
        <v>13200.49</v>
      </c>
      <c r="C2202" s="3">
        <v>6614.31</v>
      </c>
    </row>
    <row r="2203" spans="1:3" x14ac:dyDescent="0.25">
      <c r="A2203" s="1">
        <v>3114</v>
      </c>
      <c r="B2203" s="3">
        <v>8917.58</v>
      </c>
      <c r="C2203" s="3">
        <v>5546.26</v>
      </c>
    </row>
    <row r="2204" spans="1:3" x14ac:dyDescent="0.25">
      <c r="A2204" s="1">
        <v>3115</v>
      </c>
      <c r="B2204" s="3">
        <v>1469.13</v>
      </c>
      <c r="C2204" s="3">
        <v>845.2</v>
      </c>
    </row>
    <row r="2205" spans="1:3" x14ac:dyDescent="0.25">
      <c r="A2205" s="1">
        <v>3118</v>
      </c>
      <c r="B2205" s="3">
        <v>1456.48</v>
      </c>
      <c r="C2205" s="3">
        <v>748.71</v>
      </c>
    </row>
    <row r="2206" spans="1:3" x14ac:dyDescent="0.25">
      <c r="A2206" s="1">
        <v>3119</v>
      </c>
      <c r="B2206" s="3">
        <v>3112.89</v>
      </c>
      <c r="C2206" s="3">
        <v>2303.92</v>
      </c>
    </row>
    <row r="2207" spans="1:3" x14ac:dyDescent="0.25">
      <c r="A2207" s="1">
        <v>3120</v>
      </c>
      <c r="B2207" s="3">
        <v>3551.32</v>
      </c>
      <c r="C2207" s="3">
        <v>2771.64</v>
      </c>
    </row>
    <row r="2208" spans="1:3" x14ac:dyDescent="0.25">
      <c r="A2208" s="1">
        <v>3122</v>
      </c>
      <c r="B2208" s="3">
        <v>17019.04</v>
      </c>
      <c r="C2208" s="3">
        <v>11225.57</v>
      </c>
    </row>
    <row r="2209" spans="1:3" x14ac:dyDescent="0.25">
      <c r="A2209" s="1">
        <v>3123</v>
      </c>
      <c r="B2209" s="3">
        <v>8661.2199999999993</v>
      </c>
      <c r="C2209" s="3">
        <v>5131.74</v>
      </c>
    </row>
    <row r="2210" spans="1:3" x14ac:dyDescent="0.25">
      <c r="A2210" s="1">
        <v>3124</v>
      </c>
      <c r="B2210" s="3">
        <v>12219.47</v>
      </c>
      <c r="C2210" s="3">
        <v>7877.05</v>
      </c>
    </row>
    <row r="2211" spans="1:3" x14ac:dyDescent="0.25">
      <c r="A2211" s="1">
        <v>3125</v>
      </c>
      <c r="B2211" s="3">
        <v>1174.45</v>
      </c>
      <c r="C2211" s="3">
        <v>903.8</v>
      </c>
    </row>
    <row r="2212" spans="1:3" x14ac:dyDescent="0.25">
      <c r="A2212" s="1">
        <v>3126</v>
      </c>
      <c r="B2212" s="3">
        <v>14357.7</v>
      </c>
      <c r="C2212" s="3">
        <v>6102.01</v>
      </c>
    </row>
    <row r="2213" spans="1:3" x14ac:dyDescent="0.25">
      <c r="A2213" s="1">
        <v>3127</v>
      </c>
      <c r="B2213" s="3">
        <v>6965.13</v>
      </c>
      <c r="C2213" s="3">
        <v>3953.13</v>
      </c>
    </row>
    <row r="2214" spans="1:3" x14ac:dyDescent="0.25">
      <c r="A2214" s="1">
        <v>3128</v>
      </c>
      <c r="B2214" s="3">
        <v>2926.13</v>
      </c>
      <c r="C2214" s="3">
        <v>1886.78</v>
      </c>
    </row>
    <row r="2215" spans="1:3" x14ac:dyDescent="0.25">
      <c r="A2215" s="1">
        <v>3129</v>
      </c>
      <c r="B2215" s="3">
        <v>813.41</v>
      </c>
      <c r="C2215" s="3">
        <v>520.28</v>
      </c>
    </row>
    <row r="2216" spans="1:3" x14ac:dyDescent="0.25">
      <c r="A2216" s="1">
        <v>3130</v>
      </c>
      <c r="B2216" s="3">
        <v>8437.5</v>
      </c>
      <c r="C2216" s="3">
        <v>3595.55</v>
      </c>
    </row>
    <row r="2217" spans="1:3" x14ac:dyDescent="0.25">
      <c r="A2217" s="1">
        <v>3131</v>
      </c>
      <c r="B2217" s="3">
        <v>13841.68</v>
      </c>
      <c r="C2217" s="3">
        <v>8213.18</v>
      </c>
    </row>
    <row r="2218" spans="1:3" x14ac:dyDescent="0.25">
      <c r="A2218" s="1">
        <v>3132</v>
      </c>
      <c r="B2218" s="3">
        <v>630.35</v>
      </c>
      <c r="C2218" s="3">
        <v>439.96</v>
      </c>
    </row>
    <row r="2219" spans="1:3" x14ac:dyDescent="0.25">
      <c r="A2219" s="1">
        <v>3133</v>
      </c>
      <c r="B2219" s="3">
        <v>8330.92</v>
      </c>
      <c r="C2219" s="3">
        <v>4478.2</v>
      </c>
    </row>
    <row r="2220" spans="1:3" x14ac:dyDescent="0.25">
      <c r="A2220" s="1">
        <v>3134</v>
      </c>
      <c r="B2220" s="3">
        <v>9733.7999999999993</v>
      </c>
      <c r="C2220" s="3">
        <v>6781.04</v>
      </c>
    </row>
    <row r="2221" spans="1:3" x14ac:dyDescent="0.25">
      <c r="A2221" s="1">
        <v>3135</v>
      </c>
      <c r="B2221" s="3">
        <v>3528.6</v>
      </c>
      <c r="C2221" s="3">
        <v>1693.52</v>
      </c>
    </row>
    <row r="2222" spans="1:3" x14ac:dyDescent="0.25">
      <c r="A2222" s="1">
        <v>3137</v>
      </c>
      <c r="B2222" s="3">
        <v>6640.92</v>
      </c>
      <c r="C2222" s="3">
        <v>3765.16</v>
      </c>
    </row>
    <row r="2223" spans="1:3" x14ac:dyDescent="0.25">
      <c r="A2223" s="1">
        <v>3138</v>
      </c>
      <c r="B2223" s="3">
        <v>12391.38</v>
      </c>
      <c r="C2223" s="3">
        <v>7409.72</v>
      </c>
    </row>
    <row r="2224" spans="1:3" x14ac:dyDescent="0.25">
      <c r="A2224" s="1">
        <v>3140</v>
      </c>
      <c r="B2224" s="3">
        <v>18073.650000000001</v>
      </c>
      <c r="C2224" s="3">
        <v>6960.79</v>
      </c>
    </row>
    <row r="2225" spans="1:3" x14ac:dyDescent="0.25">
      <c r="A2225" s="1">
        <v>3142</v>
      </c>
      <c r="B2225" s="3">
        <v>13460.14</v>
      </c>
      <c r="C2225" s="3">
        <v>6863.8</v>
      </c>
    </row>
    <row r="2226" spans="1:3" x14ac:dyDescent="0.25">
      <c r="A2226" s="1">
        <v>3143</v>
      </c>
      <c r="B2226" s="3">
        <v>3961.74</v>
      </c>
      <c r="C2226" s="3">
        <v>2195.13</v>
      </c>
    </row>
    <row r="2227" spans="1:3" x14ac:dyDescent="0.25">
      <c r="A2227" s="1">
        <v>3144</v>
      </c>
      <c r="B2227" s="3">
        <v>3066.57</v>
      </c>
      <c r="C2227" s="3">
        <v>1016.52</v>
      </c>
    </row>
    <row r="2228" spans="1:3" x14ac:dyDescent="0.25">
      <c r="A2228" s="1">
        <v>3145</v>
      </c>
      <c r="B2228" s="3">
        <v>1644.25</v>
      </c>
      <c r="C2228" s="3">
        <v>1179.04</v>
      </c>
    </row>
    <row r="2229" spans="1:3" x14ac:dyDescent="0.25">
      <c r="A2229" s="1">
        <v>3146</v>
      </c>
      <c r="B2229" s="3">
        <v>10165.65</v>
      </c>
      <c r="C2229" s="3">
        <v>7037.2</v>
      </c>
    </row>
    <row r="2230" spans="1:3" x14ac:dyDescent="0.25">
      <c r="A2230" s="1">
        <v>3148</v>
      </c>
      <c r="B2230" s="3">
        <v>4733.03</v>
      </c>
      <c r="C2230" s="3">
        <v>2921.06</v>
      </c>
    </row>
    <row r="2231" spans="1:3" x14ac:dyDescent="0.25">
      <c r="A2231" s="1">
        <v>3149</v>
      </c>
      <c r="B2231" s="3">
        <v>15905.37</v>
      </c>
      <c r="C2231" s="3">
        <v>11279.41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79A81C-4BBF-4F66-8479-FD2A0777E117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2.xml><?xml version="1.0" encoding="utf-8"?>
<ds:datastoreItem xmlns:ds="http://schemas.openxmlformats.org/officeDocument/2006/customXml" ds:itemID="{77DE350A-CA9E-48B9-BF37-935C6537EE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6BE45E-A163-4ABC-B23D-3C991D0E4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Lavado</vt:lpstr>
      <vt:lpstr>NoLavado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Maria Muñoz Agudelo</cp:lastModifiedBy>
  <dcterms:created xsi:type="dcterms:W3CDTF">2025-07-31T22:41:54Z</dcterms:created>
  <dcterms:modified xsi:type="dcterms:W3CDTF">2026-02-06T06:31:31Z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MediaServiceImageTags">
    <vt:lpwstr/>
  </property>
</Properties>
</file>