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2V\Grupo 3\"/>
    </mc:Choice>
  </mc:AlternateContent>
  <xr:revisionPtr revIDLastSave="0" documentId="13_ncr:1_{1B34D62F-A1BC-49B7-969E-9E2A74A51008}"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<sst xmlns="http://schemas.openxmlformats.org/spreadsheetml/2006/main" count="157" uniqueCount="98">
  <si>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</si>
  <si>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</si>
  <si>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</si>
  <si>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</si>
  <si>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</si>
  <si>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</si>
  <si>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</si>
  <si>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</si>
  <si>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</si>
  <si>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</si>
  <si>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</si>
  <si>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</si>
  <si>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</si>
  <si>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</si>
  <si>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</si>
  <si>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</si>
  <si>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</si>
  <si>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</si>
  <si>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</si>
  <si>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</si>
  <si>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</si>
  <si>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</si>
  <si>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</si>
  <si>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</si>
  <si>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</si>
  <si>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</si>
  <si>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</si>
  <si>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</si>
  <si>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</si>
  <si>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</si>
  <si>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</si>
  <si>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</si>
  <si>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</si>
  <si>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</si>
  <si>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</si>
  <si>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</si>
  <si>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</si>
  <si>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</si>
  <si>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</si>
  <si>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</si>
  <si>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</si>
  <si>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</si>
  <si>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</si>
  <si>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</si>
  <si>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</si>
  <si>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</si>
  <si>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</si>
  <si>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</si>
  <si>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</si>
  <si>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</si>
  <si>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</si>
  <si>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</si>
  <si>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</si>
  <si>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</si>
  <si>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</si>
  <si>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</si>
  <si>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</si>
  <si>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</si>
  <si>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</si>
  <si>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</si>
  <si>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</si>
  <si>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</si>
  <si>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</si>
  <si>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</si>
  <si>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</si>
  <si>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</si>
  <si>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</si>
  <si>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</si>
  <si>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</si>
  <si>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</si>
  <si>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</si>
  <si>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</si>
  <si>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</si>
  <si>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</si>
  <si>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</si>
  <si>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</si>
  <si>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</si>
  <si>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</si>
  <si>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</si>
  <si>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</si>
  <si>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</si>
  <si>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</si>
  <si>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</si>
  <si>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</si>
  <si>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</si>
  <si>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</si>
  <si>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</si>
  <si>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</si>
  <si>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</si>
  <si>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</si>
  <si>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</si>
  <si>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</si>
  <si>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</si>
  <si>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</si>
  <si>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</si>
  <si>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GONZALEZ VERGARA, ALEJANDRO ANDRES</t>
  </si>
  <si>
    <t>IBANEZ VEGA, LUIS ALBERTO</t>
  </si>
  <si>
    <t>PANES TESSINI, ANA LUISA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</si>
</sst>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8" sqref="F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t="s">
        <v>97</v>
      </c>
      <c r="C6" s="6">
        <f>EVALUACION1!$C$24</f>
        <v>6.8</v>
      </c>
      <c r="D6" s="6">
        <f>C58</f>
        <v>7</v>
      </c>
      <c r="E6" s="51">
        <f t="shared" si="0"/>
        <v>6.85</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8</v>
      </c>
      <c r="D14" s="17" t="str">
        <f t="shared" si="1"/>
        <v/>
      </c>
      <c r="E14" s="17" t="str">
        <f t="shared" ref="E14" si="6">IF(D14="X",100*0.05,"")</f>
        <v/>
      </c>
      <c r="F14" s="17" t="str">
        <f t="shared" si="2"/>
        <v>X</v>
      </c>
      <c r="G14" s="17">
        <f t="shared" ref="G14" si="7">IF(F14="X",60*0.05,"")</f>
        <v>3</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6"/>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5" t="s">
        <v>18</v>
      </c>
      <c r="B27" s="53" t="s">
        <v>19</v>
      </c>
      <c r="C27" s="55" t="str">
        <f>$B$4</f>
        <v>GONZALEZ VERGARA, ALEJANDRO ANDRES</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IBANEZ VEGA, LUIS ALBERTO</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t="str">
        <f>B6</f>
        <v>PANES TESSINI, ANA LUISA</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2026-09-26T16:41:16Z</dcterms:modified>
</cp:coreProperties>
</file>