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so\Documents\PIV\Trabalhos Práticos\TP01\doc\"/>
    </mc:Choice>
  </mc:AlternateContent>
  <xr:revisionPtr revIDLastSave="0" documentId="13_ncr:1_{A7AE4B04-008E-4CC6-90CB-29BD347EF284}" xr6:coauthVersionLast="47" xr6:coauthVersionMax="47" xr10:uidLastSave="{00000000-0000-0000-0000-000000000000}"/>
  <bookViews>
    <workbookView xWindow="-120" yWindow="-120" windowWidth="29040" windowHeight="15720" xr2:uid="{C59E2E14-7778-45F8-8E38-8AD89D59A853}"/>
  </bookViews>
  <sheets>
    <sheet name="Images" sheetId="1" r:id="rId1"/>
    <sheet name="Objects" sheetId="2" r:id="rId2"/>
    <sheet name="Médias" sheetId="4" r:id="rId3"/>
  </sheet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<sst xmlns="http://schemas.openxmlformats.org/spreadsheetml/2006/main" count="543" uniqueCount="224">
  <si>
    <t>P1000697s_propriedades</t>
  </si>
  <si>
    <t>Moeda</t>
  </si>
  <si>
    <t>ID_Objecto</t>
  </si>
  <si>
    <t>centroide</t>
  </si>
  <si>
    <t>area</t>
  </si>
  <si>
    <t>raio</t>
  </si>
  <si>
    <t>perimetro</t>
  </si>
  <si>
    <t>circularidade</t>
  </si>
  <si>
    <t>temOrificio</t>
  </si>
  <si>
    <t>1Euro</t>
  </si>
  <si>
    <t>20 centimos</t>
  </si>
  <si>
    <t>10 centimos</t>
  </si>
  <si>
    <t>2 centimos</t>
  </si>
  <si>
    <t>50 centimos</t>
  </si>
  <si>
    <t>1 centimo</t>
  </si>
  <si>
    <t>5 centimos</t>
  </si>
  <si>
    <t>(659, 507)</t>
  </si>
  <si>
    <t>17078.0</t>
  </si>
  <si>
    <t>73.73</t>
  </si>
  <si>
    <t>489.24</t>
  </si>
  <si>
    <t>False</t>
  </si>
  <si>
    <t>(888, 458)</t>
  </si>
  <si>
    <t>15331.5</t>
  </si>
  <si>
    <t>69.86</t>
  </si>
  <si>
    <t>464.17</t>
  </si>
  <si>
    <t>(274, 412)</t>
  </si>
  <si>
    <t>15670.5</t>
  </si>
  <si>
    <t>70.63</t>
  </si>
  <si>
    <t>468.52</t>
  </si>
  <si>
    <t>(482, 362)</t>
  </si>
  <si>
    <t>11767.0</t>
  </si>
  <si>
    <t>61.2</t>
  </si>
  <si>
    <t>406.82</t>
  </si>
  <si>
    <t>(120, 274)</t>
  </si>
  <si>
    <t>10898.5</t>
  </si>
  <si>
    <t>58.9</t>
  </si>
  <si>
    <t>390.58</t>
  </si>
  <si>
    <t>(785, 252)</t>
  </si>
  <si>
    <t>18814.5</t>
  </si>
  <si>
    <t>77.39</t>
  </si>
  <si>
    <t>513.97</t>
  </si>
  <si>
    <t>(406, 206)</t>
  </si>
  <si>
    <t>7580.0</t>
  </si>
  <si>
    <t>49.12</t>
  </si>
  <si>
    <t>325.22</t>
  </si>
  <si>
    <t>(584, 164)</t>
  </si>
  <si>
    <t>13903.5</t>
  </si>
  <si>
    <t>66.53</t>
  </si>
  <si>
    <t>441.2</t>
  </si>
  <si>
    <t>P1000698s_propriedades</t>
  </si>
  <si>
    <t>(673, 528)</t>
  </si>
  <si>
    <t>(456, 414)</t>
  </si>
  <si>
    <t>(805, 264)</t>
  </si>
  <si>
    <t>(619, 239)</t>
  </si>
  <si>
    <t>(289, 226)</t>
  </si>
  <si>
    <t>17083.5</t>
  </si>
  <si>
    <t>15426.0</t>
  </si>
  <si>
    <t>7467.5</t>
  </si>
  <si>
    <t>11831.0</t>
  </si>
  <si>
    <t>10820.5</t>
  </si>
  <si>
    <t>73.74</t>
  </si>
  <si>
    <t>70.07</t>
  </si>
  <si>
    <t>48.75</t>
  </si>
  <si>
    <t>61.37</t>
  </si>
  <si>
    <t>58.69</t>
  </si>
  <si>
    <t>488.66</t>
  </si>
  <si>
    <t>464.76</t>
  </si>
  <si>
    <t>323.81</t>
  </si>
  <si>
    <t>388.92</t>
  </si>
  <si>
    <t>P1000699s_propriedades</t>
  </si>
  <si>
    <t>(475, 495)</t>
  </si>
  <si>
    <t>15404.5</t>
  </si>
  <si>
    <t>70.02</t>
  </si>
  <si>
    <t>464.52</t>
  </si>
  <si>
    <t>(648, 373)</t>
  </si>
  <si>
    <t>13764.0</t>
  </si>
  <si>
    <t>66.19</t>
  </si>
  <si>
    <t>439.45</t>
  </si>
  <si>
    <t>(825, 350)</t>
  </si>
  <si>
    <t>7450.0</t>
  </si>
  <si>
    <t>48.7</t>
  </si>
  <si>
    <t>323.22</t>
  </si>
  <si>
    <t>(310, 304)</t>
  </si>
  <si>
    <t>10768.0</t>
  </si>
  <si>
    <t>58.55</t>
  </si>
  <si>
    <t>388.33</t>
  </si>
  <si>
    <t>(521, 187)</t>
  </si>
  <si>
    <t>18896.0</t>
  </si>
  <si>
    <t>77.56</t>
  </si>
  <si>
    <t>514.56</t>
  </si>
  <si>
    <t>P1000703s_propriedades</t>
  </si>
  <si>
    <t>Afia</t>
  </si>
  <si>
    <t>(470, 468)</t>
  </si>
  <si>
    <t>23328.0</t>
  </si>
  <si>
    <t>86.17</t>
  </si>
  <si>
    <t>647.81</t>
  </si>
  <si>
    <t>(731, 364)</t>
  </si>
  <si>
    <t>13743.0</t>
  </si>
  <si>
    <t>66.14</t>
  </si>
  <si>
    <t>438.62</t>
  </si>
  <si>
    <t>(477, 280)</t>
  </si>
  <si>
    <t>11792.5</t>
  </si>
  <si>
    <t>61.27</t>
  </si>
  <si>
    <t>407.06</t>
  </si>
  <si>
    <t>(326, 178)</t>
  </si>
  <si>
    <t>10786.0</t>
  </si>
  <si>
    <t>58.59</t>
  </si>
  <si>
    <t>(646, 152)</t>
  </si>
  <si>
    <t>18893.5</t>
  </si>
  <si>
    <t>77.55</t>
  </si>
  <si>
    <t>514.8</t>
  </si>
  <si>
    <t>P1000705s_propriedades</t>
  </si>
  <si>
    <t>(761, 414)</t>
  </si>
  <si>
    <t>17301.0</t>
  </si>
  <si>
    <t>74.21</t>
  </si>
  <si>
    <t>492.9</t>
  </si>
  <si>
    <t>(255, 361)</t>
  </si>
  <si>
    <t>11983.0</t>
  </si>
  <si>
    <t>61.76</t>
  </si>
  <si>
    <t>410.48</t>
  </si>
  <si>
    <t>(602, 358)</t>
  </si>
  <si>
    <t>18803.5</t>
  </si>
  <si>
    <t>77.36</t>
  </si>
  <si>
    <t>512.8</t>
  </si>
  <si>
    <t>(466, 203)</t>
  </si>
  <si>
    <t>10687.0</t>
  </si>
  <si>
    <t>58.32</t>
  </si>
  <si>
    <t>386.33</t>
  </si>
  <si>
    <t>P1000706s_propriedades</t>
  </si>
  <si>
    <t>(784, 444)</t>
  </si>
  <si>
    <t>17208.5</t>
  </si>
  <si>
    <t>74.01</t>
  </si>
  <si>
    <t>490.66</t>
  </si>
  <si>
    <t>(257, 357)</t>
  </si>
  <si>
    <t>11960.0</t>
  </si>
  <si>
    <t>61.7</t>
  </si>
  <si>
    <t>409.65</t>
  </si>
  <si>
    <t>(542, 350)</t>
  </si>
  <si>
    <t>13782.0</t>
  </si>
  <si>
    <t>66.23</t>
  </si>
  <si>
    <t>439.79</t>
  </si>
  <si>
    <t>(465, 231)</t>
  </si>
  <si>
    <t>10756.5</t>
  </si>
  <si>
    <t>58.51</t>
  </si>
  <si>
    <t>388.09</t>
  </si>
  <si>
    <t>(701, 138)</t>
  </si>
  <si>
    <t>18932.5</t>
  </si>
  <si>
    <t>77.63</t>
  </si>
  <si>
    <t>P1000709s_propriedades</t>
  </si>
  <si>
    <t>(675, 569)</t>
  </si>
  <si>
    <t>15388.5</t>
  </si>
  <si>
    <t>69.99</t>
  </si>
  <si>
    <t>465.35</t>
  </si>
  <si>
    <t>(370, 474)</t>
  </si>
  <si>
    <t>18515.0</t>
  </si>
  <si>
    <t>76.77</t>
  </si>
  <si>
    <t>710.3</t>
  </si>
  <si>
    <t>(780, 358)</t>
  </si>
  <si>
    <t>17214.0</t>
  </si>
  <si>
    <t>74.02</t>
  </si>
  <si>
    <t>491.24</t>
  </si>
  <si>
    <t>(459, 288)</t>
  </si>
  <si>
    <t>11852.0</t>
  </si>
  <si>
    <t>61.42</t>
  </si>
  <si>
    <t>407.65</t>
  </si>
  <si>
    <t>(647, 164)</t>
  </si>
  <si>
    <t>12237.0</t>
  </si>
  <si>
    <t>62.41</t>
  </si>
  <si>
    <t>573.29</t>
  </si>
  <si>
    <t>(991, 26)</t>
  </si>
  <si>
    <t>3525.0</t>
  </si>
  <si>
    <t>33.5</t>
  </si>
  <si>
    <t>242.91</t>
  </si>
  <si>
    <t>Cruz</t>
  </si>
  <si>
    <t>Número 1</t>
  </si>
  <si>
    <t>P1000710s_propriedades</t>
  </si>
  <si>
    <t>(471, 644)</t>
  </si>
  <si>
    <t>18042.5</t>
  </si>
  <si>
    <t>508.32</t>
  </si>
  <si>
    <t>True</t>
  </si>
  <si>
    <t>(679, 531)</t>
  </si>
  <si>
    <t>15286.5</t>
  </si>
  <si>
    <t>463.35</t>
  </si>
  <si>
    <t>(445, 447)</t>
  </si>
  <si>
    <t>23265.5</t>
  </si>
  <si>
    <t>647.03</t>
  </si>
  <si>
    <t>(775, 353)</t>
  </si>
  <si>
    <t>17171.5</t>
  </si>
  <si>
    <t>75.78</t>
  </si>
  <si>
    <t>69.76</t>
  </si>
  <si>
    <t>86.06</t>
  </si>
  <si>
    <t>73.93</t>
  </si>
  <si>
    <t>489.83</t>
  </si>
  <si>
    <t>(449, 242)</t>
  </si>
  <si>
    <t>11879.0</t>
  </si>
  <si>
    <t>61.49</t>
  </si>
  <si>
    <t>(647, 160)</t>
  </si>
  <si>
    <t>12188.0</t>
  </si>
  <si>
    <t>62.29</t>
  </si>
  <si>
    <t>Argola</t>
  </si>
  <si>
    <t>P1000713s_propriedades</t>
  </si>
  <si>
    <t>(654, 542)</t>
  </si>
  <si>
    <t>15585.5</t>
  </si>
  <si>
    <t>70.43</t>
  </si>
  <si>
    <t>470.86</t>
  </si>
  <si>
    <t>(522, 446)</t>
  </si>
  <si>
    <t>18870.0</t>
  </si>
  <si>
    <t>77.5</t>
  </si>
  <si>
    <t>517.24</t>
  </si>
  <si>
    <t>(369, 267)</t>
  </si>
  <si>
    <t>17334.5</t>
  </si>
  <si>
    <t>74.28</t>
  </si>
  <si>
    <t>492.66</t>
  </si>
  <si>
    <t>(722, 240)</t>
  </si>
  <si>
    <t>18376.0</t>
  </si>
  <si>
    <t>76.48</t>
  </si>
  <si>
    <t>507.04</t>
  </si>
  <si>
    <t>Quarto de moeda</t>
  </si>
  <si>
    <t>Rótulos de Linha</t>
  </si>
  <si>
    <t>Total Geral</t>
  </si>
  <si>
    <t>Média de area</t>
  </si>
  <si>
    <t>Média de perimetro</t>
  </si>
  <si>
    <t>(Tudo)</t>
  </si>
  <si>
    <t>Média de raio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</si>
</sst>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 Oliveira" refreshedDate="44521.572829398145" createdVersion="7" refreshedVersion="7" minRefreshableVersion="3" recordCount="48" xr:uid="{B9C3B248-C274-47F9-B62A-0E67A5991D3F}">
  <cacheSource type="worksheet">
    <worksheetSource name="Tabela2"/>
  </cacheSource>
  <cacheFields count="8">
    <cacheField name="Moeda" numFmtId="0">
      <sharedItems count="12">
        <s v="Cruz"/>
        <s v="Afia"/>
        <s v="Número 1"/>
        <s v="50 centimos"/>
        <s v="Argola"/>
        <s v="1Euro"/>
        <s v="20 centimos"/>
        <s v="5 centimos"/>
        <s v="10 centimos"/>
        <s v="2 centimos"/>
        <s v="1 centimo"/>
        <s v="Quarto de moeda"/>
      </sharedItems>
    </cacheField>
    <cacheField name="ID_Objecto" numFmtId="0">
      <sharedItems containsSemiMixedTypes="0" containsString="0" containsNumber="1" containsInteger="1" minValue="0" maxValue="7"/>
    </cacheField>
    <cacheField name="centroide" numFmtId="0">
      <sharedItems/>
    </cacheField>
    <cacheField name="area" numFmtId="2">
      <sharedItems containsSemiMixedTypes="0" containsString="0" containsNumber="1" minValue="3525" maxValue="23328" count="48">
        <n v="18515"/>
        <n v="23328"/>
        <n v="23265.5"/>
        <n v="12237"/>
        <n v="12188"/>
        <n v="18870"/>
        <n v="18932.5"/>
        <n v="18893.5"/>
        <n v="18896"/>
        <n v="18814.5"/>
        <n v="18803.5"/>
        <n v="18042.5"/>
        <n v="18376"/>
        <n v="17301"/>
        <n v="17334.5"/>
        <n v="17214"/>
        <n v="17208.5"/>
        <n v="17171.5"/>
        <n v="17078"/>
        <n v="17083.5"/>
        <n v="15585.5"/>
        <n v="15670.5"/>
        <n v="15388.5"/>
        <n v="15426"/>
        <n v="15404.5"/>
        <n v="15331.5"/>
        <n v="15286.5"/>
        <n v="13903.5"/>
        <n v="13782"/>
        <n v="13764"/>
        <n v="13743"/>
        <n v="11983"/>
        <n v="11960"/>
        <n v="11879"/>
        <n v="11852"/>
        <n v="11792.5"/>
        <n v="11831"/>
        <n v="11767"/>
        <n v="10898.5"/>
        <n v="10820.5"/>
        <n v="10786"/>
        <n v="10768"/>
        <n v="10756.5"/>
        <n v="10687"/>
        <n v="7580"/>
        <n v="7467.5"/>
        <n v="7450"/>
        <n v="3525"/>
      </sharedItems>
    </cacheField>
    <cacheField name="raio" numFmtId="2">
      <sharedItems containsSemiMixedTypes="0" containsString="0" containsNumber="1" minValue="33.5" maxValue="86.17" count="48">
        <n v="76.77"/>
        <n v="86.17"/>
        <n v="86.06"/>
        <n v="62.41"/>
        <n v="62.29"/>
        <n v="77.5"/>
        <n v="77.63"/>
        <n v="77.55"/>
        <n v="77.56"/>
        <n v="77.39"/>
        <n v="77.36"/>
        <n v="75.78"/>
        <n v="76.48"/>
        <n v="74.209999999999994"/>
        <n v="74.28"/>
        <n v="74.02"/>
        <n v="74.010000000000005"/>
        <n v="73.930000000000007"/>
        <n v="73.73"/>
        <n v="73.739999999999995"/>
        <n v="70.430000000000007"/>
        <n v="70.63"/>
        <n v="69.989999999999995"/>
        <n v="70.069999999999993"/>
        <n v="70.02"/>
        <n v="69.86"/>
        <n v="69.760000000000005"/>
        <n v="66.53"/>
        <n v="66.23"/>
        <n v="66.19"/>
        <n v="66.14"/>
        <n v="61.76"/>
        <n v="61.7"/>
        <n v="61.49"/>
        <n v="61.42"/>
        <n v="61.27"/>
        <n v="61.37"/>
        <n v="61.2"/>
        <n v="58.9"/>
        <n v="58.69"/>
        <n v="58.59"/>
        <n v="58.55"/>
        <n v="58.51"/>
        <n v="58.32"/>
        <n v="49.12"/>
        <n v="48.75"/>
        <n v="48.7"/>
        <n v="33.5"/>
      </sharedItems>
    </cacheField>
    <cacheField name="perimetro" numFmtId="2">
      <sharedItems containsSemiMixedTypes="0" containsString="0" containsNumber="1" minValue="242.91" maxValue="710.3" count="43">
        <n v="710.3"/>
        <n v="647.80999999999995"/>
        <n v="647.03"/>
        <n v="573.29"/>
        <n v="517.24"/>
        <n v="514.79999999999995"/>
        <n v="514.55999999999995"/>
        <n v="513.97"/>
        <n v="512.79999999999995"/>
        <n v="508.32"/>
        <n v="507.04"/>
        <n v="492.9"/>
        <n v="492.66"/>
        <n v="491.24"/>
        <n v="490.66"/>
        <n v="489.83"/>
        <n v="489.24"/>
        <n v="488.66"/>
        <n v="470.86"/>
        <n v="468.52"/>
        <n v="465.35"/>
        <n v="464.76"/>
        <n v="464.52"/>
        <n v="464.17"/>
        <n v="463.35"/>
        <n v="441.2"/>
        <n v="439.79"/>
        <n v="439.45"/>
        <n v="438.62"/>
        <n v="410.48"/>
        <n v="409.65"/>
        <n v="407.65"/>
        <n v="407.06"/>
        <n v="406.82"/>
        <n v="390.58"/>
        <n v="388.92"/>
        <n v="388.33"/>
        <n v="388.09"/>
        <n v="386.33"/>
        <n v="325.22000000000003"/>
        <n v="323.81"/>
        <n v="323.22000000000003"/>
        <n v="242.91"/>
      </sharedItems>
    </cacheField>
    <cacheField name="circularidade" numFmtId="0">
      <sharedItems containsSemiMixedTypes="0" containsString="0" containsNumber="1" containsInteger="1" minValue="14" maxValue="27"/>
    </cacheField>
    <cacheField name="temOrifici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n v="1"/>
    <s v="(370, 474)"/>
    <x v="0"/>
    <x v="0"/>
    <x v="0"/>
    <n v="27"/>
    <s v="False"/>
  </r>
  <r>
    <x v="1"/>
    <n v="0"/>
    <s v="(470, 468)"/>
    <x v="1"/>
    <x v="1"/>
    <x v="1"/>
    <n v="18"/>
    <s v="False"/>
  </r>
  <r>
    <x v="1"/>
    <n v="3"/>
    <s v="(445, 447)"/>
    <x v="2"/>
    <x v="2"/>
    <x v="2"/>
    <n v="18"/>
    <s v="False"/>
  </r>
  <r>
    <x v="2"/>
    <n v="4"/>
    <s v="(647, 164)"/>
    <x v="3"/>
    <x v="3"/>
    <x v="3"/>
    <n v="27"/>
    <s v="False"/>
  </r>
  <r>
    <x v="2"/>
    <n v="6"/>
    <s v="(647, 160)"/>
    <x v="4"/>
    <x v="4"/>
    <x v="3"/>
    <n v="27"/>
    <s v="False"/>
  </r>
  <r>
    <x v="3"/>
    <n v="1"/>
    <s v="(522, 446)"/>
    <x v="5"/>
    <x v="5"/>
    <x v="4"/>
    <n v="14"/>
    <s v="False"/>
  </r>
  <r>
    <x v="3"/>
    <n v="4"/>
    <s v="(701, 138)"/>
    <x v="6"/>
    <x v="6"/>
    <x v="5"/>
    <n v="14"/>
    <s v="False"/>
  </r>
  <r>
    <x v="3"/>
    <n v="4"/>
    <s v="(646, 152)"/>
    <x v="7"/>
    <x v="7"/>
    <x v="5"/>
    <n v="14"/>
    <s v="False"/>
  </r>
  <r>
    <x v="3"/>
    <n v="4"/>
    <s v="(521, 187)"/>
    <x v="8"/>
    <x v="8"/>
    <x v="6"/>
    <n v="14"/>
    <s v="False"/>
  </r>
  <r>
    <x v="3"/>
    <n v="5"/>
    <s v="(785, 252)"/>
    <x v="9"/>
    <x v="9"/>
    <x v="7"/>
    <n v="14"/>
    <s v="False"/>
  </r>
  <r>
    <x v="3"/>
    <n v="2"/>
    <s v="(602, 358)"/>
    <x v="10"/>
    <x v="10"/>
    <x v="8"/>
    <n v="14"/>
    <s v="False"/>
  </r>
  <r>
    <x v="4"/>
    <n v="0"/>
    <s v="(471, 644)"/>
    <x v="11"/>
    <x v="11"/>
    <x v="9"/>
    <n v="14"/>
    <s v="True"/>
  </r>
  <r>
    <x v="4"/>
    <n v="3"/>
    <s v="(722, 240)"/>
    <x v="12"/>
    <x v="12"/>
    <x v="10"/>
    <n v="14"/>
    <s v="True"/>
  </r>
  <r>
    <x v="5"/>
    <n v="0"/>
    <s v="(761, 414)"/>
    <x v="13"/>
    <x v="13"/>
    <x v="11"/>
    <n v="14"/>
    <s v="False"/>
  </r>
  <r>
    <x v="5"/>
    <n v="2"/>
    <s v="(369, 267)"/>
    <x v="14"/>
    <x v="14"/>
    <x v="12"/>
    <n v="14"/>
    <s v="False"/>
  </r>
  <r>
    <x v="5"/>
    <n v="2"/>
    <s v="(780, 358)"/>
    <x v="15"/>
    <x v="15"/>
    <x v="13"/>
    <n v="14"/>
    <s v="False"/>
  </r>
  <r>
    <x v="5"/>
    <n v="0"/>
    <s v="(784, 444)"/>
    <x v="16"/>
    <x v="16"/>
    <x v="14"/>
    <n v="14"/>
    <s v="False"/>
  </r>
  <r>
    <x v="5"/>
    <n v="4"/>
    <s v="(775, 353)"/>
    <x v="17"/>
    <x v="17"/>
    <x v="15"/>
    <n v="14"/>
    <s v="False"/>
  </r>
  <r>
    <x v="5"/>
    <n v="0"/>
    <s v="(659, 507)"/>
    <x v="18"/>
    <x v="18"/>
    <x v="16"/>
    <n v="14"/>
    <s v="False"/>
  </r>
  <r>
    <x v="5"/>
    <n v="0"/>
    <s v="(673, 528)"/>
    <x v="19"/>
    <x v="19"/>
    <x v="17"/>
    <n v="14"/>
    <s v="False"/>
  </r>
  <r>
    <x v="6"/>
    <n v="0"/>
    <s v="(654, 542)"/>
    <x v="20"/>
    <x v="20"/>
    <x v="18"/>
    <n v="14"/>
    <s v="False"/>
  </r>
  <r>
    <x v="6"/>
    <n v="2"/>
    <s v="(274, 412)"/>
    <x v="21"/>
    <x v="21"/>
    <x v="19"/>
    <n v="14"/>
    <s v="False"/>
  </r>
  <r>
    <x v="6"/>
    <n v="0"/>
    <s v="(675, 569)"/>
    <x v="22"/>
    <x v="22"/>
    <x v="20"/>
    <n v="14"/>
    <s v="False"/>
  </r>
  <r>
    <x v="6"/>
    <n v="1"/>
    <s v="(456, 414)"/>
    <x v="23"/>
    <x v="23"/>
    <x v="21"/>
    <n v="14"/>
    <s v="False"/>
  </r>
  <r>
    <x v="6"/>
    <n v="0"/>
    <s v="(475, 495)"/>
    <x v="24"/>
    <x v="24"/>
    <x v="22"/>
    <n v="14"/>
    <s v="False"/>
  </r>
  <r>
    <x v="6"/>
    <n v="1"/>
    <s v="(888, 458)"/>
    <x v="25"/>
    <x v="25"/>
    <x v="23"/>
    <n v="14"/>
    <s v="False"/>
  </r>
  <r>
    <x v="6"/>
    <n v="2"/>
    <s v="(679, 531)"/>
    <x v="26"/>
    <x v="26"/>
    <x v="24"/>
    <n v="14"/>
    <s v="False"/>
  </r>
  <r>
    <x v="7"/>
    <n v="7"/>
    <s v="(584, 164)"/>
    <x v="27"/>
    <x v="27"/>
    <x v="25"/>
    <n v="14"/>
    <s v="False"/>
  </r>
  <r>
    <x v="7"/>
    <n v="2"/>
    <s v="(542, 350)"/>
    <x v="28"/>
    <x v="28"/>
    <x v="26"/>
    <n v="14"/>
    <s v="False"/>
  </r>
  <r>
    <x v="7"/>
    <n v="1"/>
    <s v="(648, 373)"/>
    <x v="29"/>
    <x v="29"/>
    <x v="27"/>
    <n v="14"/>
    <s v="False"/>
  </r>
  <r>
    <x v="7"/>
    <n v="1"/>
    <s v="(731, 364)"/>
    <x v="30"/>
    <x v="30"/>
    <x v="28"/>
    <n v="14"/>
    <s v="False"/>
  </r>
  <r>
    <x v="8"/>
    <n v="1"/>
    <s v="(255, 361)"/>
    <x v="31"/>
    <x v="31"/>
    <x v="29"/>
    <n v="14"/>
    <s v="False"/>
  </r>
  <r>
    <x v="8"/>
    <n v="1"/>
    <s v="(257, 357)"/>
    <x v="32"/>
    <x v="32"/>
    <x v="30"/>
    <n v="14"/>
    <s v="False"/>
  </r>
  <r>
    <x v="8"/>
    <n v="5"/>
    <s v="(449, 242)"/>
    <x v="33"/>
    <x v="33"/>
    <x v="31"/>
    <n v="14"/>
    <s v="False"/>
  </r>
  <r>
    <x v="8"/>
    <n v="3"/>
    <s v="(459, 288)"/>
    <x v="34"/>
    <x v="34"/>
    <x v="31"/>
    <n v="14"/>
    <s v="False"/>
  </r>
  <r>
    <x v="8"/>
    <n v="2"/>
    <s v="(477, 280)"/>
    <x v="35"/>
    <x v="35"/>
    <x v="32"/>
    <n v="14"/>
    <s v="False"/>
  </r>
  <r>
    <x v="8"/>
    <n v="3"/>
    <s v="(619, 239)"/>
    <x v="36"/>
    <x v="36"/>
    <x v="33"/>
    <n v="14"/>
    <s v="False"/>
  </r>
  <r>
    <x v="8"/>
    <n v="3"/>
    <s v="(482, 362)"/>
    <x v="37"/>
    <x v="37"/>
    <x v="33"/>
    <n v="14"/>
    <s v="False"/>
  </r>
  <r>
    <x v="9"/>
    <n v="4"/>
    <s v="(120, 274)"/>
    <x v="38"/>
    <x v="38"/>
    <x v="34"/>
    <n v="14"/>
    <s v="False"/>
  </r>
  <r>
    <x v="9"/>
    <n v="4"/>
    <s v="(289, 226)"/>
    <x v="39"/>
    <x v="39"/>
    <x v="35"/>
    <n v="14"/>
    <s v="False"/>
  </r>
  <r>
    <x v="9"/>
    <n v="3"/>
    <s v="(326, 178)"/>
    <x v="40"/>
    <x v="40"/>
    <x v="36"/>
    <n v="14"/>
    <s v="False"/>
  </r>
  <r>
    <x v="9"/>
    <n v="3"/>
    <s v="(310, 304)"/>
    <x v="41"/>
    <x v="41"/>
    <x v="36"/>
    <n v="14"/>
    <s v="False"/>
  </r>
  <r>
    <x v="9"/>
    <n v="3"/>
    <s v="(465, 231)"/>
    <x v="42"/>
    <x v="42"/>
    <x v="37"/>
    <n v="14"/>
    <s v="False"/>
  </r>
  <r>
    <x v="9"/>
    <n v="3"/>
    <s v="(466, 203)"/>
    <x v="43"/>
    <x v="43"/>
    <x v="38"/>
    <n v="14"/>
    <s v="False"/>
  </r>
  <r>
    <x v="10"/>
    <n v="6"/>
    <s v="(406, 206)"/>
    <x v="44"/>
    <x v="44"/>
    <x v="39"/>
    <n v="14"/>
    <s v="False"/>
  </r>
  <r>
    <x v="10"/>
    <n v="2"/>
    <s v="(805, 264)"/>
    <x v="45"/>
    <x v="45"/>
    <x v="40"/>
    <n v="14"/>
    <s v="False"/>
  </r>
  <r>
    <x v="10"/>
    <n v="2"/>
    <s v="(825, 350)"/>
    <x v="46"/>
    <x v="46"/>
    <x v="41"/>
    <n v="14"/>
    <s v="False"/>
  </r>
  <r>
    <x v="11"/>
    <n v="5"/>
    <s v="(991, 26)"/>
    <x v="47"/>
    <x v="47"/>
    <x v="42"/>
    <n v="17"/>
    <s v="Fals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C38169-51C8-403E-9164-BB6185B969F7}" name="Tabela Dinâmica1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5:D18" firstHeaderRow="0" firstDataRow="1" firstDataCol="1" rowPageCount="3" colPageCount="1"/>
  <pivotFields count="8">
    <pivotField axis="axisRow" showAll="0">
      <items count="13">
        <item x="10"/>
        <item x="8"/>
        <item x="5"/>
        <item x="9"/>
        <item x="6"/>
        <item x="7"/>
        <item x="3"/>
        <item x="1"/>
        <item x="4"/>
        <item x="0"/>
        <item x="2"/>
        <item x="11"/>
        <item t="default"/>
      </items>
    </pivotField>
    <pivotField showAll="0"/>
    <pivotField showAll="0"/>
    <pivotField axis="axisPage" dataField="1" numFmtId="2" showAll="0">
      <items count="49">
        <item x="47"/>
        <item x="46"/>
        <item x="45"/>
        <item x="44"/>
        <item x="43"/>
        <item x="42"/>
        <item x="41"/>
        <item x="40"/>
        <item x="39"/>
        <item x="38"/>
        <item x="37"/>
        <item x="35"/>
        <item x="36"/>
        <item x="34"/>
        <item x="33"/>
        <item x="32"/>
        <item x="31"/>
        <item x="4"/>
        <item x="3"/>
        <item x="30"/>
        <item x="29"/>
        <item x="28"/>
        <item x="27"/>
        <item x="26"/>
        <item x="25"/>
        <item x="22"/>
        <item x="24"/>
        <item x="23"/>
        <item x="20"/>
        <item x="21"/>
        <item x="18"/>
        <item x="19"/>
        <item x="17"/>
        <item x="16"/>
        <item x="15"/>
        <item x="13"/>
        <item x="14"/>
        <item x="11"/>
        <item x="12"/>
        <item x="0"/>
        <item x="10"/>
        <item x="9"/>
        <item x="5"/>
        <item x="7"/>
        <item x="8"/>
        <item x="6"/>
        <item x="2"/>
        <item x="1"/>
        <item t="default"/>
      </items>
    </pivotField>
    <pivotField axis="axisPage" dataField="1" numFmtId="2" showAll="0">
      <items count="49">
        <item x="47"/>
        <item x="46"/>
        <item x="45"/>
        <item x="44"/>
        <item x="43"/>
        <item x="42"/>
        <item x="41"/>
        <item x="40"/>
        <item x="39"/>
        <item x="38"/>
        <item x="37"/>
        <item x="35"/>
        <item x="36"/>
        <item x="34"/>
        <item x="33"/>
        <item x="32"/>
        <item x="31"/>
        <item x="4"/>
        <item x="3"/>
        <item x="30"/>
        <item x="29"/>
        <item x="28"/>
        <item x="27"/>
        <item x="26"/>
        <item x="25"/>
        <item x="22"/>
        <item x="24"/>
        <item x="23"/>
        <item x="20"/>
        <item x="21"/>
        <item x="18"/>
        <item x="19"/>
        <item x="17"/>
        <item x="16"/>
        <item x="15"/>
        <item x="13"/>
        <item x="14"/>
        <item x="11"/>
        <item x="12"/>
        <item x="0"/>
        <item x="10"/>
        <item x="9"/>
        <item x="5"/>
        <item x="7"/>
        <item x="8"/>
        <item x="6"/>
        <item x="2"/>
        <item x="1"/>
        <item t="default"/>
      </items>
    </pivotField>
    <pivotField axis="axisPage" dataField="1" numFmtId="2" showAll="0">
      <items count="44"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3" hier="-1"/>
    <pageField fld="4" hier="-1"/>
    <pageField fld="5" hier="-1"/>
  </pageFields>
  <dataFields count="3">
    <dataField name="Média de area" fld="3" subtotal="average" baseField="0" baseItem="0" numFmtId="2"/>
    <dataField name="Média de raio" fld="4" subtotal="average" baseField="0" baseItem="0" numFmtId="2"/>
    <dataField name="Média de perimetro" fld="5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E16895-CFCD-457A-AD21-A15F73607DFF}" name="Tabela2" displayName="Tabela2" ref="A1:H49" totalsRowShown="0">
  <autoFilter ref="A1:H49" xr:uid="{54E16895-CFCD-457A-AD21-A15F73607DFF}"/>
  <sortState xmlns:xlrd2="http://schemas.microsoft.com/office/spreadsheetml/2017/richdata2" ref="A2:H49">
    <sortCondition descending="1" ref="F1:F49"/>
  </sortState>
  <tableColumns count="8">
    <tableColumn id="1" xr3:uid="{2D378A63-12EC-469D-A7C6-FB68ED6A5838}" name="Moeda"/>
    <tableColumn id="2" xr3:uid="{1FD34DA9-0C43-4B33-A44E-DE8159CFAD1B}" name="ID_Objecto"/>
    <tableColumn id="3" xr3:uid="{48E027D0-9AD2-4CC5-B2CD-CF185CF54F11}" name="centroide"/>
    <tableColumn id="4" xr3:uid="{24EEAF7F-FA39-4A0B-96C7-581C812B671E}" name="area" dataDxfId="2"/>
    <tableColumn id="5" xr3:uid="{89DA4D1A-071F-4E52-909E-C5BCDF5B4D9D}" name="raio" dataDxfId="1"/>
    <tableColumn id="6" xr3:uid="{35AE2961-4D40-43AD-A1AE-4EBC6483C63B}" name="perimetro" dataDxfId="0"/>
    <tableColumn id="7" xr3:uid="{7C754540-32E8-42E1-8B1E-E3A45388BD03}" name="circularidade"/>
    <tableColumn id="8" xr3:uid="{3239876C-BBF1-405A-AAD2-FEC8504FC2A3}" name="temOrific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6DC94-B9A3-4FB2-B42B-7D3D352BF5CD}">
  <dimension ref="A1:H82"/>
  <sheetViews>
    <sheetView tabSelected="1" workbookViewId="0">
      <selection activeCell="J18" sqref="J18"/>
    </sheetView>
  </sheetViews>
  <sheetFormatPr defaultRowHeight="15" x14ac:dyDescent="0.25"/>
  <cols>
    <col min="1" max="1" width="23.28515625" bestFit="1" customWidth="1"/>
    <col min="2" max="2" width="10.85546875" bestFit="1" customWidth="1"/>
    <col min="3" max="3" width="9.5703125" bestFit="1" customWidth="1"/>
    <col min="4" max="4" width="7.5703125" bestFit="1" customWidth="1"/>
    <col min="5" max="5" width="5.5703125" bestFit="1" customWidth="1"/>
    <col min="6" max="6" width="10" bestFit="1" customWidth="1"/>
    <col min="7" max="7" width="12.42578125" bestFit="1" customWidth="1"/>
    <col min="8" max="8" width="11.140625" bestFit="1" customWidth="1"/>
  </cols>
  <sheetData>
    <row r="1" spans="1:8" x14ac:dyDescent="0.2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t="s">
        <v>9</v>
      </c>
      <c r="B3">
        <v>0</v>
      </c>
      <c r="C3" t="s">
        <v>16</v>
      </c>
      <c r="D3" t="s">
        <v>17</v>
      </c>
      <c r="E3" t="s">
        <v>18</v>
      </c>
      <c r="F3" t="s">
        <v>19</v>
      </c>
      <c r="G3">
        <v>14</v>
      </c>
      <c r="H3" t="s">
        <v>20</v>
      </c>
    </row>
    <row r="4" spans="1:8" x14ac:dyDescent="0.25">
      <c r="A4" t="s">
        <v>10</v>
      </c>
      <c r="B4">
        <v>1</v>
      </c>
      <c r="C4" t="s">
        <v>21</v>
      </c>
      <c r="D4" t="s">
        <v>22</v>
      </c>
      <c r="E4" t="s">
        <v>23</v>
      </c>
      <c r="F4" t="s">
        <v>24</v>
      </c>
      <c r="G4">
        <v>14</v>
      </c>
      <c r="H4" t="s">
        <v>20</v>
      </c>
    </row>
    <row r="5" spans="1:8" x14ac:dyDescent="0.25">
      <c r="A5" t="s">
        <v>10</v>
      </c>
      <c r="B5">
        <v>2</v>
      </c>
      <c r="C5" t="s">
        <v>25</v>
      </c>
      <c r="D5" t="s">
        <v>26</v>
      </c>
      <c r="E5" t="s">
        <v>27</v>
      </c>
      <c r="F5" t="s">
        <v>28</v>
      </c>
      <c r="G5">
        <v>14</v>
      </c>
      <c r="H5" t="s">
        <v>20</v>
      </c>
    </row>
    <row r="6" spans="1:8" x14ac:dyDescent="0.25">
      <c r="A6" t="s">
        <v>11</v>
      </c>
      <c r="B6">
        <v>3</v>
      </c>
      <c r="C6" t="s">
        <v>29</v>
      </c>
      <c r="D6" t="s">
        <v>30</v>
      </c>
      <c r="E6" t="s">
        <v>31</v>
      </c>
      <c r="F6" t="s">
        <v>32</v>
      </c>
      <c r="G6">
        <v>14</v>
      </c>
      <c r="H6" t="s">
        <v>20</v>
      </c>
    </row>
    <row r="7" spans="1:8" x14ac:dyDescent="0.25">
      <c r="A7" t="s">
        <v>12</v>
      </c>
      <c r="B7">
        <v>4</v>
      </c>
      <c r="C7" t="s">
        <v>33</v>
      </c>
      <c r="D7" t="s">
        <v>34</v>
      </c>
      <c r="E7" t="s">
        <v>35</v>
      </c>
      <c r="F7" t="s">
        <v>36</v>
      </c>
      <c r="G7">
        <v>14</v>
      </c>
      <c r="H7" t="s">
        <v>20</v>
      </c>
    </row>
    <row r="8" spans="1:8" x14ac:dyDescent="0.25">
      <c r="A8" t="s">
        <v>13</v>
      </c>
      <c r="B8">
        <v>5</v>
      </c>
      <c r="C8" t="s">
        <v>37</v>
      </c>
      <c r="D8" t="s">
        <v>38</v>
      </c>
      <c r="E8" t="s">
        <v>39</v>
      </c>
      <c r="F8" t="s">
        <v>40</v>
      </c>
      <c r="G8">
        <v>14</v>
      </c>
      <c r="H8" t="s">
        <v>20</v>
      </c>
    </row>
    <row r="9" spans="1:8" x14ac:dyDescent="0.25">
      <c r="A9" t="s">
        <v>14</v>
      </c>
      <c r="B9">
        <v>6</v>
      </c>
      <c r="C9" t="s">
        <v>41</v>
      </c>
      <c r="D9" t="s">
        <v>42</v>
      </c>
      <c r="E9" t="s">
        <v>43</v>
      </c>
      <c r="F9" t="s">
        <v>44</v>
      </c>
      <c r="G9">
        <v>14</v>
      </c>
      <c r="H9" t="s">
        <v>20</v>
      </c>
    </row>
    <row r="10" spans="1:8" x14ac:dyDescent="0.25">
      <c r="A10" t="s">
        <v>15</v>
      </c>
      <c r="B10">
        <v>7</v>
      </c>
      <c r="C10" t="s">
        <v>45</v>
      </c>
      <c r="D10" t="s">
        <v>46</v>
      </c>
      <c r="E10" t="s">
        <v>47</v>
      </c>
      <c r="F10" t="s">
        <v>48</v>
      </c>
      <c r="G10">
        <v>14</v>
      </c>
      <c r="H10" t="s">
        <v>20</v>
      </c>
    </row>
    <row r="13" spans="1:8" x14ac:dyDescent="0.25">
      <c r="A13" s="1" t="s">
        <v>49</v>
      </c>
    </row>
    <row r="14" spans="1:8" x14ac:dyDescent="0.25">
      <c r="A14" s="1" t="s">
        <v>1</v>
      </c>
      <c r="B14" s="1" t="s">
        <v>2</v>
      </c>
      <c r="C14" s="1" t="s">
        <v>3</v>
      </c>
      <c r="D14" s="1" t="s">
        <v>4</v>
      </c>
      <c r="E14" s="1" t="s">
        <v>5</v>
      </c>
      <c r="F14" s="1" t="s">
        <v>6</v>
      </c>
      <c r="G14" s="1" t="s">
        <v>7</v>
      </c>
      <c r="H14" s="1" t="s">
        <v>8</v>
      </c>
    </row>
    <row r="15" spans="1:8" x14ac:dyDescent="0.25">
      <c r="A15" t="s">
        <v>9</v>
      </c>
      <c r="B15">
        <v>0</v>
      </c>
      <c r="C15" t="s">
        <v>50</v>
      </c>
      <c r="D15" t="s">
        <v>55</v>
      </c>
      <c r="E15" t="s">
        <v>60</v>
      </c>
      <c r="F15" t="s">
        <v>65</v>
      </c>
      <c r="G15">
        <v>14</v>
      </c>
      <c r="H15" t="s">
        <v>20</v>
      </c>
    </row>
    <row r="16" spans="1:8" x14ac:dyDescent="0.25">
      <c r="A16" t="s">
        <v>10</v>
      </c>
      <c r="B16">
        <v>1</v>
      </c>
      <c r="C16" t="s">
        <v>51</v>
      </c>
      <c r="D16" t="s">
        <v>56</v>
      </c>
      <c r="E16" t="s">
        <v>61</v>
      </c>
      <c r="F16" t="s">
        <v>66</v>
      </c>
      <c r="G16">
        <v>14</v>
      </c>
      <c r="H16" t="s">
        <v>20</v>
      </c>
    </row>
    <row r="17" spans="1:8" x14ac:dyDescent="0.25">
      <c r="A17" t="s">
        <v>14</v>
      </c>
      <c r="B17">
        <v>2</v>
      </c>
      <c r="C17" t="s">
        <v>52</v>
      </c>
      <c r="D17" t="s">
        <v>57</v>
      </c>
      <c r="E17" t="s">
        <v>62</v>
      </c>
      <c r="F17" t="s">
        <v>67</v>
      </c>
      <c r="G17">
        <v>14</v>
      </c>
      <c r="H17" t="s">
        <v>20</v>
      </c>
    </row>
    <row r="18" spans="1:8" x14ac:dyDescent="0.25">
      <c r="A18" t="s">
        <v>11</v>
      </c>
      <c r="B18">
        <v>3</v>
      </c>
      <c r="C18" t="s">
        <v>53</v>
      </c>
      <c r="D18" t="s">
        <v>58</v>
      </c>
      <c r="E18" t="s">
        <v>63</v>
      </c>
      <c r="F18" t="s">
        <v>32</v>
      </c>
      <c r="G18">
        <v>14</v>
      </c>
      <c r="H18" t="s">
        <v>20</v>
      </c>
    </row>
    <row r="19" spans="1:8" x14ac:dyDescent="0.25">
      <c r="A19" t="s">
        <v>12</v>
      </c>
      <c r="B19">
        <v>4</v>
      </c>
      <c r="C19" t="s">
        <v>54</v>
      </c>
      <c r="D19" t="s">
        <v>59</v>
      </c>
      <c r="E19" t="s">
        <v>64</v>
      </c>
      <c r="F19" t="s">
        <v>68</v>
      </c>
      <c r="G19">
        <v>14</v>
      </c>
      <c r="H19" t="s">
        <v>20</v>
      </c>
    </row>
    <row r="22" spans="1:8" x14ac:dyDescent="0.25">
      <c r="A22" s="1" t="s">
        <v>69</v>
      </c>
    </row>
    <row r="23" spans="1:8" x14ac:dyDescent="0.25">
      <c r="A23" s="1" t="s">
        <v>1</v>
      </c>
      <c r="B23" s="1" t="s">
        <v>2</v>
      </c>
      <c r="C23" s="1" t="s">
        <v>3</v>
      </c>
      <c r="D23" s="1" t="s">
        <v>4</v>
      </c>
      <c r="E23" s="1" t="s">
        <v>5</v>
      </c>
      <c r="F23" s="1" t="s">
        <v>6</v>
      </c>
      <c r="G23" s="1" t="s">
        <v>7</v>
      </c>
      <c r="H23" s="1" t="s">
        <v>8</v>
      </c>
    </row>
    <row r="24" spans="1:8" x14ac:dyDescent="0.25">
      <c r="A24" t="s">
        <v>10</v>
      </c>
      <c r="B24">
        <v>0</v>
      </c>
      <c r="C24" t="s">
        <v>70</v>
      </c>
      <c r="D24" t="s">
        <v>71</v>
      </c>
      <c r="E24" t="s">
        <v>72</v>
      </c>
      <c r="F24" t="s">
        <v>73</v>
      </c>
      <c r="G24">
        <v>14</v>
      </c>
      <c r="H24" t="s">
        <v>20</v>
      </c>
    </row>
    <row r="25" spans="1:8" x14ac:dyDescent="0.25">
      <c r="A25" t="s">
        <v>15</v>
      </c>
      <c r="B25">
        <v>1</v>
      </c>
      <c r="C25" t="s">
        <v>74</v>
      </c>
      <c r="D25" t="s">
        <v>75</v>
      </c>
      <c r="E25" t="s">
        <v>76</v>
      </c>
      <c r="F25" t="s">
        <v>77</v>
      </c>
      <c r="G25">
        <v>14</v>
      </c>
      <c r="H25" t="s">
        <v>20</v>
      </c>
    </row>
    <row r="26" spans="1:8" x14ac:dyDescent="0.25">
      <c r="A26" t="s">
        <v>14</v>
      </c>
      <c r="B26">
        <v>2</v>
      </c>
      <c r="C26" t="s">
        <v>78</v>
      </c>
      <c r="D26" t="s">
        <v>79</v>
      </c>
      <c r="E26" t="s">
        <v>80</v>
      </c>
      <c r="F26" t="s">
        <v>81</v>
      </c>
      <c r="G26">
        <v>14</v>
      </c>
      <c r="H26" t="s">
        <v>20</v>
      </c>
    </row>
    <row r="27" spans="1:8" x14ac:dyDescent="0.25">
      <c r="A27" t="s">
        <v>12</v>
      </c>
      <c r="B27">
        <v>3</v>
      </c>
      <c r="C27" t="s">
        <v>82</v>
      </c>
      <c r="D27" t="s">
        <v>83</v>
      </c>
      <c r="E27" t="s">
        <v>84</v>
      </c>
      <c r="F27" t="s">
        <v>85</v>
      </c>
      <c r="G27">
        <v>14</v>
      </c>
      <c r="H27" t="s">
        <v>20</v>
      </c>
    </row>
    <row r="28" spans="1:8" x14ac:dyDescent="0.25">
      <c r="A28" t="s">
        <v>13</v>
      </c>
      <c r="B28">
        <v>4</v>
      </c>
      <c r="C28" t="s">
        <v>86</v>
      </c>
      <c r="D28" t="s">
        <v>87</v>
      </c>
      <c r="E28" t="s">
        <v>88</v>
      </c>
      <c r="F28" t="s">
        <v>89</v>
      </c>
      <c r="G28">
        <v>14</v>
      </c>
      <c r="H28" t="s">
        <v>20</v>
      </c>
    </row>
    <row r="31" spans="1:8" x14ac:dyDescent="0.25">
      <c r="A31" s="1" t="s">
        <v>90</v>
      </c>
    </row>
    <row r="32" spans="1:8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F32" s="1" t="s">
        <v>6</v>
      </c>
      <c r="G32" s="1" t="s">
        <v>7</v>
      </c>
      <c r="H32" s="1" t="s">
        <v>8</v>
      </c>
    </row>
    <row r="33" spans="1:8" x14ac:dyDescent="0.25">
      <c r="A33" t="s">
        <v>91</v>
      </c>
      <c r="B33">
        <v>0</v>
      </c>
      <c r="C33" t="s">
        <v>92</v>
      </c>
      <c r="D33" t="s">
        <v>93</v>
      </c>
      <c r="E33" t="s">
        <v>94</v>
      </c>
      <c r="F33" t="s">
        <v>95</v>
      </c>
      <c r="G33">
        <v>18</v>
      </c>
      <c r="H33" t="s">
        <v>20</v>
      </c>
    </row>
    <row r="34" spans="1:8" x14ac:dyDescent="0.25">
      <c r="A34" t="s">
        <v>15</v>
      </c>
      <c r="B34">
        <v>1</v>
      </c>
      <c r="C34" t="s">
        <v>96</v>
      </c>
      <c r="D34" t="s">
        <v>97</v>
      </c>
      <c r="E34" t="s">
        <v>98</v>
      </c>
      <c r="F34" t="s">
        <v>99</v>
      </c>
      <c r="G34">
        <v>14</v>
      </c>
      <c r="H34" t="s">
        <v>20</v>
      </c>
    </row>
    <row r="35" spans="1:8" x14ac:dyDescent="0.25">
      <c r="A35" t="s">
        <v>11</v>
      </c>
      <c r="B35">
        <v>2</v>
      </c>
      <c r="C35" t="s">
        <v>100</v>
      </c>
      <c r="D35" t="s">
        <v>101</v>
      </c>
      <c r="E35" t="s">
        <v>102</v>
      </c>
      <c r="F35" t="s">
        <v>103</v>
      </c>
      <c r="G35">
        <v>14</v>
      </c>
      <c r="H35" t="s">
        <v>20</v>
      </c>
    </row>
    <row r="36" spans="1:8" x14ac:dyDescent="0.25">
      <c r="A36" t="s">
        <v>12</v>
      </c>
      <c r="B36">
        <v>3</v>
      </c>
      <c r="C36" t="s">
        <v>104</v>
      </c>
      <c r="D36" t="s">
        <v>105</v>
      </c>
      <c r="E36" t="s">
        <v>106</v>
      </c>
      <c r="F36" t="s">
        <v>85</v>
      </c>
      <c r="G36">
        <v>14</v>
      </c>
      <c r="H36" t="s">
        <v>20</v>
      </c>
    </row>
    <row r="37" spans="1:8" x14ac:dyDescent="0.25">
      <c r="A37" t="s">
        <v>13</v>
      </c>
      <c r="B37">
        <v>4</v>
      </c>
      <c r="C37" t="s">
        <v>107</v>
      </c>
      <c r="D37" t="s">
        <v>108</v>
      </c>
      <c r="E37" t="s">
        <v>109</v>
      </c>
      <c r="F37" t="s">
        <v>110</v>
      </c>
      <c r="G37">
        <v>14</v>
      </c>
      <c r="H37" t="s">
        <v>20</v>
      </c>
    </row>
    <row r="40" spans="1:8" x14ac:dyDescent="0.25">
      <c r="A40" s="1" t="s">
        <v>111</v>
      </c>
    </row>
    <row r="41" spans="1:8" x14ac:dyDescent="0.25">
      <c r="A41" s="1" t="s">
        <v>1</v>
      </c>
      <c r="B41" s="1" t="s">
        <v>2</v>
      </c>
      <c r="C41" s="1" t="s">
        <v>3</v>
      </c>
      <c r="D41" s="1" t="s">
        <v>4</v>
      </c>
      <c r="E41" s="1" t="s">
        <v>5</v>
      </c>
      <c r="F41" s="1" t="s">
        <v>6</v>
      </c>
      <c r="G41" s="1" t="s">
        <v>7</v>
      </c>
      <c r="H41" s="1" t="s">
        <v>8</v>
      </c>
    </row>
    <row r="42" spans="1:8" x14ac:dyDescent="0.25">
      <c r="A42" t="s">
        <v>9</v>
      </c>
      <c r="B42">
        <v>0</v>
      </c>
      <c r="C42" t="s">
        <v>112</v>
      </c>
      <c r="D42" t="s">
        <v>113</v>
      </c>
      <c r="E42" t="s">
        <v>114</v>
      </c>
      <c r="F42" t="s">
        <v>115</v>
      </c>
      <c r="G42">
        <v>14</v>
      </c>
      <c r="H42" t="s">
        <v>20</v>
      </c>
    </row>
    <row r="43" spans="1:8" x14ac:dyDescent="0.25">
      <c r="A43" t="s">
        <v>11</v>
      </c>
      <c r="B43">
        <v>1</v>
      </c>
      <c r="C43" t="s">
        <v>116</v>
      </c>
      <c r="D43" t="s">
        <v>117</v>
      </c>
      <c r="E43" t="s">
        <v>118</v>
      </c>
      <c r="F43" t="s">
        <v>119</v>
      </c>
      <c r="G43">
        <v>14</v>
      </c>
      <c r="H43" t="s">
        <v>20</v>
      </c>
    </row>
    <row r="44" spans="1:8" x14ac:dyDescent="0.25">
      <c r="A44" t="s">
        <v>13</v>
      </c>
      <c r="B44">
        <v>2</v>
      </c>
      <c r="C44" t="s">
        <v>120</v>
      </c>
      <c r="D44" t="s">
        <v>121</v>
      </c>
      <c r="E44" t="s">
        <v>122</v>
      </c>
      <c r="F44" t="s">
        <v>123</v>
      </c>
      <c r="G44">
        <v>14</v>
      </c>
      <c r="H44" t="s">
        <v>20</v>
      </c>
    </row>
    <row r="45" spans="1:8" x14ac:dyDescent="0.25">
      <c r="A45" t="s">
        <v>12</v>
      </c>
      <c r="B45">
        <v>3</v>
      </c>
      <c r="C45" t="s">
        <v>124</v>
      </c>
      <c r="D45" t="s">
        <v>125</v>
      </c>
      <c r="E45" t="s">
        <v>126</v>
      </c>
      <c r="F45" t="s">
        <v>127</v>
      </c>
      <c r="G45">
        <v>14</v>
      </c>
      <c r="H45" t="s">
        <v>20</v>
      </c>
    </row>
    <row r="48" spans="1:8" x14ac:dyDescent="0.25">
      <c r="A48" s="1" t="s">
        <v>128</v>
      </c>
    </row>
    <row r="49" spans="1:8" x14ac:dyDescent="0.25">
      <c r="A49" s="1" t="s">
        <v>1</v>
      </c>
      <c r="B49" s="1" t="s">
        <v>2</v>
      </c>
      <c r="C49" s="1" t="s">
        <v>3</v>
      </c>
      <c r="D49" s="1" t="s">
        <v>4</v>
      </c>
      <c r="E49" s="1" t="s">
        <v>5</v>
      </c>
      <c r="F49" s="1" t="s">
        <v>6</v>
      </c>
      <c r="G49" s="1" t="s">
        <v>7</v>
      </c>
      <c r="H49" s="1" t="s">
        <v>8</v>
      </c>
    </row>
    <row r="50" spans="1:8" x14ac:dyDescent="0.25">
      <c r="A50" t="s">
        <v>9</v>
      </c>
      <c r="B50">
        <v>0</v>
      </c>
      <c r="C50" t="s">
        <v>129</v>
      </c>
      <c r="D50" t="s">
        <v>130</v>
      </c>
      <c r="E50" t="s">
        <v>131</v>
      </c>
      <c r="F50" t="s">
        <v>132</v>
      </c>
      <c r="G50">
        <v>14</v>
      </c>
      <c r="H50" t="s">
        <v>20</v>
      </c>
    </row>
    <row r="51" spans="1:8" x14ac:dyDescent="0.25">
      <c r="A51" t="s">
        <v>11</v>
      </c>
      <c r="B51">
        <v>1</v>
      </c>
      <c r="C51" t="s">
        <v>133</v>
      </c>
      <c r="D51" t="s">
        <v>134</v>
      </c>
      <c r="E51" t="s">
        <v>135</v>
      </c>
      <c r="F51" t="s">
        <v>136</v>
      </c>
      <c r="G51">
        <v>14</v>
      </c>
      <c r="H51" t="s">
        <v>20</v>
      </c>
    </row>
    <row r="52" spans="1:8" x14ac:dyDescent="0.25">
      <c r="A52" t="s">
        <v>15</v>
      </c>
      <c r="B52">
        <v>2</v>
      </c>
      <c r="C52" t="s">
        <v>137</v>
      </c>
      <c r="D52" t="s">
        <v>138</v>
      </c>
      <c r="E52" t="s">
        <v>139</v>
      </c>
      <c r="F52" t="s">
        <v>140</v>
      </c>
      <c r="G52">
        <v>14</v>
      </c>
      <c r="H52" t="s">
        <v>20</v>
      </c>
    </row>
    <row r="53" spans="1:8" x14ac:dyDescent="0.25">
      <c r="A53" t="s">
        <v>12</v>
      </c>
      <c r="B53">
        <v>3</v>
      </c>
      <c r="C53" t="s">
        <v>141</v>
      </c>
      <c r="D53" t="s">
        <v>142</v>
      </c>
      <c r="E53" t="s">
        <v>143</v>
      </c>
      <c r="F53" t="s">
        <v>144</v>
      </c>
      <c r="G53">
        <v>14</v>
      </c>
      <c r="H53" t="s">
        <v>20</v>
      </c>
    </row>
    <row r="54" spans="1:8" x14ac:dyDescent="0.25">
      <c r="A54" t="s">
        <v>13</v>
      </c>
      <c r="B54">
        <v>4</v>
      </c>
      <c r="C54" t="s">
        <v>145</v>
      </c>
      <c r="D54" t="s">
        <v>146</v>
      </c>
      <c r="E54" t="s">
        <v>147</v>
      </c>
      <c r="F54" t="s">
        <v>110</v>
      </c>
      <c r="G54">
        <v>14</v>
      </c>
      <c r="H54" t="s">
        <v>20</v>
      </c>
    </row>
    <row r="57" spans="1:8" x14ac:dyDescent="0.25">
      <c r="A57" s="1" t="s">
        <v>148</v>
      </c>
    </row>
    <row r="58" spans="1:8" x14ac:dyDescent="0.25">
      <c r="A58" s="1" t="s">
        <v>1</v>
      </c>
      <c r="B58" s="1" t="s">
        <v>2</v>
      </c>
      <c r="C58" s="1" t="s">
        <v>3</v>
      </c>
      <c r="D58" s="1" t="s">
        <v>4</v>
      </c>
      <c r="E58" s="1" t="s">
        <v>5</v>
      </c>
      <c r="F58" s="1" t="s">
        <v>6</v>
      </c>
      <c r="G58" s="1" t="s">
        <v>7</v>
      </c>
      <c r="H58" s="1" t="s">
        <v>8</v>
      </c>
    </row>
    <row r="59" spans="1:8" x14ac:dyDescent="0.25">
      <c r="A59" t="s">
        <v>10</v>
      </c>
      <c r="B59">
        <v>0</v>
      </c>
      <c r="C59" t="s">
        <v>149</v>
      </c>
      <c r="D59" t="s">
        <v>150</v>
      </c>
      <c r="E59" t="s">
        <v>151</v>
      </c>
      <c r="F59" t="s">
        <v>152</v>
      </c>
      <c r="G59">
        <v>14</v>
      </c>
      <c r="H59" t="s">
        <v>20</v>
      </c>
    </row>
    <row r="60" spans="1:8" x14ac:dyDescent="0.25">
      <c r="A60" t="s">
        <v>173</v>
      </c>
      <c r="B60">
        <v>1</v>
      </c>
      <c r="C60" t="s">
        <v>153</v>
      </c>
      <c r="D60" t="s">
        <v>154</v>
      </c>
      <c r="E60" t="s">
        <v>155</v>
      </c>
      <c r="F60" t="s">
        <v>156</v>
      </c>
      <c r="G60">
        <v>27</v>
      </c>
      <c r="H60" t="s">
        <v>20</v>
      </c>
    </row>
    <row r="61" spans="1:8" x14ac:dyDescent="0.25">
      <c r="A61" t="s">
        <v>9</v>
      </c>
      <c r="B61">
        <v>2</v>
      </c>
      <c r="C61" t="s">
        <v>157</v>
      </c>
      <c r="D61" t="s">
        <v>158</v>
      </c>
      <c r="E61" t="s">
        <v>159</v>
      </c>
      <c r="F61" t="s">
        <v>160</v>
      </c>
      <c r="G61">
        <v>14</v>
      </c>
      <c r="H61" t="s">
        <v>20</v>
      </c>
    </row>
    <row r="62" spans="1:8" x14ac:dyDescent="0.25">
      <c r="A62" t="s">
        <v>11</v>
      </c>
      <c r="B62">
        <v>3</v>
      </c>
      <c r="C62" t="s">
        <v>161</v>
      </c>
      <c r="D62" t="s">
        <v>162</v>
      </c>
      <c r="E62" t="s">
        <v>163</v>
      </c>
      <c r="F62" t="s">
        <v>164</v>
      </c>
      <c r="G62">
        <v>14</v>
      </c>
      <c r="H62" t="s">
        <v>20</v>
      </c>
    </row>
    <row r="63" spans="1:8" x14ac:dyDescent="0.25">
      <c r="A63" t="s">
        <v>174</v>
      </c>
      <c r="B63">
        <v>4</v>
      </c>
      <c r="C63" t="s">
        <v>165</v>
      </c>
      <c r="D63" t="s">
        <v>166</v>
      </c>
      <c r="E63" t="s">
        <v>167</v>
      </c>
      <c r="F63" t="s">
        <v>168</v>
      </c>
      <c r="G63">
        <v>27</v>
      </c>
      <c r="H63" t="s">
        <v>20</v>
      </c>
    </row>
    <row r="64" spans="1:8" x14ac:dyDescent="0.25">
      <c r="B64">
        <v>5</v>
      </c>
      <c r="C64" t="s">
        <v>169</v>
      </c>
      <c r="D64" t="s">
        <v>170</v>
      </c>
      <c r="E64" t="s">
        <v>171</v>
      </c>
      <c r="F64" t="s">
        <v>172</v>
      </c>
      <c r="G64">
        <v>17</v>
      </c>
      <c r="H64" t="s">
        <v>20</v>
      </c>
    </row>
    <row r="67" spans="1:8" x14ac:dyDescent="0.25">
      <c r="A67" s="1" t="s">
        <v>175</v>
      </c>
    </row>
    <row r="68" spans="1:8" x14ac:dyDescent="0.25">
      <c r="A68" s="1" t="s">
        <v>1</v>
      </c>
      <c r="B68" s="1" t="s">
        <v>2</v>
      </c>
      <c r="C68" s="1" t="s">
        <v>3</v>
      </c>
      <c r="D68" s="1" t="s">
        <v>4</v>
      </c>
      <c r="E68" s="1" t="s">
        <v>5</v>
      </c>
      <c r="F68" s="1" t="s">
        <v>6</v>
      </c>
      <c r="G68" s="1" t="s">
        <v>7</v>
      </c>
      <c r="H68" s="1" t="s">
        <v>8</v>
      </c>
    </row>
    <row r="69" spans="1:8" x14ac:dyDescent="0.25">
      <c r="A69" t="s">
        <v>199</v>
      </c>
      <c r="B69">
        <v>0</v>
      </c>
      <c r="C69" t="s">
        <v>176</v>
      </c>
      <c r="D69" t="s">
        <v>177</v>
      </c>
      <c r="E69" t="s">
        <v>188</v>
      </c>
      <c r="F69" t="s">
        <v>178</v>
      </c>
      <c r="G69">
        <v>14</v>
      </c>
      <c r="H69" t="s">
        <v>179</v>
      </c>
    </row>
    <row r="70" spans="1:8" x14ac:dyDescent="0.25">
      <c r="A70" t="s">
        <v>10</v>
      </c>
      <c r="B70">
        <v>2</v>
      </c>
      <c r="C70" t="s">
        <v>180</v>
      </c>
      <c r="D70" t="s">
        <v>181</v>
      </c>
      <c r="E70" t="s">
        <v>189</v>
      </c>
      <c r="F70" t="s">
        <v>182</v>
      </c>
      <c r="G70">
        <v>14</v>
      </c>
      <c r="H70" t="s">
        <v>20</v>
      </c>
    </row>
    <row r="71" spans="1:8" x14ac:dyDescent="0.25">
      <c r="A71" t="s">
        <v>91</v>
      </c>
      <c r="B71">
        <v>3</v>
      </c>
      <c r="C71" t="s">
        <v>183</v>
      </c>
      <c r="D71" t="s">
        <v>184</v>
      </c>
      <c r="E71" t="s">
        <v>190</v>
      </c>
      <c r="F71" t="s">
        <v>185</v>
      </c>
      <c r="G71">
        <v>18</v>
      </c>
      <c r="H71" t="s">
        <v>20</v>
      </c>
    </row>
    <row r="72" spans="1:8" x14ac:dyDescent="0.25">
      <c r="A72" t="s">
        <v>9</v>
      </c>
      <c r="B72">
        <v>4</v>
      </c>
      <c r="C72" t="s">
        <v>186</v>
      </c>
      <c r="D72" t="s">
        <v>187</v>
      </c>
      <c r="E72" t="s">
        <v>191</v>
      </c>
      <c r="F72" t="s">
        <v>192</v>
      </c>
      <c r="G72">
        <v>14</v>
      </c>
      <c r="H72" t="s">
        <v>20</v>
      </c>
    </row>
    <row r="73" spans="1:8" x14ac:dyDescent="0.25">
      <c r="A73" t="s">
        <v>11</v>
      </c>
      <c r="B73">
        <v>5</v>
      </c>
      <c r="C73" t="s">
        <v>193</v>
      </c>
      <c r="D73" t="s">
        <v>194</v>
      </c>
      <c r="E73" t="s">
        <v>195</v>
      </c>
      <c r="F73" t="s">
        <v>164</v>
      </c>
      <c r="G73">
        <v>14</v>
      </c>
      <c r="H73" t="s">
        <v>20</v>
      </c>
    </row>
    <row r="74" spans="1:8" x14ac:dyDescent="0.25">
      <c r="A74" t="s">
        <v>174</v>
      </c>
      <c r="B74">
        <v>6</v>
      </c>
      <c r="C74" t="s">
        <v>196</v>
      </c>
      <c r="D74" t="s">
        <v>197</v>
      </c>
      <c r="E74" t="s">
        <v>198</v>
      </c>
      <c r="F74" t="s">
        <v>168</v>
      </c>
      <c r="G74">
        <v>27</v>
      </c>
      <c r="H74" t="s">
        <v>20</v>
      </c>
    </row>
    <row r="77" spans="1:8" x14ac:dyDescent="0.25">
      <c r="A77" s="1" t="s">
        <v>200</v>
      </c>
    </row>
    <row r="78" spans="1:8" x14ac:dyDescent="0.25">
      <c r="A78" s="1" t="s">
        <v>1</v>
      </c>
      <c r="B78" s="1" t="s">
        <v>2</v>
      </c>
      <c r="C78" s="1" t="s">
        <v>3</v>
      </c>
      <c r="D78" s="1" t="s">
        <v>4</v>
      </c>
      <c r="E78" s="1" t="s">
        <v>5</v>
      </c>
      <c r="F78" s="1" t="s">
        <v>6</v>
      </c>
      <c r="G78" s="1" t="s">
        <v>7</v>
      </c>
      <c r="H78" s="1" t="s">
        <v>8</v>
      </c>
    </row>
    <row r="79" spans="1:8" x14ac:dyDescent="0.25">
      <c r="A79" t="s">
        <v>10</v>
      </c>
      <c r="B79">
        <v>0</v>
      </c>
      <c r="C79" t="s">
        <v>201</v>
      </c>
      <c r="D79" t="s">
        <v>202</v>
      </c>
      <c r="E79" t="s">
        <v>203</v>
      </c>
      <c r="F79" t="s">
        <v>204</v>
      </c>
      <c r="G79">
        <v>14</v>
      </c>
      <c r="H79" t="s">
        <v>20</v>
      </c>
    </row>
    <row r="80" spans="1:8" x14ac:dyDescent="0.25">
      <c r="A80" t="s">
        <v>13</v>
      </c>
      <c r="B80">
        <v>1</v>
      </c>
      <c r="C80" t="s">
        <v>205</v>
      </c>
      <c r="D80" t="s">
        <v>206</v>
      </c>
      <c r="E80" t="s">
        <v>207</v>
      </c>
      <c r="F80" t="s">
        <v>208</v>
      </c>
      <c r="G80">
        <v>14</v>
      </c>
      <c r="H80" t="s">
        <v>20</v>
      </c>
    </row>
    <row r="81" spans="1:8" x14ac:dyDescent="0.25">
      <c r="A81" t="s">
        <v>9</v>
      </c>
      <c r="B81">
        <v>2</v>
      </c>
      <c r="C81" t="s">
        <v>209</v>
      </c>
      <c r="D81" t="s">
        <v>210</v>
      </c>
      <c r="E81" t="s">
        <v>211</v>
      </c>
      <c r="F81" t="s">
        <v>212</v>
      </c>
      <c r="G81">
        <v>14</v>
      </c>
      <c r="H81" t="s">
        <v>20</v>
      </c>
    </row>
    <row r="82" spans="1:8" x14ac:dyDescent="0.25">
      <c r="A82" t="s">
        <v>199</v>
      </c>
      <c r="B82">
        <v>3</v>
      </c>
      <c r="C82" t="s">
        <v>213</v>
      </c>
      <c r="D82" t="s">
        <v>214</v>
      </c>
      <c r="E82" t="s">
        <v>215</v>
      </c>
      <c r="F82" t="s">
        <v>216</v>
      </c>
      <c r="G82">
        <v>14</v>
      </c>
      <c r="H82" t="s">
        <v>179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0A7D9-337A-4152-BCAA-2FA3FADEBA73}">
  <dimension ref="A1:H49"/>
  <sheetViews>
    <sheetView workbookViewId="0">
      <selection activeCell="F27" sqref="F27"/>
    </sheetView>
  </sheetViews>
  <sheetFormatPr defaultRowHeight="15" x14ac:dyDescent="0.25"/>
  <cols>
    <col min="1" max="1" width="16.5703125" bestFit="1" customWidth="1"/>
    <col min="2" max="2" width="13.140625" bestFit="1" customWidth="1"/>
    <col min="3" max="3" width="11.85546875" bestFit="1" customWidth="1"/>
    <col min="4" max="4" width="8.5703125" style="2" bestFit="1" customWidth="1"/>
    <col min="5" max="5" width="6.7109375" style="2" bestFit="1" customWidth="1"/>
    <col min="6" max="6" width="12.28515625" style="2" bestFit="1" customWidth="1"/>
    <col min="7" max="7" width="14.7109375" bestFit="1" customWidth="1"/>
    <col min="8" max="8" width="13.42578125" bestFit="1" customWidth="1"/>
    <col min="14" max="14" width="18.5703125" bestFit="1" customWidth="1"/>
    <col min="15" max="15" width="13.5703125" bestFit="1" customWidth="1"/>
    <col min="16" max="16" width="13.28515625" bestFit="1" customWidth="1"/>
    <col min="17" max="17" width="18.5703125" bestFit="1" customWidth="1"/>
    <col min="18" max="18" width="8.85546875" bestFit="1" customWidth="1"/>
    <col min="19" max="19" width="8.85546875" customWidth="1"/>
    <col min="20" max="20" width="14" bestFit="1" customWidth="1"/>
    <col min="21" max="21" width="18.5703125" bestFit="1" customWidth="1"/>
  </cols>
  <sheetData>
    <row r="1" spans="1:8" x14ac:dyDescent="0.25">
      <c r="A1" t="s">
        <v>1</v>
      </c>
      <c r="B1" t="s">
        <v>2</v>
      </c>
      <c r="C1" t="s">
        <v>3</v>
      </c>
      <c r="D1" s="2" t="s">
        <v>4</v>
      </c>
      <c r="E1" s="2" t="s">
        <v>5</v>
      </c>
      <c r="F1" s="2" t="s">
        <v>6</v>
      </c>
      <c r="G1" t="s">
        <v>7</v>
      </c>
      <c r="H1" t="s">
        <v>8</v>
      </c>
    </row>
    <row r="2" spans="1:8" x14ac:dyDescent="0.25">
      <c r="A2" t="s">
        <v>173</v>
      </c>
      <c r="B2">
        <v>1</v>
      </c>
      <c r="C2" t="s">
        <v>153</v>
      </c>
      <c r="D2" s="2">
        <v>18515</v>
      </c>
      <c r="E2" s="2">
        <v>76.77</v>
      </c>
      <c r="F2" s="2">
        <v>710.3</v>
      </c>
      <c r="G2">
        <v>27</v>
      </c>
      <c r="H2" t="s">
        <v>20</v>
      </c>
    </row>
    <row r="3" spans="1:8" x14ac:dyDescent="0.25">
      <c r="A3" t="s">
        <v>91</v>
      </c>
      <c r="B3">
        <v>0</v>
      </c>
      <c r="C3" t="s">
        <v>92</v>
      </c>
      <c r="D3" s="2">
        <v>23328</v>
      </c>
      <c r="E3" s="2">
        <v>86.17</v>
      </c>
      <c r="F3" s="2">
        <v>647.80999999999995</v>
      </c>
      <c r="G3">
        <v>18</v>
      </c>
      <c r="H3" t="s">
        <v>20</v>
      </c>
    </row>
    <row r="4" spans="1:8" x14ac:dyDescent="0.25">
      <c r="A4" t="s">
        <v>91</v>
      </c>
      <c r="B4">
        <v>3</v>
      </c>
      <c r="C4" t="s">
        <v>183</v>
      </c>
      <c r="D4" s="2">
        <v>23265.5</v>
      </c>
      <c r="E4" s="2">
        <v>86.06</v>
      </c>
      <c r="F4" s="2">
        <v>647.03</v>
      </c>
      <c r="G4">
        <v>18</v>
      </c>
      <c r="H4" t="s">
        <v>20</v>
      </c>
    </row>
    <row r="5" spans="1:8" x14ac:dyDescent="0.25">
      <c r="A5" t="s">
        <v>174</v>
      </c>
      <c r="B5">
        <v>4</v>
      </c>
      <c r="C5" t="s">
        <v>165</v>
      </c>
      <c r="D5" s="2">
        <v>12237</v>
      </c>
      <c r="E5" s="2">
        <v>62.41</v>
      </c>
      <c r="F5" s="2">
        <v>573.29</v>
      </c>
      <c r="G5">
        <v>27</v>
      </c>
      <c r="H5" t="s">
        <v>20</v>
      </c>
    </row>
    <row r="6" spans="1:8" x14ac:dyDescent="0.25">
      <c r="A6" t="s">
        <v>174</v>
      </c>
      <c r="B6">
        <v>6</v>
      </c>
      <c r="C6" t="s">
        <v>196</v>
      </c>
      <c r="D6" s="2">
        <v>12188</v>
      </c>
      <c r="E6" s="2">
        <v>62.29</v>
      </c>
      <c r="F6" s="2">
        <v>573.29</v>
      </c>
      <c r="G6">
        <v>27</v>
      </c>
      <c r="H6" t="s">
        <v>20</v>
      </c>
    </row>
    <row r="7" spans="1:8" x14ac:dyDescent="0.25">
      <c r="A7" t="s">
        <v>13</v>
      </c>
      <c r="B7">
        <v>1</v>
      </c>
      <c r="C7" t="s">
        <v>205</v>
      </c>
      <c r="D7" s="2">
        <v>18870</v>
      </c>
      <c r="E7" s="2">
        <v>77.5</v>
      </c>
      <c r="F7" s="2">
        <v>517.24</v>
      </c>
      <c r="G7">
        <v>14</v>
      </c>
      <c r="H7" t="s">
        <v>20</v>
      </c>
    </row>
    <row r="8" spans="1:8" x14ac:dyDescent="0.25">
      <c r="A8" t="s">
        <v>13</v>
      </c>
      <c r="B8">
        <v>4</v>
      </c>
      <c r="C8" t="s">
        <v>145</v>
      </c>
      <c r="D8" s="2">
        <v>18932.5</v>
      </c>
      <c r="E8" s="2">
        <v>77.63</v>
      </c>
      <c r="F8" s="2">
        <v>514.79999999999995</v>
      </c>
      <c r="G8">
        <v>14</v>
      </c>
      <c r="H8" t="s">
        <v>20</v>
      </c>
    </row>
    <row r="9" spans="1:8" x14ac:dyDescent="0.25">
      <c r="A9" t="s">
        <v>13</v>
      </c>
      <c r="B9">
        <v>4</v>
      </c>
      <c r="C9" t="s">
        <v>107</v>
      </c>
      <c r="D9" s="2">
        <v>18893.5</v>
      </c>
      <c r="E9" s="2">
        <v>77.55</v>
      </c>
      <c r="F9" s="2">
        <v>514.79999999999995</v>
      </c>
      <c r="G9">
        <v>14</v>
      </c>
      <c r="H9" t="s">
        <v>20</v>
      </c>
    </row>
    <row r="10" spans="1:8" x14ac:dyDescent="0.25">
      <c r="A10" t="s">
        <v>13</v>
      </c>
      <c r="B10">
        <v>4</v>
      </c>
      <c r="C10" t="s">
        <v>86</v>
      </c>
      <c r="D10" s="2">
        <v>18896</v>
      </c>
      <c r="E10" s="2">
        <v>77.56</v>
      </c>
      <c r="F10" s="2">
        <v>514.55999999999995</v>
      </c>
      <c r="G10">
        <v>14</v>
      </c>
      <c r="H10" t="s">
        <v>20</v>
      </c>
    </row>
    <row r="11" spans="1:8" x14ac:dyDescent="0.25">
      <c r="A11" t="s">
        <v>13</v>
      </c>
      <c r="B11">
        <v>5</v>
      </c>
      <c r="C11" t="s">
        <v>37</v>
      </c>
      <c r="D11" s="2">
        <v>18814.5</v>
      </c>
      <c r="E11" s="2">
        <v>77.39</v>
      </c>
      <c r="F11" s="2">
        <v>513.97</v>
      </c>
      <c r="G11">
        <v>14</v>
      </c>
      <c r="H11" t="s">
        <v>20</v>
      </c>
    </row>
    <row r="12" spans="1:8" x14ac:dyDescent="0.25">
      <c r="A12" t="s">
        <v>13</v>
      </c>
      <c r="B12">
        <v>2</v>
      </c>
      <c r="C12" t="s">
        <v>120</v>
      </c>
      <c r="D12" s="2">
        <v>18803.5</v>
      </c>
      <c r="E12" s="2">
        <v>77.36</v>
      </c>
      <c r="F12" s="2">
        <v>512.79999999999995</v>
      </c>
      <c r="G12">
        <v>14</v>
      </c>
      <c r="H12" t="s">
        <v>20</v>
      </c>
    </row>
    <row r="13" spans="1:8" x14ac:dyDescent="0.25">
      <c r="A13" t="s">
        <v>199</v>
      </c>
      <c r="B13">
        <v>0</v>
      </c>
      <c r="C13" t="s">
        <v>176</v>
      </c>
      <c r="D13" s="2">
        <v>18042.5</v>
      </c>
      <c r="E13" s="2">
        <v>75.78</v>
      </c>
      <c r="F13" s="2">
        <v>508.32</v>
      </c>
      <c r="G13">
        <v>14</v>
      </c>
      <c r="H13" t="s">
        <v>179</v>
      </c>
    </row>
    <row r="14" spans="1:8" x14ac:dyDescent="0.25">
      <c r="A14" t="s">
        <v>199</v>
      </c>
      <c r="B14">
        <v>3</v>
      </c>
      <c r="C14" t="s">
        <v>213</v>
      </c>
      <c r="D14" s="2">
        <v>18376</v>
      </c>
      <c r="E14" s="2">
        <v>76.48</v>
      </c>
      <c r="F14" s="2">
        <v>507.04</v>
      </c>
      <c r="G14">
        <v>14</v>
      </c>
      <c r="H14" t="s">
        <v>179</v>
      </c>
    </row>
    <row r="15" spans="1:8" x14ac:dyDescent="0.25">
      <c r="A15" t="s">
        <v>9</v>
      </c>
      <c r="B15">
        <v>0</v>
      </c>
      <c r="C15" t="s">
        <v>112</v>
      </c>
      <c r="D15" s="2">
        <v>17301</v>
      </c>
      <c r="E15" s="2">
        <v>74.209999999999994</v>
      </c>
      <c r="F15" s="2">
        <v>492.9</v>
      </c>
      <c r="G15">
        <v>14</v>
      </c>
      <c r="H15" t="s">
        <v>20</v>
      </c>
    </row>
    <row r="16" spans="1:8" x14ac:dyDescent="0.25">
      <c r="A16" t="s">
        <v>9</v>
      </c>
      <c r="B16">
        <v>2</v>
      </c>
      <c r="C16" t="s">
        <v>209</v>
      </c>
      <c r="D16" s="2">
        <v>17334.5</v>
      </c>
      <c r="E16" s="2">
        <v>74.28</v>
      </c>
      <c r="F16" s="2">
        <v>492.66</v>
      </c>
      <c r="G16">
        <v>14</v>
      </c>
      <c r="H16" t="s">
        <v>20</v>
      </c>
    </row>
    <row r="17" spans="1:8" x14ac:dyDescent="0.25">
      <c r="A17" t="s">
        <v>9</v>
      </c>
      <c r="B17">
        <v>2</v>
      </c>
      <c r="C17" t="s">
        <v>157</v>
      </c>
      <c r="D17" s="2">
        <v>17214</v>
      </c>
      <c r="E17" s="2">
        <v>74.02</v>
      </c>
      <c r="F17" s="2">
        <v>491.24</v>
      </c>
      <c r="G17">
        <v>14</v>
      </c>
      <c r="H17" t="s">
        <v>20</v>
      </c>
    </row>
    <row r="18" spans="1:8" x14ac:dyDescent="0.25">
      <c r="A18" t="s">
        <v>9</v>
      </c>
      <c r="B18">
        <v>0</v>
      </c>
      <c r="C18" t="s">
        <v>129</v>
      </c>
      <c r="D18" s="2">
        <v>17208.5</v>
      </c>
      <c r="E18" s="2">
        <v>74.010000000000005</v>
      </c>
      <c r="F18" s="2">
        <v>490.66</v>
      </c>
      <c r="G18">
        <v>14</v>
      </c>
      <c r="H18" t="s">
        <v>20</v>
      </c>
    </row>
    <row r="19" spans="1:8" x14ac:dyDescent="0.25">
      <c r="A19" t="s">
        <v>9</v>
      </c>
      <c r="B19">
        <v>4</v>
      </c>
      <c r="C19" t="s">
        <v>186</v>
      </c>
      <c r="D19" s="2">
        <v>17171.5</v>
      </c>
      <c r="E19" s="2">
        <v>73.930000000000007</v>
      </c>
      <c r="F19" s="2">
        <v>489.83</v>
      </c>
      <c r="G19">
        <v>14</v>
      </c>
      <c r="H19" t="s">
        <v>20</v>
      </c>
    </row>
    <row r="20" spans="1:8" x14ac:dyDescent="0.25">
      <c r="A20" t="s">
        <v>9</v>
      </c>
      <c r="B20">
        <v>0</v>
      </c>
      <c r="C20" t="s">
        <v>16</v>
      </c>
      <c r="D20" s="2">
        <v>17078</v>
      </c>
      <c r="E20" s="2">
        <v>73.73</v>
      </c>
      <c r="F20" s="2">
        <v>489.24</v>
      </c>
      <c r="G20">
        <v>14</v>
      </c>
      <c r="H20" t="s">
        <v>20</v>
      </c>
    </row>
    <row r="21" spans="1:8" x14ac:dyDescent="0.25">
      <c r="A21" t="s">
        <v>9</v>
      </c>
      <c r="B21">
        <v>0</v>
      </c>
      <c r="C21" t="s">
        <v>50</v>
      </c>
      <c r="D21" s="2">
        <v>17083.5</v>
      </c>
      <c r="E21" s="2">
        <v>73.739999999999995</v>
      </c>
      <c r="F21" s="2">
        <v>488.66</v>
      </c>
      <c r="G21">
        <v>14</v>
      </c>
      <c r="H21" t="s">
        <v>20</v>
      </c>
    </row>
    <row r="22" spans="1:8" x14ac:dyDescent="0.25">
      <c r="A22" t="s">
        <v>10</v>
      </c>
      <c r="B22">
        <v>0</v>
      </c>
      <c r="C22" t="s">
        <v>201</v>
      </c>
      <c r="D22" s="2">
        <v>15585.5</v>
      </c>
      <c r="E22" s="2">
        <v>70.430000000000007</v>
      </c>
      <c r="F22" s="2">
        <v>470.86</v>
      </c>
      <c r="G22">
        <v>14</v>
      </c>
      <c r="H22" t="s">
        <v>20</v>
      </c>
    </row>
    <row r="23" spans="1:8" x14ac:dyDescent="0.25">
      <c r="A23" t="s">
        <v>10</v>
      </c>
      <c r="B23">
        <v>2</v>
      </c>
      <c r="C23" t="s">
        <v>25</v>
      </c>
      <c r="D23" s="2">
        <v>15670.5</v>
      </c>
      <c r="E23" s="2">
        <v>70.63</v>
      </c>
      <c r="F23" s="2">
        <v>468.52</v>
      </c>
      <c r="G23">
        <v>14</v>
      </c>
      <c r="H23" t="s">
        <v>20</v>
      </c>
    </row>
    <row r="24" spans="1:8" x14ac:dyDescent="0.25">
      <c r="A24" t="s">
        <v>10</v>
      </c>
      <c r="B24">
        <v>0</v>
      </c>
      <c r="C24" t="s">
        <v>149</v>
      </c>
      <c r="D24" s="2">
        <v>15388.5</v>
      </c>
      <c r="E24" s="2">
        <v>69.989999999999995</v>
      </c>
      <c r="F24" s="2">
        <v>465.35</v>
      </c>
      <c r="G24">
        <v>14</v>
      </c>
      <c r="H24" t="s">
        <v>20</v>
      </c>
    </row>
    <row r="25" spans="1:8" x14ac:dyDescent="0.25">
      <c r="A25" t="s">
        <v>10</v>
      </c>
      <c r="B25">
        <v>1</v>
      </c>
      <c r="C25" t="s">
        <v>51</v>
      </c>
      <c r="D25" s="2">
        <v>15426</v>
      </c>
      <c r="E25" s="2">
        <v>70.069999999999993</v>
      </c>
      <c r="F25" s="2">
        <v>464.76</v>
      </c>
      <c r="G25">
        <v>14</v>
      </c>
      <c r="H25" t="s">
        <v>20</v>
      </c>
    </row>
    <row r="26" spans="1:8" x14ac:dyDescent="0.25">
      <c r="A26" t="s">
        <v>10</v>
      </c>
      <c r="B26">
        <v>0</v>
      </c>
      <c r="C26" t="s">
        <v>70</v>
      </c>
      <c r="D26" s="2">
        <v>15404.5</v>
      </c>
      <c r="E26" s="2">
        <v>70.02</v>
      </c>
      <c r="F26" s="2">
        <v>464.52</v>
      </c>
      <c r="G26">
        <v>14</v>
      </c>
      <c r="H26" t="s">
        <v>20</v>
      </c>
    </row>
    <row r="27" spans="1:8" x14ac:dyDescent="0.25">
      <c r="A27" t="s">
        <v>10</v>
      </c>
      <c r="B27">
        <v>1</v>
      </c>
      <c r="C27" t="s">
        <v>21</v>
      </c>
      <c r="D27" s="2">
        <v>15331.5</v>
      </c>
      <c r="E27" s="2">
        <v>69.86</v>
      </c>
      <c r="F27" s="2">
        <v>464.17</v>
      </c>
      <c r="G27">
        <v>14</v>
      </c>
      <c r="H27" t="s">
        <v>20</v>
      </c>
    </row>
    <row r="28" spans="1:8" x14ac:dyDescent="0.25">
      <c r="A28" t="s">
        <v>10</v>
      </c>
      <c r="B28">
        <v>2</v>
      </c>
      <c r="C28" t="s">
        <v>180</v>
      </c>
      <c r="D28" s="2">
        <v>15286.5</v>
      </c>
      <c r="E28" s="2">
        <v>69.760000000000005</v>
      </c>
      <c r="F28" s="2">
        <v>463.35</v>
      </c>
      <c r="G28">
        <v>14</v>
      </c>
      <c r="H28" t="s">
        <v>20</v>
      </c>
    </row>
    <row r="29" spans="1:8" x14ac:dyDescent="0.25">
      <c r="A29" t="s">
        <v>15</v>
      </c>
      <c r="B29">
        <v>7</v>
      </c>
      <c r="C29" t="s">
        <v>45</v>
      </c>
      <c r="D29" s="2">
        <v>13903.5</v>
      </c>
      <c r="E29" s="2">
        <v>66.53</v>
      </c>
      <c r="F29" s="2">
        <v>441.2</v>
      </c>
      <c r="G29">
        <v>14</v>
      </c>
      <c r="H29" t="s">
        <v>20</v>
      </c>
    </row>
    <row r="30" spans="1:8" x14ac:dyDescent="0.25">
      <c r="A30" t="s">
        <v>15</v>
      </c>
      <c r="B30">
        <v>2</v>
      </c>
      <c r="C30" t="s">
        <v>137</v>
      </c>
      <c r="D30" s="2">
        <v>13782</v>
      </c>
      <c r="E30" s="2">
        <v>66.23</v>
      </c>
      <c r="F30" s="2">
        <v>439.79</v>
      </c>
      <c r="G30">
        <v>14</v>
      </c>
      <c r="H30" t="s">
        <v>20</v>
      </c>
    </row>
    <row r="31" spans="1:8" x14ac:dyDescent="0.25">
      <c r="A31" t="s">
        <v>15</v>
      </c>
      <c r="B31">
        <v>1</v>
      </c>
      <c r="C31" t="s">
        <v>74</v>
      </c>
      <c r="D31" s="2">
        <v>13764</v>
      </c>
      <c r="E31" s="2">
        <v>66.19</v>
      </c>
      <c r="F31" s="2">
        <v>439.45</v>
      </c>
      <c r="G31">
        <v>14</v>
      </c>
      <c r="H31" t="s">
        <v>20</v>
      </c>
    </row>
    <row r="32" spans="1:8" x14ac:dyDescent="0.25">
      <c r="A32" t="s">
        <v>15</v>
      </c>
      <c r="B32">
        <v>1</v>
      </c>
      <c r="C32" t="s">
        <v>96</v>
      </c>
      <c r="D32" s="2">
        <v>13743</v>
      </c>
      <c r="E32" s="2">
        <v>66.14</v>
      </c>
      <c r="F32" s="2">
        <v>438.62</v>
      </c>
      <c r="G32">
        <v>14</v>
      </c>
      <c r="H32" t="s">
        <v>20</v>
      </c>
    </row>
    <row r="33" spans="1:8" x14ac:dyDescent="0.25">
      <c r="A33" t="s">
        <v>11</v>
      </c>
      <c r="B33">
        <v>1</v>
      </c>
      <c r="C33" t="s">
        <v>116</v>
      </c>
      <c r="D33" s="2">
        <v>11983</v>
      </c>
      <c r="E33" s="2">
        <v>61.76</v>
      </c>
      <c r="F33" s="2">
        <v>410.48</v>
      </c>
      <c r="G33">
        <v>14</v>
      </c>
      <c r="H33" t="s">
        <v>20</v>
      </c>
    </row>
    <row r="34" spans="1:8" x14ac:dyDescent="0.25">
      <c r="A34" t="s">
        <v>11</v>
      </c>
      <c r="B34">
        <v>1</v>
      </c>
      <c r="C34" t="s">
        <v>133</v>
      </c>
      <c r="D34" s="2">
        <v>11960</v>
      </c>
      <c r="E34" s="2">
        <v>61.7</v>
      </c>
      <c r="F34" s="2">
        <v>409.65</v>
      </c>
      <c r="G34">
        <v>14</v>
      </c>
      <c r="H34" t="s">
        <v>20</v>
      </c>
    </row>
    <row r="35" spans="1:8" x14ac:dyDescent="0.25">
      <c r="A35" t="s">
        <v>11</v>
      </c>
      <c r="B35">
        <v>5</v>
      </c>
      <c r="C35" t="s">
        <v>193</v>
      </c>
      <c r="D35" s="2">
        <v>11879</v>
      </c>
      <c r="E35" s="2">
        <v>61.49</v>
      </c>
      <c r="F35" s="2">
        <v>407.65</v>
      </c>
      <c r="G35">
        <v>14</v>
      </c>
      <c r="H35" t="s">
        <v>20</v>
      </c>
    </row>
    <row r="36" spans="1:8" x14ac:dyDescent="0.25">
      <c r="A36" t="s">
        <v>11</v>
      </c>
      <c r="B36">
        <v>3</v>
      </c>
      <c r="C36" t="s">
        <v>161</v>
      </c>
      <c r="D36" s="2">
        <v>11852</v>
      </c>
      <c r="E36" s="2">
        <v>61.42</v>
      </c>
      <c r="F36" s="2">
        <v>407.65</v>
      </c>
      <c r="G36">
        <v>14</v>
      </c>
      <c r="H36" t="s">
        <v>20</v>
      </c>
    </row>
    <row r="37" spans="1:8" x14ac:dyDescent="0.25">
      <c r="A37" t="s">
        <v>11</v>
      </c>
      <c r="B37">
        <v>2</v>
      </c>
      <c r="C37" t="s">
        <v>100</v>
      </c>
      <c r="D37" s="2">
        <v>11792.5</v>
      </c>
      <c r="E37" s="2">
        <v>61.27</v>
      </c>
      <c r="F37" s="2">
        <v>407.06</v>
      </c>
      <c r="G37">
        <v>14</v>
      </c>
      <c r="H37" t="s">
        <v>20</v>
      </c>
    </row>
    <row r="38" spans="1:8" x14ac:dyDescent="0.25">
      <c r="A38" t="s">
        <v>11</v>
      </c>
      <c r="B38">
        <v>3</v>
      </c>
      <c r="C38" t="s">
        <v>53</v>
      </c>
      <c r="D38" s="2">
        <v>11831</v>
      </c>
      <c r="E38" s="2">
        <v>61.37</v>
      </c>
      <c r="F38" s="2">
        <v>406.82</v>
      </c>
      <c r="G38">
        <v>14</v>
      </c>
      <c r="H38" t="s">
        <v>20</v>
      </c>
    </row>
    <row r="39" spans="1:8" x14ac:dyDescent="0.25">
      <c r="A39" t="s">
        <v>11</v>
      </c>
      <c r="B39">
        <v>3</v>
      </c>
      <c r="C39" t="s">
        <v>29</v>
      </c>
      <c r="D39" s="2">
        <v>11767</v>
      </c>
      <c r="E39" s="2">
        <v>61.2</v>
      </c>
      <c r="F39" s="2">
        <v>406.82</v>
      </c>
      <c r="G39">
        <v>14</v>
      </c>
      <c r="H39" t="s">
        <v>20</v>
      </c>
    </row>
    <row r="40" spans="1:8" x14ac:dyDescent="0.25">
      <c r="A40" t="s">
        <v>12</v>
      </c>
      <c r="B40">
        <v>4</v>
      </c>
      <c r="C40" t="s">
        <v>33</v>
      </c>
      <c r="D40" s="2">
        <v>10898.5</v>
      </c>
      <c r="E40" s="2">
        <v>58.9</v>
      </c>
      <c r="F40" s="2">
        <v>390.58</v>
      </c>
      <c r="G40">
        <v>14</v>
      </c>
      <c r="H40" t="s">
        <v>20</v>
      </c>
    </row>
    <row r="41" spans="1:8" x14ac:dyDescent="0.25">
      <c r="A41" t="s">
        <v>12</v>
      </c>
      <c r="B41">
        <v>4</v>
      </c>
      <c r="C41" t="s">
        <v>54</v>
      </c>
      <c r="D41" s="2">
        <v>10820.5</v>
      </c>
      <c r="E41" s="2">
        <v>58.69</v>
      </c>
      <c r="F41" s="2">
        <v>388.92</v>
      </c>
      <c r="G41">
        <v>14</v>
      </c>
      <c r="H41" t="s">
        <v>20</v>
      </c>
    </row>
    <row r="42" spans="1:8" x14ac:dyDescent="0.25">
      <c r="A42" t="s">
        <v>12</v>
      </c>
      <c r="B42">
        <v>3</v>
      </c>
      <c r="C42" t="s">
        <v>104</v>
      </c>
      <c r="D42" s="2">
        <v>10786</v>
      </c>
      <c r="E42" s="2">
        <v>58.59</v>
      </c>
      <c r="F42" s="2">
        <v>388.33</v>
      </c>
      <c r="G42">
        <v>14</v>
      </c>
      <c r="H42" t="s">
        <v>20</v>
      </c>
    </row>
    <row r="43" spans="1:8" x14ac:dyDescent="0.25">
      <c r="A43" t="s">
        <v>12</v>
      </c>
      <c r="B43">
        <v>3</v>
      </c>
      <c r="C43" t="s">
        <v>82</v>
      </c>
      <c r="D43" s="2">
        <v>10768</v>
      </c>
      <c r="E43" s="2">
        <v>58.55</v>
      </c>
      <c r="F43" s="2">
        <v>388.33</v>
      </c>
      <c r="G43">
        <v>14</v>
      </c>
      <c r="H43" t="s">
        <v>20</v>
      </c>
    </row>
    <row r="44" spans="1:8" x14ac:dyDescent="0.25">
      <c r="A44" t="s">
        <v>12</v>
      </c>
      <c r="B44">
        <v>3</v>
      </c>
      <c r="C44" t="s">
        <v>141</v>
      </c>
      <c r="D44" s="2">
        <v>10756.5</v>
      </c>
      <c r="E44" s="2">
        <v>58.51</v>
      </c>
      <c r="F44" s="2">
        <v>388.09</v>
      </c>
      <c r="G44">
        <v>14</v>
      </c>
      <c r="H44" t="s">
        <v>20</v>
      </c>
    </row>
    <row r="45" spans="1:8" x14ac:dyDescent="0.25">
      <c r="A45" t="s">
        <v>12</v>
      </c>
      <c r="B45">
        <v>3</v>
      </c>
      <c r="C45" t="s">
        <v>124</v>
      </c>
      <c r="D45" s="2">
        <v>10687</v>
      </c>
      <c r="E45" s="2">
        <v>58.32</v>
      </c>
      <c r="F45" s="2">
        <v>386.33</v>
      </c>
      <c r="G45">
        <v>14</v>
      </c>
      <c r="H45" t="s">
        <v>20</v>
      </c>
    </row>
    <row r="46" spans="1:8" x14ac:dyDescent="0.25">
      <c r="A46" t="s">
        <v>14</v>
      </c>
      <c r="B46">
        <v>6</v>
      </c>
      <c r="C46" t="s">
        <v>41</v>
      </c>
      <c r="D46" s="2">
        <v>7580</v>
      </c>
      <c r="E46" s="2">
        <v>49.12</v>
      </c>
      <c r="F46" s="2">
        <v>325.22000000000003</v>
      </c>
      <c r="G46">
        <v>14</v>
      </c>
      <c r="H46" t="s">
        <v>20</v>
      </c>
    </row>
    <row r="47" spans="1:8" x14ac:dyDescent="0.25">
      <c r="A47" t="s">
        <v>14</v>
      </c>
      <c r="B47">
        <v>2</v>
      </c>
      <c r="C47" t="s">
        <v>52</v>
      </c>
      <c r="D47" s="2">
        <v>7467.5</v>
      </c>
      <c r="E47" s="2">
        <v>48.75</v>
      </c>
      <c r="F47" s="2">
        <v>323.81</v>
      </c>
      <c r="G47">
        <v>14</v>
      </c>
      <c r="H47" t="s">
        <v>20</v>
      </c>
    </row>
    <row r="48" spans="1:8" x14ac:dyDescent="0.25">
      <c r="A48" t="s">
        <v>14</v>
      </c>
      <c r="B48">
        <v>2</v>
      </c>
      <c r="C48" t="s">
        <v>78</v>
      </c>
      <c r="D48" s="2">
        <v>7450</v>
      </c>
      <c r="E48" s="2">
        <v>48.7</v>
      </c>
      <c r="F48" s="2">
        <v>323.22000000000003</v>
      </c>
      <c r="G48">
        <v>14</v>
      </c>
      <c r="H48" t="s">
        <v>20</v>
      </c>
    </row>
    <row r="49" spans="1:8" x14ac:dyDescent="0.25">
      <c r="A49" t="s">
        <v>217</v>
      </c>
      <c r="B49">
        <v>5</v>
      </c>
      <c r="C49" t="s">
        <v>169</v>
      </c>
      <c r="D49" s="2">
        <v>3525</v>
      </c>
      <c r="E49" s="2">
        <v>33.5</v>
      </c>
      <c r="F49" s="2">
        <v>242.91</v>
      </c>
      <c r="G49">
        <v>17</v>
      </c>
      <c r="H49" t="s">
        <v>20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4D18C-17E7-465F-B8C1-11820538D666}">
  <dimension ref="A1:D18"/>
  <sheetViews>
    <sheetView workbookViewId="0">
      <selection activeCell="B36" sqref="B36"/>
    </sheetView>
  </sheetViews>
  <sheetFormatPr defaultRowHeight="15" x14ac:dyDescent="0.25"/>
  <cols>
    <col min="1" max="1" width="18" bestFit="1" customWidth="1"/>
    <col min="2" max="2" width="13.85546875" bestFit="1" customWidth="1"/>
    <col min="3" max="3" width="13.42578125" bestFit="1" customWidth="1"/>
    <col min="4" max="4" width="19.140625" bestFit="1" customWidth="1"/>
    <col min="5" max="5" width="10.5703125" bestFit="1" customWidth="1"/>
    <col min="6" max="6" width="12" bestFit="1" customWidth="1"/>
    <col min="7" max="7" width="10.5703125" bestFit="1" customWidth="1"/>
    <col min="8" max="8" width="11.5703125" bestFit="1" customWidth="1"/>
    <col min="9" max="10" width="7" bestFit="1" customWidth="1"/>
    <col min="11" max="11" width="6" bestFit="1" customWidth="1"/>
    <col min="12" max="12" width="9.7109375" bestFit="1" customWidth="1"/>
    <col min="13" max="13" width="16.5703125" bestFit="1" customWidth="1"/>
    <col min="14" max="14" width="12" bestFit="1" customWidth="1"/>
    <col min="15" max="15" width="10.42578125" bestFit="1" customWidth="1"/>
    <col min="16" max="16" width="10.5703125" bestFit="1" customWidth="1"/>
    <col min="17" max="17" width="10.42578125" bestFit="1" customWidth="1"/>
    <col min="18" max="18" width="10.5703125" bestFit="1" customWidth="1"/>
    <col min="19" max="19" width="10.42578125" bestFit="1" customWidth="1"/>
    <col min="20" max="20" width="10.5703125" bestFit="1" customWidth="1"/>
    <col min="21" max="21" width="10.42578125" bestFit="1" customWidth="1"/>
    <col min="22" max="22" width="11.5703125" bestFit="1" customWidth="1"/>
    <col min="23" max="23" width="10.42578125" bestFit="1" customWidth="1"/>
    <col min="24" max="24" width="11.5703125" bestFit="1" customWidth="1"/>
    <col min="25" max="25" width="10.42578125" bestFit="1" customWidth="1"/>
    <col min="26" max="26" width="11.5703125" bestFit="1" customWidth="1"/>
    <col min="27" max="27" width="10.42578125" bestFit="1" customWidth="1"/>
    <col min="28" max="28" width="11.5703125" bestFit="1" customWidth="1"/>
    <col min="29" max="29" width="10.42578125" bestFit="1" customWidth="1"/>
    <col min="30" max="30" width="11.5703125" bestFit="1" customWidth="1"/>
    <col min="31" max="31" width="10.42578125" bestFit="1" customWidth="1"/>
    <col min="32" max="32" width="11.5703125" bestFit="1" customWidth="1"/>
    <col min="33" max="33" width="10.42578125" bestFit="1" customWidth="1"/>
    <col min="34" max="34" width="11.5703125" bestFit="1" customWidth="1"/>
    <col min="35" max="35" width="10.42578125" bestFit="1" customWidth="1"/>
    <col min="36" max="36" width="9.7109375" bestFit="1" customWidth="1"/>
    <col min="37" max="37" width="10.42578125" bestFit="1" customWidth="1"/>
    <col min="38" max="38" width="9.7109375" bestFit="1" customWidth="1"/>
    <col min="39" max="39" width="10.42578125" bestFit="1" customWidth="1"/>
    <col min="40" max="40" width="10.5703125" bestFit="1" customWidth="1"/>
    <col min="41" max="41" width="10.42578125" bestFit="1" customWidth="1"/>
    <col min="42" max="42" width="10.5703125" bestFit="1" customWidth="1"/>
    <col min="43" max="43" width="10.42578125" bestFit="1" customWidth="1"/>
    <col min="44" max="44" width="10.5703125" bestFit="1" customWidth="1"/>
    <col min="45" max="45" width="10.42578125" bestFit="1" customWidth="1"/>
    <col min="46" max="46" width="10.5703125" bestFit="1" customWidth="1"/>
    <col min="47" max="47" width="10.42578125" bestFit="1" customWidth="1"/>
    <col min="48" max="48" width="11.5703125" bestFit="1" customWidth="1"/>
    <col min="49" max="49" width="10.42578125" bestFit="1" customWidth="1"/>
    <col min="50" max="50" width="11.5703125" bestFit="1" customWidth="1"/>
    <col min="51" max="51" width="10.42578125" bestFit="1" customWidth="1"/>
    <col min="52" max="52" width="11.5703125" bestFit="1" customWidth="1"/>
    <col min="53" max="53" width="10.42578125" bestFit="1" customWidth="1"/>
    <col min="54" max="54" width="11.5703125" bestFit="1" customWidth="1"/>
    <col min="55" max="55" width="10.42578125" bestFit="1" customWidth="1"/>
    <col min="56" max="56" width="11.5703125" bestFit="1" customWidth="1"/>
    <col min="57" max="57" width="10.42578125" bestFit="1" customWidth="1"/>
    <col min="58" max="58" width="11.5703125" bestFit="1" customWidth="1"/>
    <col min="59" max="59" width="10.42578125" bestFit="1" customWidth="1"/>
    <col min="60" max="60" width="11.5703125" bestFit="1" customWidth="1"/>
    <col min="61" max="61" width="10.42578125" bestFit="1" customWidth="1"/>
    <col min="62" max="62" width="7.42578125" bestFit="1" customWidth="1"/>
    <col min="63" max="63" width="10.42578125" bestFit="1" customWidth="1"/>
    <col min="64" max="64" width="7.42578125" bestFit="1" customWidth="1"/>
    <col min="65" max="65" width="10.42578125" bestFit="1" customWidth="1"/>
    <col min="66" max="66" width="7.42578125" bestFit="1" customWidth="1"/>
    <col min="67" max="67" width="10.42578125" bestFit="1" customWidth="1"/>
    <col min="68" max="68" width="7.42578125" bestFit="1" customWidth="1"/>
    <col min="69" max="69" width="10.42578125" bestFit="1" customWidth="1"/>
    <col min="70" max="70" width="7.42578125" bestFit="1" customWidth="1"/>
    <col min="71" max="71" width="10.42578125" bestFit="1" customWidth="1"/>
    <col min="72" max="72" width="7.42578125" bestFit="1" customWidth="1"/>
    <col min="73" max="73" width="10.42578125" bestFit="1" customWidth="1"/>
    <col min="74" max="74" width="7.42578125" bestFit="1" customWidth="1"/>
    <col min="75" max="75" width="10.42578125" bestFit="1" customWidth="1"/>
    <col min="76" max="76" width="7.42578125" bestFit="1" customWidth="1"/>
    <col min="77" max="77" width="10.42578125" bestFit="1" customWidth="1"/>
    <col min="78" max="78" width="7.42578125" bestFit="1" customWidth="1"/>
    <col min="79" max="79" width="10.42578125" bestFit="1" customWidth="1"/>
    <col min="80" max="80" width="7.42578125" bestFit="1" customWidth="1"/>
    <col min="81" max="81" width="10.42578125" bestFit="1" customWidth="1"/>
    <col min="82" max="82" width="11.5703125" bestFit="1" customWidth="1"/>
    <col min="83" max="83" width="10.42578125" bestFit="1" customWidth="1"/>
    <col min="84" max="84" width="11.5703125" bestFit="1" customWidth="1"/>
    <col min="85" max="85" width="10.42578125" bestFit="1" customWidth="1"/>
    <col min="86" max="86" width="11.5703125" bestFit="1" customWidth="1"/>
    <col min="87" max="87" width="10.42578125" bestFit="1" customWidth="1"/>
    <col min="88" max="88" width="11.5703125" bestFit="1" customWidth="1"/>
    <col min="89" max="89" width="10.42578125" bestFit="1" customWidth="1"/>
    <col min="90" max="90" width="11.5703125" bestFit="1" customWidth="1"/>
    <col min="91" max="91" width="10.42578125" bestFit="1" customWidth="1"/>
    <col min="92" max="92" width="11.5703125" bestFit="1" customWidth="1"/>
    <col min="93" max="93" width="10.42578125" bestFit="1" customWidth="1"/>
    <col min="94" max="94" width="7.42578125" bestFit="1" customWidth="1"/>
    <col min="95" max="95" width="10.42578125" bestFit="1" customWidth="1"/>
    <col min="96" max="96" width="7.42578125" bestFit="1" customWidth="1"/>
    <col min="97" max="97" width="10.42578125" bestFit="1" customWidth="1"/>
    <col min="98" max="98" width="12" bestFit="1" customWidth="1"/>
    <col min="99" max="99" width="23.28515625" bestFit="1" customWidth="1"/>
    <col min="100" max="100" width="21.140625" bestFit="1" customWidth="1"/>
    <col min="101" max="101" width="26.5703125" bestFit="1" customWidth="1"/>
    <col min="102" max="102" width="12.85546875" bestFit="1" customWidth="1"/>
    <col min="103" max="103" width="18.28515625" bestFit="1" customWidth="1"/>
    <col min="104" max="104" width="21.140625" bestFit="1" customWidth="1"/>
    <col min="105" max="105" width="26.5703125" bestFit="1" customWidth="1"/>
    <col min="106" max="106" width="12.85546875" bestFit="1" customWidth="1"/>
    <col min="107" max="107" width="18.28515625" bestFit="1" customWidth="1"/>
    <col min="108" max="108" width="21.140625" bestFit="1" customWidth="1"/>
    <col min="109" max="109" width="26.5703125" bestFit="1" customWidth="1"/>
    <col min="110" max="110" width="12.85546875" bestFit="1" customWidth="1"/>
    <col min="111" max="111" width="18.28515625" bestFit="1" customWidth="1"/>
    <col min="112" max="112" width="21.140625" bestFit="1" customWidth="1"/>
    <col min="113" max="113" width="26.5703125" bestFit="1" customWidth="1"/>
    <col min="114" max="114" width="12.85546875" bestFit="1" customWidth="1"/>
    <col min="115" max="115" width="18.28515625" bestFit="1" customWidth="1"/>
    <col min="116" max="116" width="21.140625" bestFit="1" customWidth="1"/>
    <col min="117" max="117" width="26.5703125" bestFit="1" customWidth="1"/>
    <col min="118" max="118" width="12.85546875" bestFit="1" customWidth="1"/>
    <col min="119" max="119" width="18.28515625" bestFit="1" customWidth="1"/>
    <col min="120" max="120" width="21.140625" bestFit="1" customWidth="1"/>
    <col min="121" max="121" width="26.5703125" bestFit="1" customWidth="1"/>
    <col min="122" max="122" width="12.85546875" bestFit="1" customWidth="1"/>
    <col min="123" max="123" width="18.28515625" bestFit="1" customWidth="1"/>
    <col min="124" max="124" width="21.140625" bestFit="1" customWidth="1"/>
    <col min="125" max="125" width="26.5703125" bestFit="1" customWidth="1"/>
    <col min="126" max="126" width="12.85546875" bestFit="1" customWidth="1"/>
    <col min="127" max="127" width="18.28515625" bestFit="1" customWidth="1"/>
    <col min="128" max="128" width="21.140625" bestFit="1" customWidth="1"/>
    <col min="129" max="129" width="26.5703125" bestFit="1" customWidth="1"/>
    <col min="130" max="130" width="12.85546875" bestFit="1" customWidth="1"/>
    <col min="131" max="131" width="18.28515625" bestFit="1" customWidth="1"/>
    <col min="132" max="132" width="21.140625" bestFit="1" customWidth="1"/>
    <col min="133" max="133" width="26.5703125" bestFit="1" customWidth="1"/>
    <col min="134" max="134" width="12.85546875" bestFit="1" customWidth="1"/>
    <col min="135" max="135" width="18.28515625" bestFit="1" customWidth="1"/>
    <col min="136" max="136" width="21.140625" bestFit="1" customWidth="1"/>
    <col min="137" max="137" width="26.5703125" bestFit="1" customWidth="1"/>
    <col min="138" max="138" width="12.85546875" bestFit="1" customWidth="1"/>
    <col min="139" max="139" width="18.28515625" bestFit="1" customWidth="1"/>
    <col min="140" max="140" width="21.140625" bestFit="1" customWidth="1"/>
    <col min="141" max="141" width="26.5703125" bestFit="1" customWidth="1"/>
    <col min="142" max="142" width="12.85546875" bestFit="1" customWidth="1"/>
    <col min="143" max="143" width="18.28515625" bestFit="1" customWidth="1"/>
    <col min="144" max="144" width="21.140625" bestFit="1" customWidth="1"/>
    <col min="145" max="145" width="26.5703125" bestFit="1" customWidth="1"/>
    <col min="146" max="146" width="12.85546875" bestFit="1" customWidth="1"/>
    <col min="147" max="147" width="18.28515625" bestFit="1" customWidth="1"/>
    <col min="148" max="148" width="21.140625" bestFit="1" customWidth="1"/>
    <col min="149" max="149" width="26.5703125" bestFit="1" customWidth="1"/>
    <col min="150" max="150" width="12.85546875" bestFit="1" customWidth="1"/>
    <col min="151" max="151" width="18.28515625" bestFit="1" customWidth="1"/>
    <col min="152" max="152" width="21.140625" bestFit="1" customWidth="1"/>
    <col min="153" max="153" width="26.5703125" bestFit="1" customWidth="1"/>
    <col min="154" max="154" width="12.85546875" bestFit="1" customWidth="1"/>
    <col min="155" max="155" width="18.28515625" bestFit="1" customWidth="1"/>
    <col min="156" max="156" width="21.140625" bestFit="1" customWidth="1"/>
    <col min="157" max="157" width="26.5703125" bestFit="1" customWidth="1"/>
    <col min="158" max="158" width="12.85546875" bestFit="1" customWidth="1"/>
    <col min="159" max="159" width="18.28515625" bestFit="1" customWidth="1"/>
    <col min="160" max="160" width="21.140625" bestFit="1" customWidth="1"/>
    <col min="161" max="161" width="26.5703125" bestFit="1" customWidth="1"/>
    <col min="162" max="162" width="12.85546875" bestFit="1" customWidth="1"/>
    <col min="163" max="163" width="18.28515625" bestFit="1" customWidth="1"/>
    <col min="164" max="164" width="21.140625" bestFit="1" customWidth="1"/>
    <col min="165" max="165" width="26.5703125" bestFit="1" customWidth="1"/>
    <col min="166" max="166" width="12.85546875" bestFit="1" customWidth="1"/>
    <col min="167" max="167" width="18.28515625" bestFit="1" customWidth="1"/>
    <col min="168" max="168" width="21.140625" bestFit="1" customWidth="1"/>
    <col min="169" max="169" width="26.5703125" bestFit="1" customWidth="1"/>
    <col min="170" max="170" width="12.85546875" bestFit="1" customWidth="1"/>
    <col min="171" max="171" width="18.28515625" bestFit="1" customWidth="1"/>
    <col min="172" max="172" width="21.140625" bestFit="1" customWidth="1"/>
    <col min="173" max="173" width="26.5703125" bestFit="1" customWidth="1"/>
    <col min="174" max="174" width="12.85546875" bestFit="1" customWidth="1"/>
    <col min="175" max="175" width="18.28515625" bestFit="1" customWidth="1"/>
    <col min="176" max="176" width="21.140625" bestFit="1" customWidth="1"/>
    <col min="177" max="177" width="26.5703125" bestFit="1" customWidth="1"/>
    <col min="178" max="178" width="12.85546875" bestFit="1" customWidth="1"/>
    <col min="179" max="179" width="18.28515625" bestFit="1" customWidth="1"/>
    <col min="180" max="180" width="21.140625" bestFit="1" customWidth="1"/>
    <col min="181" max="181" width="26.5703125" bestFit="1" customWidth="1"/>
    <col min="182" max="182" width="12.85546875" bestFit="1" customWidth="1"/>
    <col min="183" max="183" width="18.28515625" bestFit="1" customWidth="1"/>
    <col min="184" max="184" width="21.140625" bestFit="1" customWidth="1"/>
    <col min="185" max="185" width="26.5703125" bestFit="1" customWidth="1"/>
    <col min="186" max="186" width="12.85546875" bestFit="1" customWidth="1"/>
    <col min="187" max="187" width="18.28515625" bestFit="1" customWidth="1"/>
    <col min="188" max="188" width="21.140625" bestFit="1" customWidth="1"/>
    <col min="189" max="189" width="26.5703125" bestFit="1" customWidth="1"/>
    <col min="190" max="190" width="12.85546875" bestFit="1" customWidth="1"/>
    <col min="191" max="191" width="18.28515625" bestFit="1" customWidth="1"/>
    <col min="192" max="192" width="21.140625" bestFit="1" customWidth="1"/>
    <col min="193" max="193" width="26.5703125" bestFit="1" customWidth="1"/>
    <col min="194" max="194" width="18" bestFit="1" customWidth="1"/>
    <col min="195" max="195" width="23.28515625" bestFit="1" customWidth="1"/>
  </cols>
  <sheetData>
    <row r="1" spans="1:4" x14ac:dyDescent="0.25">
      <c r="A1" s="3" t="s">
        <v>4</v>
      </c>
      <c r="B1" t="s">
        <v>222</v>
      </c>
    </row>
    <row r="2" spans="1:4" x14ac:dyDescent="0.25">
      <c r="A2" s="3" t="s">
        <v>5</v>
      </c>
      <c r="B2" t="s">
        <v>222</v>
      </c>
    </row>
    <row r="3" spans="1:4" x14ac:dyDescent="0.25">
      <c r="A3" s="3" t="s">
        <v>6</v>
      </c>
      <c r="B3" t="s">
        <v>222</v>
      </c>
    </row>
    <row r="5" spans="1:4" x14ac:dyDescent="0.25">
      <c r="A5" s="3" t="s">
        <v>218</v>
      </c>
      <c r="B5" t="s">
        <v>220</v>
      </c>
      <c r="C5" t="s">
        <v>223</v>
      </c>
      <c r="D5" t="s">
        <v>221</v>
      </c>
    </row>
    <row r="6" spans="1:4" x14ac:dyDescent="0.25">
      <c r="A6" s="4" t="s">
        <v>14</v>
      </c>
      <c r="B6" s="2">
        <v>7499.166666666667</v>
      </c>
      <c r="C6" s="2">
        <v>48.856666666666662</v>
      </c>
      <c r="D6" s="2">
        <v>324.08333333333331</v>
      </c>
    </row>
    <row r="7" spans="1:4" x14ac:dyDescent="0.25">
      <c r="A7" s="4" t="s">
        <v>11</v>
      </c>
      <c r="B7" s="2">
        <v>11866.357142857143</v>
      </c>
      <c r="C7" s="2">
        <v>61.458571428571425</v>
      </c>
      <c r="D7" s="2">
        <v>408.01857142857142</v>
      </c>
    </row>
    <row r="8" spans="1:4" x14ac:dyDescent="0.25">
      <c r="A8" s="4" t="s">
        <v>9</v>
      </c>
      <c r="B8" s="2">
        <v>17198.714285714286</v>
      </c>
      <c r="C8" s="2">
        <v>73.988571428571419</v>
      </c>
      <c r="D8" s="2">
        <v>490.74142857142851</v>
      </c>
    </row>
    <row r="9" spans="1:4" x14ac:dyDescent="0.25">
      <c r="A9" s="4" t="s">
        <v>12</v>
      </c>
      <c r="B9" s="2">
        <v>10786.083333333334</v>
      </c>
      <c r="C9" s="2">
        <v>58.593333333333334</v>
      </c>
      <c r="D9" s="2">
        <v>388.43</v>
      </c>
    </row>
    <row r="10" spans="1:4" x14ac:dyDescent="0.25">
      <c r="A10" s="4" t="s">
        <v>10</v>
      </c>
      <c r="B10" s="2">
        <v>15441.857142857143</v>
      </c>
      <c r="C10" s="2">
        <v>70.108571428571423</v>
      </c>
      <c r="D10" s="2">
        <v>465.93285714285719</v>
      </c>
    </row>
    <row r="11" spans="1:4" x14ac:dyDescent="0.25">
      <c r="A11" s="4" t="s">
        <v>15</v>
      </c>
      <c r="B11" s="2">
        <v>13798.125</v>
      </c>
      <c r="C11" s="2">
        <v>66.272499999999994</v>
      </c>
      <c r="D11" s="2">
        <v>439.76499999999999</v>
      </c>
    </row>
    <row r="12" spans="1:4" x14ac:dyDescent="0.25">
      <c r="A12" s="4" t="s">
        <v>13</v>
      </c>
      <c r="B12" s="2">
        <v>18868.333333333332</v>
      </c>
      <c r="C12" s="2">
        <v>77.498333333333335</v>
      </c>
      <c r="D12" s="2">
        <v>514.69500000000005</v>
      </c>
    </row>
    <row r="13" spans="1:4" x14ac:dyDescent="0.25">
      <c r="A13" s="4" t="s">
        <v>91</v>
      </c>
      <c r="B13" s="2">
        <v>23296.75</v>
      </c>
      <c r="C13" s="2">
        <v>86.115000000000009</v>
      </c>
      <c r="D13" s="2">
        <v>647.41999999999996</v>
      </c>
    </row>
    <row r="14" spans="1:4" x14ac:dyDescent="0.25">
      <c r="A14" s="4" t="s">
        <v>199</v>
      </c>
      <c r="B14" s="2">
        <v>18209.25</v>
      </c>
      <c r="C14" s="2">
        <v>76.13</v>
      </c>
      <c r="D14" s="2">
        <v>507.68</v>
      </c>
    </row>
    <row r="15" spans="1:4" x14ac:dyDescent="0.25">
      <c r="A15" s="4" t="s">
        <v>173</v>
      </c>
      <c r="B15" s="2">
        <v>18515</v>
      </c>
      <c r="C15" s="2">
        <v>76.77</v>
      </c>
      <c r="D15" s="2">
        <v>710.3</v>
      </c>
    </row>
    <row r="16" spans="1:4" x14ac:dyDescent="0.25">
      <c r="A16" s="4" t="s">
        <v>174</v>
      </c>
      <c r="B16" s="2">
        <v>12212.5</v>
      </c>
      <c r="C16" s="2">
        <v>62.349999999999994</v>
      </c>
      <c r="D16" s="2">
        <v>573.29</v>
      </c>
    </row>
    <row r="17" spans="1:4" x14ac:dyDescent="0.25">
      <c r="A17" s="4" t="s">
        <v>217</v>
      </c>
      <c r="B17" s="2">
        <v>3525</v>
      </c>
      <c r="C17" s="2">
        <v>33.5</v>
      </c>
      <c r="D17" s="2">
        <v>242.91</v>
      </c>
    </row>
    <row r="18" spans="1:4" x14ac:dyDescent="0.25">
      <c r="A18" s="4" t="s">
        <v>219</v>
      </c>
      <c r="B18" s="2">
        <v>14513.375</v>
      </c>
      <c r="C18" s="2">
        <v>67.22</v>
      </c>
      <c r="D18" s="2">
        <v>460.68541666666675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Images</vt:lpstr>
      <vt:lpstr>Objects</vt:lpstr>
      <vt:lpstr>Médias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Oliveira</dc:creator>
  <cp:lastModifiedBy>Ana Oliveira</cp:lastModifiedBy>
  <dcterms:created xsi:type="dcterms:W3CDTF">2021-11-13T19:59:38Z</dcterms:created>
  <dcterms:modified xsi:type="dcterms:W3CDTF">2021-11-21T16:31:06Z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680d606-3385-4829-a27a-d391e7785643_Enabled">
    <vt:lpwstr>true</vt:lpwstr>
  </property>
  <property fmtid="{D5CDD505-2E9C-101B-9397-08002B2CF9AE}" pid="3" name="MSIP_Label_1680d606-3385-4829-a27a-d391e7785643_SetDate">
    <vt:lpwstr>2021-11-13T19:59:38Z</vt:lpwstr>
  </property>
  <property fmtid="{D5CDD505-2E9C-101B-9397-08002B2CF9AE}" pid="4" name="MSIP_Label_1680d606-3385-4829-a27a-d391e7785643_Method">
    <vt:lpwstr>Standard</vt:lpwstr>
  </property>
  <property fmtid="{D5CDD505-2E9C-101B-9397-08002B2CF9AE}" pid="5" name="MSIP_Label_1680d606-3385-4829-a27a-d391e7785643_Name">
    <vt:lpwstr>1680d606-3385-4829-a27a-d391e7785643</vt:lpwstr>
  </property>
  <property fmtid="{D5CDD505-2E9C-101B-9397-08002B2CF9AE}" pid="6" name="MSIP_Label_1680d606-3385-4829-a27a-d391e7785643_SiteId">
    <vt:lpwstr>b6f420c1-da14-4124-b666-fadafb6ebc04</vt:lpwstr>
  </property>
  <property fmtid="{D5CDD505-2E9C-101B-9397-08002B2CF9AE}" pid="7" name="MSIP_Label_1680d606-3385-4829-a27a-d391e7785643_ActionId">
    <vt:lpwstr>f5eef450-5381-4da4-a772-13175dad9987</vt:lpwstr>
  </property>
  <property fmtid="{D5CDD505-2E9C-101B-9397-08002B2CF9AE}" pid="8" name="MSIP_Label_1680d606-3385-4829-a27a-d391e7785643_ContentBits">
    <vt:lpwstr>0</vt:lpwstr>
  </property>
</Properties>
</file>