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.sofia.oliveira\Documents\ISEL\SIGM2425\trabalhoPratico\doc\"/>
    </mc:Choice>
  </mc:AlternateContent>
  <xr:revisionPtr revIDLastSave="0" documentId="13_ncr:1_{CE03A86B-32FD-4FC7-969C-7DFB1F85728F}" xr6:coauthVersionLast="47" xr6:coauthVersionMax="47" xr10:uidLastSave="{00000000-0000-0000-0000-000000000000}"/>
  <bookViews>
    <workbookView xWindow="-120" yWindow="-120" windowWidth="29040" windowHeight="15720" activeTab="1" xr2:uid="{938DC7D5-0A60-4B00-8E22-5C49562651EC}"/>
  </bookViews>
  <sheets>
    <sheet name="CINEMATICA" sheetId="1" r:id="rId1"/>
    <sheet name="Folha1" sheetId="3" r:id="rId2"/>
    <sheet name="PRESSEGUIÇÃ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3" l="1"/>
  <c r="AG6" i="3"/>
  <c r="AH7" i="3"/>
  <c r="AI7" i="3"/>
  <c r="AJ7" i="3"/>
  <c r="AK7" i="3"/>
  <c r="AF7" i="3"/>
  <c r="AG7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6" i="3"/>
  <c r="U7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W7" i="3" s="1"/>
  <c r="AB7" i="3" s="1"/>
  <c r="P5" i="3"/>
  <c r="P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A6" i="3"/>
  <c r="Z6" i="3"/>
  <c r="B13" i="3"/>
  <c r="B12" i="3"/>
  <c r="B11" i="3"/>
  <c r="B10" i="3"/>
  <c r="B9" i="3"/>
  <c r="B8" i="3"/>
  <c r="B7" i="3"/>
  <c r="B6" i="3"/>
  <c r="H7" i="3" s="1"/>
  <c r="B5" i="3"/>
  <c r="B4" i="3"/>
  <c r="F27" i="2"/>
  <c r="I28" i="2" s="1"/>
  <c r="B34" i="2"/>
  <c r="B33" i="2"/>
  <c r="B32" i="2"/>
  <c r="B31" i="2"/>
  <c r="B30" i="2"/>
  <c r="B29" i="2"/>
  <c r="B28" i="2"/>
  <c r="G27" i="2"/>
  <c r="J28" i="2" s="1"/>
  <c r="B27" i="2"/>
  <c r="K28" i="2" s="1"/>
  <c r="F5" i="2"/>
  <c r="G5" i="2"/>
  <c r="G4" i="2"/>
  <c r="F4" i="2"/>
  <c r="B11" i="2"/>
  <c r="B10" i="2"/>
  <c r="B9" i="2"/>
  <c r="B8" i="2"/>
  <c r="B7" i="2"/>
  <c r="B6" i="2"/>
  <c r="B5" i="2"/>
  <c r="B4" i="2"/>
  <c r="K5" i="2" s="1"/>
  <c r="B3" i="1"/>
  <c r="B4" i="1"/>
  <c r="H5" i="1" s="1"/>
  <c r="B5" i="1"/>
  <c r="B6" i="1"/>
  <c r="B7" i="1"/>
  <c r="B8" i="1"/>
  <c r="B9" i="1"/>
  <c r="B10" i="1"/>
  <c r="B11" i="1"/>
  <c r="B2" i="1"/>
  <c r="AI6" i="3" l="1"/>
  <c r="AK6" i="3" s="1"/>
  <c r="S7" i="3" s="1"/>
  <c r="AH6" i="3"/>
  <c r="AJ6" i="3" s="1"/>
  <c r="R7" i="3" s="1"/>
  <c r="U8" i="3" s="1"/>
  <c r="S8" i="3"/>
  <c r="R8" i="3"/>
  <c r="V7" i="3"/>
  <c r="AB8" i="3"/>
  <c r="W8" i="3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W257" i="3" s="1"/>
  <c r="W258" i="3" s="1"/>
  <c r="W259" i="3" s="1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W270" i="3" s="1"/>
  <c r="W271" i="3" s="1"/>
  <c r="W272" i="3" s="1"/>
  <c r="W273" i="3" s="1"/>
  <c r="W274" i="3" s="1"/>
  <c r="W275" i="3" s="1"/>
  <c r="W276" i="3" s="1"/>
  <c r="W277" i="3" s="1"/>
  <c r="W278" i="3" s="1"/>
  <c r="W279" i="3" s="1"/>
  <c r="W280" i="3" s="1"/>
  <c r="W281" i="3" s="1"/>
  <c r="W282" i="3" s="1"/>
  <c r="W283" i="3" s="1"/>
  <c r="W284" i="3" s="1"/>
  <c r="W285" i="3" s="1"/>
  <c r="W286" i="3" s="1"/>
  <c r="W287" i="3" s="1"/>
  <c r="W288" i="3" s="1"/>
  <c r="W289" i="3" s="1"/>
  <c r="W290" i="3" s="1"/>
  <c r="W291" i="3" s="1"/>
  <c r="W292" i="3" s="1"/>
  <c r="W293" i="3" s="1"/>
  <c r="W294" i="3" s="1"/>
  <c r="W295" i="3" s="1"/>
  <c r="W296" i="3" s="1"/>
  <c r="W297" i="3" s="1"/>
  <c r="W298" i="3" s="1"/>
  <c r="W299" i="3" s="1"/>
  <c r="W300" i="3" s="1"/>
  <c r="W301" i="3" s="1"/>
  <c r="W302" i="3" s="1"/>
  <c r="W303" i="3" s="1"/>
  <c r="Y7" i="3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K7" i="3"/>
  <c r="K8" i="3" s="1"/>
  <c r="G7" i="3"/>
  <c r="F7" i="3"/>
  <c r="L28" i="2"/>
  <c r="M28" i="2"/>
  <c r="K29" i="2"/>
  <c r="K30" i="2" s="1"/>
  <c r="K31" i="2" s="1"/>
  <c r="K32" i="2" s="1"/>
  <c r="K33" i="2" s="1"/>
  <c r="K34" i="2" s="1"/>
  <c r="K35" i="2" s="1"/>
  <c r="P28" i="2"/>
  <c r="P29" i="2" s="1"/>
  <c r="P30" i="2" s="1"/>
  <c r="P31" i="2" s="1"/>
  <c r="P32" i="2" s="1"/>
  <c r="P33" i="2" s="1"/>
  <c r="P34" i="2" s="1"/>
  <c r="K6" i="2"/>
  <c r="K7" i="2" s="1"/>
  <c r="K8" i="2" s="1"/>
  <c r="K9" i="2" s="1"/>
  <c r="K10" i="2" s="1"/>
  <c r="K11" i="2" s="1"/>
  <c r="K12" i="2" s="1"/>
  <c r="P5" i="2"/>
  <c r="P6" i="2" s="1"/>
  <c r="P7" i="2" s="1"/>
  <c r="P8" i="2" s="1"/>
  <c r="P9" i="2" s="1"/>
  <c r="P10" i="2" s="1"/>
  <c r="P11" i="2" s="1"/>
  <c r="I5" i="2"/>
  <c r="J5" i="2"/>
  <c r="K5" i="1"/>
  <c r="K6" i="1" s="1"/>
  <c r="H6" i="1"/>
  <c r="H7" i="1" s="1"/>
  <c r="H8" i="1" s="1"/>
  <c r="H9" i="1" s="1"/>
  <c r="H10" i="1" s="1"/>
  <c r="H11" i="1" s="1"/>
  <c r="H12" i="1" s="1"/>
  <c r="G5" i="1"/>
  <c r="G6" i="1" s="1"/>
  <c r="G7" i="1" s="1"/>
  <c r="G8" i="1" s="1"/>
  <c r="G9" i="1" s="1"/>
  <c r="G10" i="1" s="1"/>
  <c r="G11" i="1" s="1"/>
  <c r="G12" i="1" s="1"/>
  <c r="F5" i="1"/>
  <c r="I5" i="1" s="1"/>
  <c r="AB9" i="3" l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B255" i="3" s="1"/>
  <c r="AB256" i="3" s="1"/>
  <c r="AB257" i="3" s="1"/>
  <c r="AB258" i="3" s="1"/>
  <c r="AB259" i="3" s="1"/>
  <c r="AB260" i="3" s="1"/>
  <c r="AB261" i="3" s="1"/>
  <c r="AB262" i="3" s="1"/>
  <c r="AB263" i="3" s="1"/>
  <c r="AB264" i="3" s="1"/>
  <c r="AB265" i="3" s="1"/>
  <c r="AB266" i="3" s="1"/>
  <c r="AB267" i="3" s="1"/>
  <c r="AB268" i="3" s="1"/>
  <c r="AB269" i="3" s="1"/>
  <c r="AB270" i="3" s="1"/>
  <c r="AB271" i="3" s="1"/>
  <c r="AB272" i="3" s="1"/>
  <c r="AB273" i="3" s="1"/>
  <c r="AB274" i="3" s="1"/>
  <c r="AB275" i="3" s="1"/>
  <c r="AB276" i="3" s="1"/>
  <c r="AB277" i="3" s="1"/>
  <c r="AB278" i="3" s="1"/>
  <c r="AB279" i="3" s="1"/>
  <c r="AB280" i="3" s="1"/>
  <c r="AB281" i="3" s="1"/>
  <c r="AB282" i="3" s="1"/>
  <c r="AB283" i="3" s="1"/>
  <c r="AB284" i="3" s="1"/>
  <c r="AB285" i="3" s="1"/>
  <c r="AB286" i="3" s="1"/>
  <c r="AB287" i="3" s="1"/>
  <c r="AB288" i="3" s="1"/>
  <c r="AB289" i="3" s="1"/>
  <c r="AB290" i="3" s="1"/>
  <c r="AB291" i="3" s="1"/>
  <c r="AB292" i="3" s="1"/>
  <c r="AB293" i="3" s="1"/>
  <c r="AB294" i="3" s="1"/>
  <c r="AB295" i="3" s="1"/>
  <c r="AB296" i="3" s="1"/>
  <c r="AB297" i="3" s="1"/>
  <c r="AB298" i="3" s="1"/>
  <c r="AB299" i="3" s="1"/>
  <c r="AB300" i="3" s="1"/>
  <c r="AB301" i="3" s="1"/>
  <c r="AB302" i="3" s="1"/>
  <c r="AB303" i="3" s="1"/>
  <c r="K9" i="3"/>
  <c r="K10" i="3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F8" i="3"/>
  <c r="F9" i="3" s="1"/>
  <c r="F10" i="3" s="1"/>
  <c r="F11" i="3" s="1"/>
  <c r="F12" i="3" s="1"/>
  <c r="F13" i="3" s="1"/>
  <c r="F14" i="3" s="1"/>
  <c r="I7" i="3"/>
  <c r="J7" i="3"/>
  <c r="G8" i="3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28" i="2"/>
  <c r="J29" i="2" s="1"/>
  <c r="F28" i="2"/>
  <c r="I29" i="2" s="1"/>
  <c r="M5" i="2"/>
  <c r="J6" i="2"/>
  <c r="I6" i="2"/>
  <c r="L5" i="2"/>
  <c r="F6" i="1"/>
  <c r="F7" i="1" s="1"/>
  <c r="F8" i="1" s="1"/>
  <c r="F9" i="1" s="1"/>
  <c r="F10" i="1" s="1"/>
  <c r="F11" i="1" s="1"/>
  <c r="F12" i="1" s="1"/>
  <c r="J5" i="1"/>
  <c r="J6" i="1" s="1"/>
  <c r="J7" i="1" s="1"/>
  <c r="J8" i="1" s="1"/>
  <c r="J9" i="1" s="1"/>
  <c r="J10" i="1" s="1"/>
  <c r="J11" i="1" s="1"/>
  <c r="K7" i="1"/>
  <c r="K8" i="1" s="1"/>
  <c r="K9" i="1" s="1"/>
  <c r="K10" i="1" s="1"/>
  <c r="K11" i="1" s="1"/>
  <c r="F15" i="3" l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I8" i="3"/>
  <c r="Z7" i="3"/>
  <c r="J8" i="3"/>
  <c r="AA7" i="3"/>
  <c r="I6" i="1"/>
  <c r="I7" i="1" s="1"/>
  <c r="I8" i="1" s="1"/>
  <c r="I9" i="1" s="1"/>
  <c r="I10" i="1" s="1"/>
  <c r="I11" i="1" s="1"/>
  <c r="L29" i="2"/>
  <c r="M29" i="2"/>
  <c r="L6" i="2"/>
  <c r="F6" i="2" s="1"/>
  <c r="I7" i="2" s="1"/>
  <c r="M6" i="2"/>
  <c r="G6" i="2" s="1"/>
  <c r="J9" i="3" l="1"/>
  <c r="AA8" i="3"/>
  <c r="I9" i="3"/>
  <c r="Z8" i="3"/>
  <c r="G29" i="2"/>
  <c r="J30" i="2" s="1"/>
  <c r="F29" i="2"/>
  <c r="I30" i="2" s="1"/>
  <c r="L7" i="2"/>
  <c r="F7" i="2" s="1"/>
  <c r="J7" i="2"/>
  <c r="I10" i="3" l="1"/>
  <c r="Z9" i="3"/>
  <c r="J10" i="3"/>
  <c r="AA9" i="3"/>
  <c r="L30" i="2"/>
  <c r="M30" i="2"/>
  <c r="M7" i="2"/>
  <c r="G7" i="2" s="1"/>
  <c r="I8" i="2"/>
  <c r="J11" i="3" l="1"/>
  <c r="AA10" i="3"/>
  <c r="I11" i="3"/>
  <c r="Z10" i="3"/>
  <c r="G30" i="2"/>
  <c r="J31" i="2" s="1"/>
  <c r="F30" i="2"/>
  <c r="I31" i="2" s="1"/>
  <c r="L8" i="2"/>
  <c r="F8" i="2" s="1"/>
  <c r="J8" i="2"/>
  <c r="I12" i="3" l="1"/>
  <c r="Z11" i="3"/>
  <c r="J12" i="3"/>
  <c r="AA11" i="3"/>
  <c r="L31" i="2"/>
  <c r="M31" i="2"/>
  <c r="I9" i="2"/>
  <c r="M8" i="2"/>
  <c r="G8" i="2" s="1"/>
  <c r="J13" i="3" l="1"/>
  <c r="AA12" i="3"/>
  <c r="I13" i="3"/>
  <c r="Z12" i="3"/>
  <c r="G31" i="2"/>
  <c r="J32" i="2" s="1"/>
  <c r="M32" i="2" s="1"/>
  <c r="F31" i="2"/>
  <c r="I32" i="2" s="1"/>
  <c r="L32" i="2" s="1"/>
  <c r="J9" i="2"/>
  <c r="L9" i="2"/>
  <c r="F9" i="2" s="1"/>
  <c r="Z13" i="3" l="1"/>
  <c r="I14" i="3"/>
  <c r="Z14" i="3" s="1"/>
  <c r="J14" i="3"/>
  <c r="AA14" i="3" s="1"/>
  <c r="AA13" i="3"/>
  <c r="F32" i="2"/>
  <c r="I33" i="2" s="1"/>
  <c r="G32" i="2"/>
  <c r="J33" i="2" s="1"/>
  <c r="I10" i="2"/>
  <c r="M9" i="2"/>
  <c r="G9" i="2" s="1"/>
  <c r="I15" i="3" l="1"/>
  <c r="Z15" i="3" s="1"/>
  <c r="J15" i="3"/>
  <c r="AA15" i="3" s="1"/>
  <c r="M33" i="2"/>
  <c r="L33" i="2"/>
  <c r="L10" i="2"/>
  <c r="F10" i="2" s="1"/>
  <c r="J10" i="2"/>
  <c r="J16" i="3" l="1"/>
  <c r="AA16" i="3" s="1"/>
  <c r="I16" i="3"/>
  <c r="Z16" i="3" s="1"/>
  <c r="F33" i="2"/>
  <c r="I34" i="2" s="1"/>
  <c r="G33" i="2"/>
  <c r="J34" i="2" s="1"/>
  <c r="M10" i="2"/>
  <c r="G10" i="2" s="1"/>
  <c r="I11" i="2"/>
  <c r="I17" i="3" l="1"/>
  <c r="J17" i="3"/>
  <c r="M34" i="2"/>
  <c r="G34" i="2" s="1"/>
  <c r="J35" i="2" s="1"/>
  <c r="L34" i="2"/>
  <c r="F34" i="2" s="1"/>
  <c r="I35" i="2" s="1"/>
  <c r="L11" i="2"/>
  <c r="J11" i="2"/>
  <c r="M11" i="2" s="1"/>
  <c r="G11" i="2" s="1"/>
  <c r="J18" i="3" l="1"/>
  <c r="AA17" i="3"/>
  <c r="I18" i="3"/>
  <c r="Z17" i="3"/>
  <c r="F11" i="2"/>
  <c r="I12" i="2" s="1"/>
  <c r="J12" i="2"/>
  <c r="X7" i="3"/>
  <c r="I19" i="3" l="1"/>
  <c r="Z18" i="3"/>
  <c r="J19" i="3"/>
  <c r="AA18" i="3"/>
  <c r="V8" i="3"/>
  <c r="Y8" i="3" s="1"/>
  <c r="AG8" i="3" s="1"/>
  <c r="I20" i="3" l="1"/>
  <c r="Z19" i="3"/>
  <c r="J20" i="3"/>
  <c r="AA19" i="3"/>
  <c r="X8" i="3"/>
  <c r="AF8" i="3" s="1"/>
  <c r="AH8" i="3" s="1"/>
  <c r="AI8" i="3" l="1"/>
  <c r="AK8" i="3" s="1"/>
  <c r="S9" i="3" s="1"/>
  <c r="AJ8" i="3"/>
  <c r="R9" i="3" s="1"/>
  <c r="J21" i="3"/>
  <c r="AA20" i="3"/>
  <c r="I21" i="3"/>
  <c r="Z20" i="3"/>
  <c r="V9" i="3"/>
  <c r="Y9" i="3" s="1"/>
  <c r="AG9" i="3" s="1"/>
  <c r="U9" i="3"/>
  <c r="X9" i="3" s="1"/>
  <c r="AF9" i="3" s="1"/>
  <c r="AH9" i="3" l="1"/>
  <c r="AI9" i="3"/>
  <c r="AK9" i="3" s="1"/>
  <c r="S10" i="3" s="1"/>
  <c r="AJ9" i="3"/>
  <c r="R10" i="3" s="1"/>
  <c r="I22" i="3"/>
  <c r="Z21" i="3"/>
  <c r="J22" i="3"/>
  <c r="AA21" i="3"/>
  <c r="U10" i="3"/>
  <c r="V10" i="3"/>
  <c r="J23" i="3" l="1"/>
  <c r="AA22" i="3"/>
  <c r="I23" i="3"/>
  <c r="Z22" i="3"/>
  <c r="Y10" i="3"/>
  <c r="AG10" i="3" s="1"/>
  <c r="X10" i="3"/>
  <c r="AF10" i="3" s="1"/>
  <c r="AH10" i="3" l="1"/>
  <c r="AJ10" i="3" s="1"/>
  <c r="R11" i="3" s="1"/>
  <c r="AI10" i="3"/>
  <c r="AK10" i="3" s="1"/>
  <c r="S11" i="3" s="1"/>
  <c r="I24" i="3"/>
  <c r="Z23" i="3"/>
  <c r="J24" i="3"/>
  <c r="AA23" i="3"/>
  <c r="U11" i="3"/>
  <c r="X11" i="3" s="1"/>
  <c r="AF11" i="3" s="1"/>
  <c r="V11" i="3"/>
  <c r="Y11" i="3" s="1"/>
  <c r="AG11" i="3" s="1"/>
  <c r="AI11" i="3" s="1"/>
  <c r="AH11" i="3" l="1"/>
  <c r="AK11" i="3"/>
  <c r="S12" i="3" s="1"/>
  <c r="AJ11" i="3"/>
  <c r="R12" i="3" s="1"/>
  <c r="J25" i="3"/>
  <c r="AA24" i="3"/>
  <c r="I25" i="3"/>
  <c r="Z24" i="3"/>
  <c r="V12" i="3"/>
  <c r="U12" i="3"/>
  <c r="I26" i="3" l="1"/>
  <c r="Z25" i="3"/>
  <c r="J26" i="3"/>
  <c r="AA25" i="3"/>
  <c r="X12" i="3"/>
  <c r="AF12" i="3" s="1"/>
  <c r="Y12" i="3"/>
  <c r="AG12" i="3" s="1"/>
  <c r="AI12" i="3" s="1"/>
  <c r="AH12" i="3" l="1"/>
  <c r="AK12" i="3"/>
  <c r="S13" i="3" s="1"/>
  <c r="AJ12" i="3"/>
  <c r="R13" i="3" s="1"/>
  <c r="J27" i="3"/>
  <c r="AA26" i="3"/>
  <c r="I27" i="3"/>
  <c r="Z26" i="3"/>
  <c r="V13" i="3"/>
  <c r="Y13" i="3" s="1"/>
  <c r="AG13" i="3" s="1"/>
  <c r="U13" i="3"/>
  <c r="I28" i="3" l="1"/>
  <c r="Z27" i="3"/>
  <c r="J28" i="3"/>
  <c r="AA27" i="3"/>
  <c r="X13" i="3"/>
  <c r="AF13" i="3" s="1"/>
  <c r="AH13" i="3" s="1"/>
  <c r="AI13" i="3" l="1"/>
  <c r="AJ13" i="3"/>
  <c r="R14" i="3" s="1"/>
  <c r="AK13" i="3"/>
  <c r="S14" i="3"/>
  <c r="J29" i="3"/>
  <c r="AA28" i="3"/>
  <c r="I29" i="3"/>
  <c r="Z28" i="3"/>
  <c r="V14" i="3"/>
  <c r="Y14" i="3" s="1"/>
  <c r="AG14" i="3" s="1"/>
  <c r="U14" i="3"/>
  <c r="X14" i="3" s="1"/>
  <c r="AF14" i="3" s="1"/>
  <c r="AH14" i="3" l="1"/>
  <c r="AJ14" i="3" s="1"/>
  <c r="R15" i="3" s="1"/>
  <c r="AI14" i="3"/>
  <c r="AK14" i="3" s="1"/>
  <c r="S15" i="3" s="1"/>
  <c r="I30" i="3"/>
  <c r="Z29" i="3"/>
  <c r="J30" i="3"/>
  <c r="AA29" i="3"/>
  <c r="U15" i="3"/>
  <c r="V15" i="3"/>
  <c r="I31" i="3" l="1"/>
  <c r="Z30" i="3"/>
  <c r="J31" i="3"/>
  <c r="AA30" i="3"/>
  <c r="Y15" i="3"/>
  <c r="AG15" i="3" s="1"/>
  <c r="X15" i="3"/>
  <c r="AF15" i="3" s="1"/>
  <c r="AH15" i="3" l="1"/>
  <c r="AJ15" i="3" s="1"/>
  <c r="R16" i="3" s="1"/>
  <c r="AI15" i="3"/>
  <c r="AK15" i="3" s="1"/>
  <c r="S16" i="3" s="1"/>
  <c r="J32" i="3"/>
  <c r="AA31" i="3"/>
  <c r="I32" i="3"/>
  <c r="Z31" i="3"/>
  <c r="U16" i="3"/>
  <c r="V16" i="3"/>
  <c r="I33" i="3" l="1"/>
  <c r="Z32" i="3"/>
  <c r="J33" i="3"/>
  <c r="AA32" i="3"/>
  <c r="Y16" i="3"/>
  <c r="AG16" i="3" s="1"/>
  <c r="X16" i="3"/>
  <c r="AF16" i="3" s="1"/>
  <c r="AH16" i="3" s="1"/>
  <c r="AI16" i="3" l="1"/>
  <c r="AJ16" i="3"/>
  <c r="R17" i="3" s="1"/>
  <c r="AK16" i="3"/>
  <c r="S17" i="3" s="1"/>
  <c r="J34" i="3"/>
  <c r="AA33" i="3"/>
  <c r="I34" i="3"/>
  <c r="Z33" i="3"/>
  <c r="U17" i="3"/>
  <c r="V17" i="3"/>
  <c r="Y17" i="3" s="1"/>
  <c r="AG17" i="3" s="1"/>
  <c r="I35" i="3" l="1"/>
  <c r="Z34" i="3"/>
  <c r="J35" i="3"/>
  <c r="AA34" i="3"/>
  <c r="X17" i="3"/>
  <c r="AF17" i="3" s="1"/>
  <c r="AH17" i="3" s="1"/>
  <c r="AI17" i="3" l="1"/>
  <c r="AK17" i="3" s="1"/>
  <c r="S18" i="3" s="1"/>
  <c r="AJ17" i="3"/>
  <c r="R18" i="3" s="1"/>
  <c r="J36" i="3"/>
  <c r="AA35" i="3"/>
  <c r="I36" i="3"/>
  <c r="Z35" i="3"/>
  <c r="U18" i="3"/>
  <c r="V18" i="3"/>
  <c r="I37" i="3" l="1"/>
  <c r="Z36" i="3"/>
  <c r="J37" i="3"/>
  <c r="AA36" i="3"/>
  <c r="Y18" i="3"/>
  <c r="AG18" i="3" s="1"/>
  <c r="X18" i="3"/>
  <c r="AF18" i="3" s="1"/>
  <c r="AH18" i="3" s="1"/>
  <c r="AI18" i="3" l="1"/>
  <c r="AJ18" i="3"/>
  <c r="R19" i="3" s="1"/>
  <c r="AK18" i="3"/>
  <c r="S19" i="3" s="1"/>
  <c r="J38" i="3"/>
  <c r="AA37" i="3"/>
  <c r="I38" i="3"/>
  <c r="Z37" i="3"/>
  <c r="U19" i="3"/>
  <c r="V19" i="3"/>
  <c r="Y19" i="3" s="1"/>
  <c r="AG19" i="3" s="1"/>
  <c r="I39" i="3" l="1"/>
  <c r="Z38" i="3"/>
  <c r="J39" i="3"/>
  <c r="AA38" i="3"/>
  <c r="X19" i="3"/>
  <c r="AF19" i="3" s="1"/>
  <c r="AH19" i="3" s="1"/>
  <c r="AI19" i="3" l="1"/>
  <c r="AK19" i="3" s="1"/>
  <c r="S20" i="3" s="1"/>
  <c r="AJ19" i="3"/>
  <c r="R20" i="3" s="1"/>
  <c r="J40" i="3"/>
  <c r="AA39" i="3"/>
  <c r="I40" i="3"/>
  <c r="Z39" i="3"/>
  <c r="U20" i="3"/>
  <c r="X20" i="3" s="1"/>
  <c r="AF20" i="3" s="1"/>
  <c r="V20" i="3"/>
  <c r="I41" i="3" l="1"/>
  <c r="Z40" i="3"/>
  <c r="J41" i="3"/>
  <c r="AA40" i="3"/>
  <c r="Y20" i="3"/>
  <c r="AG20" i="3" s="1"/>
  <c r="AI20" i="3" s="1"/>
  <c r="AH20" i="3" l="1"/>
  <c r="AJ20" i="3" s="1"/>
  <c r="R21" i="3" s="1"/>
  <c r="AK20" i="3"/>
  <c r="S21" i="3" s="1"/>
  <c r="J42" i="3"/>
  <c r="AA41" i="3"/>
  <c r="I42" i="3"/>
  <c r="Z41" i="3"/>
  <c r="U21" i="3"/>
  <c r="X21" i="3" s="1"/>
  <c r="AF21" i="3" s="1"/>
  <c r="V21" i="3"/>
  <c r="I43" i="3" l="1"/>
  <c r="Z42" i="3"/>
  <c r="J43" i="3"/>
  <c r="AA42" i="3"/>
  <c r="Y21" i="3"/>
  <c r="AG21" i="3" s="1"/>
  <c r="AI21" i="3" s="1"/>
  <c r="AH21" i="3" l="1"/>
  <c r="AJ21" i="3" s="1"/>
  <c r="R22" i="3" s="1"/>
  <c r="AK21" i="3"/>
  <c r="S22" i="3" s="1"/>
  <c r="J44" i="3"/>
  <c r="AA43" i="3"/>
  <c r="I44" i="3"/>
  <c r="Z43" i="3"/>
  <c r="U22" i="3"/>
  <c r="X22" i="3" s="1"/>
  <c r="AF22" i="3" s="1"/>
  <c r="V22" i="3"/>
  <c r="Y22" i="3" s="1"/>
  <c r="AG22" i="3" s="1"/>
  <c r="AI22" i="3" s="1"/>
  <c r="AH22" i="3" l="1"/>
  <c r="AJ22" i="3" s="1"/>
  <c r="R23" i="3" s="1"/>
  <c r="AK22" i="3"/>
  <c r="S23" i="3" s="1"/>
  <c r="I45" i="3"/>
  <c r="Z44" i="3"/>
  <c r="J45" i="3"/>
  <c r="AA44" i="3"/>
  <c r="V23" i="3"/>
  <c r="U23" i="3"/>
  <c r="J46" i="3" l="1"/>
  <c r="AA45" i="3"/>
  <c r="I46" i="3"/>
  <c r="Z45" i="3"/>
  <c r="X23" i="3"/>
  <c r="AF23" i="3" s="1"/>
  <c r="Y23" i="3"/>
  <c r="AG23" i="3" s="1"/>
  <c r="AI23" i="3" s="1"/>
  <c r="AH23" i="3" l="1"/>
  <c r="AJ23" i="3" s="1"/>
  <c r="R24" i="3" s="1"/>
  <c r="AK23" i="3"/>
  <c r="S24" i="3" s="1"/>
  <c r="I47" i="3"/>
  <c r="Z46" i="3"/>
  <c r="J47" i="3"/>
  <c r="AA46" i="3"/>
  <c r="V24" i="3"/>
  <c r="Y24" i="3" s="1"/>
  <c r="AG24" i="3" s="1"/>
  <c r="U24" i="3"/>
  <c r="X24" i="3" s="1"/>
  <c r="AF24" i="3" s="1"/>
  <c r="AH24" i="3" s="1"/>
  <c r="AI24" i="3" l="1"/>
  <c r="AK24" i="3" s="1"/>
  <c r="S25" i="3" s="1"/>
  <c r="AJ24" i="3"/>
  <c r="R25" i="3" s="1"/>
  <c r="J48" i="3"/>
  <c r="AA47" i="3"/>
  <c r="I48" i="3"/>
  <c r="Z47" i="3"/>
  <c r="U25" i="3"/>
  <c r="V25" i="3"/>
  <c r="I49" i="3" l="1"/>
  <c r="Z48" i="3"/>
  <c r="J49" i="3"/>
  <c r="AA48" i="3"/>
  <c r="Y25" i="3"/>
  <c r="AG25" i="3" s="1"/>
  <c r="X25" i="3"/>
  <c r="AF25" i="3" s="1"/>
  <c r="AH25" i="3" l="1"/>
  <c r="AI25" i="3"/>
  <c r="AK25" i="3" s="1"/>
  <c r="S26" i="3" s="1"/>
  <c r="AJ25" i="3"/>
  <c r="R26" i="3" s="1"/>
  <c r="J50" i="3"/>
  <c r="AA49" i="3"/>
  <c r="I50" i="3"/>
  <c r="Z49" i="3"/>
  <c r="U26" i="3"/>
  <c r="X26" i="3" s="1"/>
  <c r="AF26" i="3" s="1"/>
  <c r="V26" i="3"/>
  <c r="I51" i="3" l="1"/>
  <c r="Z50" i="3"/>
  <c r="J51" i="3"/>
  <c r="AA50" i="3"/>
  <c r="Y26" i="3"/>
  <c r="AG26" i="3" s="1"/>
  <c r="AI26" i="3" s="1"/>
  <c r="AH26" i="3" l="1"/>
  <c r="AJ26" i="3" s="1"/>
  <c r="R27" i="3" s="1"/>
  <c r="AK26" i="3"/>
  <c r="S27" i="3" s="1"/>
  <c r="J52" i="3"/>
  <c r="AA51" i="3"/>
  <c r="I52" i="3"/>
  <c r="Z51" i="3"/>
  <c r="U27" i="3"/>
  <c r="X27" i="3" s="1"/>
  <c r="AF27" i="3" s="1"/>
  <c r="V27" i="3"/>
  <c r="I53" i="3" l="1"/>
  <c r="Z52" i="3"/>
  <c r="J53" i="3"/>
  <c r="AA52" i="3"/>
  <c r="Y27" i="3"/>
  <c r="AG27" i="3" s="1"/>
  <c r="AI27" i="3" s="1"/>
  <c r="U28" i="3"/>
  <c r="AH27" i="3" l="1"/>
  <c r="AJ27" i="3" s="1"/>
  <c r="R28" i="3" s="1"/>
  <c r="AK27" i="3"/>
  <c r="S28" i="3" s="1"/>
  <c r="J54" i="3"/>
  <c r="AA53" i="3"/>
  <c r="I54" i="3"/>
  <c r="Z53" i="3"/>
  <c r="X28" i="3"/>
  <c r="AF28" i="3" s="1"/>
  <c r="V28" i="3"/>
  <c r="Y28" i="3" s="1"/>
  <c r="AG28" i="3" s="1"/>
  <c r="AI28" i="3" s="1"/>
  <c r="AH28" i="3" l="1"/>
  <c r="AJ28" i="3" s="1"/>
  <c r="R29" i="3" s="1"/>
  <c r="AK28" i="3"/>
  <c r="S29" i="3" s="1"/>
  <c r="I55" i="3"/>
  <c r="Z54" i="3"/>
  <c r="J55" i="3"/>
  <c r="AA54" i="3"/>
  <c r="V29" i="3"/>
  <c r="U29" i="3"/>
  <c r="J56" i="3" l="1"/>
  <c r="AA55" i="3"/>
  <c r="I56" i="3"/>
  <c r="Z55" i="3"/>
  <c r="X29" i="3"/>
  <c r="AF29" i="3" s="1"/>
  <c r="Y29" i="3"/>
  <c r="AG29" i="3" s="1"/>
  <c r="AI29" i="3" l="1"/>
  <c r="AK29" i="3" s="1"/>
  <c r="S30" i="3" s="1"/>
  <c r="AH29" i="3"/>
  <c r="AJ29" i="3" s="1"/>
  <c r="R30" i="3" s="1"/>
  <c r="I57" i="3"/>
  <c r="Z56" i="3"/>
  <c r="J57" i="3"/>
  <c r="AA56" i="3"/>
  <c r="V30" i="3"/>
  <c r="U30" i="3"/>
  <c r="J58" i="3" l="1"/>
  <c r="AA57" i="3"/>
  <c r="I58" i="3"/>
  <c r="Z57" i="3"/>
  <c r="X30" i="3"/>
  <c r="AF30" i="3" s="1"/>
  <c r="Y30" i="3"/>
  <c r="AG30" i="3" s="1"/>
  <c r="AI30" i="3" l="1"/>
  <c r="AK30" i="3" s="1"/>
  <c r="S31" i="3" s="1"/>
  <c r="AH30" i="3"/>
  <c r="AJ30" i="3" s="1"/>
  <c r="R31" i="3" s="1"/>
  <c r="I59" i="3"/>
  <c r="Z58" i="3"/>
  <c r="J59" i="3"/>
  <c r="AA58" i="3"/>
  <c r="V31" i="3"/>
  <c r="Y31" i="3" s="1"/>
  <c r="AG31" i="3" s="1"/>
  <c r="U31" i="3"/>
  <c r="X31" i="3" s="1"/>
  <c r="AF31" i="3" s="1"/>
  <c r="AH31" i="3" l="1"/>
  <c r="AJ31" i="3" s="1"/>
  <c r="R32" i="3" s="1"/>
  <c r="AI31" i="3"/>
  <c r="AK31" i="3" s="1"/>
  <c r="S32" i="3" s="1"/>
  <c r="J60" i="3"/>
  <c r="AA59" i="3"/>
  <c r="I60" i="3"/>
  <c r="Z59" i="3"/>
  <c r="U32" i="3"/>
  <c r="V32" i="3"/>
  <c r="I61" i="3" l="1"/>
  <c r="Z60" i="3"/>
  <c r="J61" i="3"/>
  <c r="AA60" i="3"/>
  <c r="Y32" i="3"/>
  <c r="AG32" i="3" s="1"/>
  <c r="X32" i="3"/>
  <c r="AF32" i="3" s="1"/>
  <c r="AH32" i="3" l="1"/>
  <c r="AJ32" i="3" s="1"/>
  <c r="R33" i="3" s="1"/>
  <c r="AI32" i="3"/>
  <c r="AK32" i="3" s="1"/>
  <c r="S33" i="3" s="1"/>
  <c r="J62" i="3"/>
  <c r="AA61" i="3"/>
  <c r="I62" i="3"/>
  <c r="Z61" i="3"/>
  <c r="U33" i="3"/>
  <c r="X33" i="3" s="1"/>
  <c r="AF33" i="3" s="1"/>
  <c r="V33" i="3"/>
  <c r="I63" i="3" l="1"/>
  <c r="Z62" i="3"/>
  <c r="J63" i="3"/>
  <c r="AA62" i="3"/>
  <c r="Y33" i="3"/>
  <c r="AG33" i="3" s="1"/>
  <c r="AI33" i="3" s="1"/>
  <c r="AH33" i="3" l="1"/>
  <c r="AJ33" i="3" s="1"/>
  <c r="R34" i="3" s="1"/>
  <c r="AK33" i="3"/>
  <c r="S34" i="3" s="1"/>
  <c r="J64" i="3"/>
  <c r="AA63" i="3"/>
  <c r="I64" i="3"/>
  <c r="Z63" i="3"/>
  <c r="U34" i="3"/>
  <c r="X34" i="3" s="1"/>
  <c r="AF34" i="3" s="1"/>
  <c r="V34" i="3"/>
  <c r="I65" i="3" l="1"/>
  <c r="Z64" i="3"/>
  <c r="J65" i="3"/>
  <c r="AA64" i="3"/>
  <c r="Y34" i="3"/>
  <c r="AG34" i="3" s="1"/>
  <c r="AI34" i="3" s="1"/>
  <c r="AH34" i="3" l="1"/>
  <c r="AJ34" i="3" s="1"/>
  <c r="R35" i="3" s="1"/>
  <c r="AK34" i="3"/>
  <c r="S35" i="3" s="1"/>
  <c r="J66" i="3"/>
  <c r="AA65" i="3"/>
  <c r="I66" i="3"/>
  <c r="Z65" i="3"/>
  <c r="U35" i="3"/>
  <c r="X35" i="3" s="1"/>
  <c r="AF35" i="3" s="1"/>
  <c r="V35" i="3"/>
  <c r="Y35" i="3" s="1"/>
  <c r="AG35" i="3" s="1"/>
  <c r="AI35" i="3" s="1"/>
  <c r="AH35" i="3" l="1"/>
  <c r="AJ35" i="3" s="1"/>
  <c r="R36" i="3" s="1"/>
  <c r="AK35" i="3"/>
  <c r="S36" i="3" s="1"/>
  <c r="I67" i="3"/>
  <c r="Z66" i="3"/>
  <c r="J67" i="3"/>
  <c r="AA66" i="3"/>
  <c r="V36" i="3"/>
  <c r="U36" i="3"/>
  <c r="J68" i="3" l="1"/>
  <c r="AA67" i="3"/>
  <c r="I68" i="3"/>
  <c r="Z67" i="3"/>
  <c r="X36" i="3"/>
  <c r="AF36" i="3" s="1"/>
  <c r="Y36" i="3"/>
  <c r="AG36" i="3" s="1"/>
  <c r="AI36" i="3" l="1"/>
  <c r="AK36" i="3" s="1"/>
  <c r="S37" i="3" s="1"/>
  <c r="AH36" i="3"/>
  <c r="AJ36" i="3" s="1"/>
  <c r="R37" i="3" s="1"/>
  <c r="I69" i="3"/>
  <c r="Z68" i="3"/>
  <c r="J69" i="3"/>
  <c r="AA68" i="3"/>
  <c r="V37" i="3"/>
  <c r="U37" i="3"/>
  <c r="X37" i="3" s="1"/>
  <c r="AF37" i="3" s="1"/>
  <c r="J70" i="3" l="1"/>
  <c r="AA69" i="3"/>
  <c r="I70" i="3"/>
  <c r="Z69" i="3"/>
  <c r="Y37" i="3"/>
  <c r="AG37" i="3" s="1"/>
  <c r="AI37" i="3" s="1"/>
  <c r="AH37" i="3" l="1"/>
  <c r="AJ37" i="3" s="1"/>
  <c r="R38" i="3" s="1"/>
  <c r="AK37" i="3"/>
  <c r="S38" i="3" s="1"/>
  <c r="I71" i="3"/>
  <c r="Z70" i="3"/>
  <c r="J71" i="3"/>
  <c r="AA70" i="3"/>
  <c r="V38" i="3"/>
  <c r="Y38" i="3" s="1"/>
  <c r="AG38" i="3" s="1"/>
  <c r="U38" i="3"/>
  <c r="J72" i="3" l="1"/>
  <c r="AA71" i="3"/>
  <c r="I72" i="3"/>
  <c r="Z71" i="3"/>
  <c r="X38" i="3"/>
  <c r="AF38" i="3" s="1"/>
  <c r="AH38" i="3" s="1"/>
  <c r="AI38" i="3" l="1"/>
  <c r="AJ38" i="3"/>
  <c r="R39" i="3" s="1"/>
  <c r="AK38" i="3"/>
  <c r="S39" i="3" s="1"/>
  <c r="I73" i="3"/>
  <c r="Z72" i="3"/>
  <c r="J73" i="3"/>
  <c r="AA72" i="3"/>
  <c r="V39" i="3"/>
  <c r="Y39" i="3" s="1"/>
  <c r="AG39" i="3" s="1"/>
  <c r="U39" i="3"/>
  <c r="J74" i="3" l="1"/>
  <c r="AA73" i="3"/>
  <c r="I74" i="3"/>
  <c r="Z73" i="3"/>
  <c r="X39" i="3"/>
  <c r="AF39" i="3" s="1"/>
  <c r="AH39" i="3" s="1"/>
  <c r="AI39" i="3" l="1"/>
  <c r="AK39" i="3" s="1"/>
  <c r="S40" i="3" s="1"/>
  <c r="AJ39" i="3"/>
  <c r="R40" i="3" s="1"/>
  <c r="I75" i="3"/>
  <c r="Z74" i="3"/>
  <c r="J75" i="3"/>
  <c r="AA74" i="3"/>
  <c r="V40" i="3"/>
  <c r="Y40" i="3" s="1"/>
  <c r="AG40" i="3" s="1"/>
  <c r="U40" i="3"/>
  <c r="X40" i="3" s="1"/>
  <c r="AF40" i="3" s="1"/>
  <c r="AH40" i="3" s="1"/>
  <c r="AI40" i="3" l="1"/>
  <c r="AK40" i="3" s="1"/>
  <c r="S41" i="3" s="1"/>
  <c r="AJ40" i="3"/>
  <c r="R41" i="3" s="1"/>
  <c r="J76" i="3"/>
  <c r="AA75" i="3"/>
  <c r="I76" i="3"/>
  <c r="Z75" i="3"/>
  <c r="U41" i="3"/>
  <c r="V41" i="3"/>
  <c r="I77" i="3" l="1"/>
  <c r="Z76" i="3"/>
  <c r="J77" i="3"/>
  <c r="AA76" i="3"/>
  <c r="Y41" i="3"/>
  <c r="AG41" i="3" s="1"/>
  <c r="X41" i="3"/>
  <c r="AF41" i="3" s="1"/>
  <c r="AH41" i="3" s="1"/>
  <c r="AI41" i="3" l="1"/>
  <c r="AK41" i="3" s="1"/>
  <c r="S42" i="3" s="1"/>
  <c r="AJ41" i="3"/>
  <c r="R42" i="3" s="1"/>
  <c r="J78" i="3"/>
  <c r="AA77" i="3"/>
  <c r="I78" i="3"/>
  <c r="Z77" i="3"/>
  <c r="V42" i="3"/>
  <c r="U42" i="3"/>
  <c r="I79" i="3" l="1"/>
  <c r="Z78" i="3"/>
  <c r="J79" i="3"/>
  <c r="AA78" i="3"/>
  <c r="Y42" i="3"/>
  <c r="AG42" i="3" s="1"/>
  <c r="X42" i="3"/>
  <c r="AF42" i="3" s="1"/>
  <c r="AH42" i="3" s="1"/>
  <c r="AI42" i="3" l="1"/>
  <c r="AK42" i="3" s="1"/>
  <c r="S43" i="3" s="1"/>
  <c r="AJ42" i="3"/>
  <c r="R43" i="3" s="1"/>
  <c r="J80" i="3"/>
  <c r="AA79" i="3"/>
  <c r="I80" i="3"/>
  <c r="Z79" i="3"/>
  <c r="V43" i="3"/>
  <c r="U43" i="3"/>
  <c r="X43" i="3" s="1"/>
  <c r="AF43" i="3" s="1"/>
  <c r="I81" i="3" l="1"/>
  <c r="Z80" i="3"/>
  <c r="J81" i="3"/>
  <c r="AA80" i="3"/>
  <c r="Y43" i="3"/>
  <c r="AG43" i="3" s="1"/>
  <c r="AI43" i="3" s="1"/>
  <c r="AH43" i="3" l="1"/>
  <c r="AJ43" i="3" s="1"/>
  <c r="R44" i="3" s="1"/>
  <c r="AK43" i="3"/>
  <c r="S44" i="3" s="1"/>
  <c r="J82" i="3"/>
  <c r="AA81" i="3"/>
  <c r="I82" i="3"/>
  <c r="Z81" i="3"/>
  <c r="U44" i="3"/>
  <c r="X44" i="3" s="1"/>
  <c r="AF44" i="3" s="1"/>
  <c r="V44" i="3"/>
  <c r="Y44" i="3" s="1"/>
  <c r="AG44" i="3" s="1"/>
  <c r="AI44" i="3" l="1"/>
  <c r="AK44" i="3" s="1"/>
  <c r="S45" i="3" s="1"/>
  <c r="AH44" i="3"/>
  <c r="AJ44" i="3" s="1"/>
  <c r="R45" i="3" s="1"/>
  <c r="I83" i="3"/>
  <c r="Z82" i="3"/>
  <c r="J83" i="3"/>
  <c r="AA82" i="3"/>
  <c r="V45" i="3"/>
  <c r="U45" i="3"/>
  <c r="J84" i="3" l="1"/>
  <c r="AA83" i="3"/>
  <c r="I84" i="3"/>
  <c r="Z83" i="3"/>
  <c r="X45" i="3"/>
  <c r="AF45" i="3" s="1"/>
  <c r="Y45" i="3"/>
  <c r="AG45" i="3" s="1"/>
  <c r="AI45" i="3" l="1"/>
  <c r="AK45" i="3" s="1"/>
  <c r="S46" i="3" s="1"/>
  <c r="AH45" i="3"/>
  <c r="AJ45" i="3" s="1"/>
  <c r="R46" i="3" s="1"/>
  <c r="I85" i="3"/>
  <c r="Z84" i="3"/>
  <c r="J85" i="3"/>
  <c r="AA84" i="3"/>
  <c r="V46" i="3"/>
  <c r="Y46" i="3" s="1"/>
  <c r="AG46" i="3" s="1"/>
  <c r="U46" i="3"/>
  <c r="X46" i="3" s="1"/>
  <c r="AF46" i="3" s="1"/>
  <c r="AH46" i="3" l="1"/>
  <c r="AJ46" i="3" s="1"/>
  <c r="R47" i="3" s="1"/>
  <c r="AI46" i="3"/>
  <c r="AK46" i="3" s="1"/>
  <c r="S47" i="3" s="1"/>
  <c r="J86" i="3"/>
  <c r="AA85" i="3"/>
  <c r="I86" i="3"/>
  <c r="Z85" i="3"/>
  <c r="V47" i="3"/>
  <c r="U47" i="3"/>
  <c r="I87" i="3" l="1"/>
  <c r="Z86" i="3"/>
  <c r="J87" i="3"/>
  <c r="AA86" i="3"/>
  <c r="Y47" i="3"/>
  <c r="AG47" i="3" s="1"/>
  <c r="X47" i="3"/>
  <c r="AF47" i="3" s="1"/>
  <c r="AH47" i="3" l="1"/>
  <c r="AJ47" i="3" s="1"/>
  <c r="R48" i="3" s="1"/>
  <c r="AI47" i="3"/>
  <c r="AK47" i="3" s="1"/>
  <c r="S48" i="3" s="1"/>
  <c r="J88" i="3"/>
  <c r="AA87" i="3"/>
  <c r="I88" i="3"/>
  <c r="Z87" i="3"/>
  <c r="U48" i="3"/>
  <c r="X48" i="3" s="1"/>
  <c r="AF48" i="3" s="1"/>
  <c r="V48" i="3"/>
  <c r="Y48" i="3" s="1"/>
  <c r="AG48" i="3" s="1"/>
  <c r="AH48" i="3" l="1"/>
  <c r="AJ48" i="3" s="1"/>
  <c r="R49" i="3" s="1"/>
  <c r="AI48" i="3"/>
  <c r="AK48" i="3" s="1"/>
  <c r="S49" i="3" s="1"/>
  <c r="I89" i="3"/>
  <c r="Z88" i="3"/>
  <c r="J89" i="3"/>
  <c r="AA88" i="3"/>
  <c r="V49" i="3"/>
  <c r="U49" i="3"/>
  <c r="J90" i="3" l="1"/>
  <c r="AA89" i="3"/>
  <c r="I90" i="3"/>
  <c r="Z89" i="3"/>
  <c r="X49" i="3"/>
  <c r="AF49" i="3" s="1"/>
  <c r="Y49" i="3"/>
  <c r="AG49" i="3" s="1"/>
  <c r="AH49" i="3" l="1"/>
  <c r="AJ49" i="3" s="1"/>
  <c r="R50" i="3" s="1"/>
  <c r="AI49" i="3"/>
  <c r="AK49" i="3" s="1"/>
  <c r="S50" i="3" s="1"/>
  <c r="I91" i="3"/>
  <c r="Z90" i="3"/>
  <c r="J91" i="3"/>
  <c r="AA90" i="3"/>
  <c r="V50" i="3"/>
  <c r="Y50" i="3" s="1"/>
  <c r="AG50" i="3" s="1"/>
  <c r="U50" i="3"/>
  <c r="X50" i="3" s="1"/>
  <c r="AF50" i="3" s="1"/>
  <c r="AH50" i="3" l="1"/>
  <c r="AJ50" i="3" s="1"/>
  <c r="R51" i="3" s="1"/>
  <c r="AI50" i="3"/>
  <c r="AK50" i="3" s="1"/>
  <c r="S51" i="3" s="1"/>
  <c r="J92" i="3"/>
  <c r="AA91" i="3"/>
  <c r="I92" i="3"/>
  <c r="Z91" i="3"/>
  <c r="U51" i="3"/>
  <c r="V51" i="3"/>
  <c r="I93" i="3" l="1"/>
  <c r="Z92" i="3"/>
  <c r="J93" i="3"/>
  <c r="AA92" i="3"/>
  <c r="Y51" i="3"/>
  <c r="AG51" i="3" s="1"/>
  <c r="X51" i="3"/>
  <c r="AF51" i="3" s="1"/>
  <c r="AH51" i="3" l="1"/>
  <c r="AJ51" i="3" s="1"/>
  <c r="R52" i="3" s="1"/>
  <c r="AI51" i="3"/>
  <c r="AK51" i="3" s="1"/>
  <c r="S52" i="3" s="1"/>
  <c r="J94" i="3"/>
  <c r="AA93" i="3"/>
  <c r="I94" i="3"/>
  <c r="Z93" i="3"/>
  <c r="U52" i="3"/>
  <c r="V52" i="3"/>
  <c r="Y52" i="3" s="1"/>
  <c r="AG52" i="3" s="1"/>
  <c r="I95" i="3" l="1"/>
  <c r="Z94" i="3"/>
  <c r="J95" i="3"/>
  <c r="AA94" i="3"/>
  <c r="X52" i="3"/>
  <c r="AF52" i="3" s="1"/>
  <c r="AH52" i="3" s="1"/>
  <c r="AI52" i="3" l="1"/>
  <c r="AK52" i="3" s="1"/>
  <c r="S53" i="3" s="1"/>
  <c r="AJ52" i="3"/>
  <c r="R53" i="3" s="1"/>
  <c r="J96" i="3"/>
  <c r="AA95" i="3"/>
  <c r="I96" i="3"/>
  <c r="Z95" i="3"/>
  <c r="U53" i="3"/>
  <c r="V53" i="3"/>
  <c r="I97" i="3" l="1"/>
  <c r="Z96" i="3"/>
  <c r="J97" i="3"/>
  <c r="AA96" i="3"/>
  <c r="Y53" i="3"/>
  <c r="AG53" i="3" s="1"/>
  <c r="X53" i="3"/>
  <c r="AF53" i="3" s="1"/>
  <c r="AH53" i="3" s="1"/>
  <c r="AI53" i="3" l="1"/>
  <c r="AK53" i="3" s="1"/>
  <c r="S54" i="3" s="1"/>
  <c r="AJ53" i="3"/>
  <c r="R54" i="3" s="1"/>
  <c r="J98" i="3"/>
  <c r="AA97" i="3"/>
  <c r="I98" i="3"/>
  <c r="Z97" i="3"/>
  <c r="U54" i="3"/>
  <c r="V54" i="3"/>
  <c r="Y54" i="3" s="1"/>
  <c r="AG54" i="3" s="1"/>
  <c r="I99" i="3" l="1"/>
  <c r="Z98" i="3"/>
  <c r="J99" i="3"/>
  <c r="AA98" i="3"/>
  <c r="X54" i="3"/>
  <c r="AF54" i="3" s="1"/>
  <c r="AH54" i="3" s="1"/>
  <c r="AI54" i="3" l="1"/>
  <c r="AK54" i="3" s="1"/>
  <c r="S55" i="3" s="1"/>
  <c r="AJ54" i="3"/>
  <c r="R55" i="3" s="1"/>
  <c r="J100" i="3"/>
  <c r="AA99" i="3"/>
  <c r="I100" i="3"/>
  <c r="Z99" i="3"/>
  <c r="U55" i="3"/>
  <c r="X55" i="3" s="1"/>
  <c r="AF55" i="3" s="1"/>
  <c r="V55" i="3"/>
  <c r="I101" i="3" l="1"/>
  <c r="Z100" i="3"/>
  <c r="J101" i="3"/>
  <c r="AA100" i="3"/>
  <c r="Y55" i="3"/>
  <c r="AG55" i="3" s="1"/>
  <c r="AI55" i="3" s="1"/>
  <c r="AH55" i="3" l="1"/>
  <c r="AJ55" i="3" s="1"/>
  <c r="R56" i="3" s="1"/>
  <c r="AK55" i="3"/>
  <c r="S56" i="3" s="1"/>
  <c r="J102" i="3"/>
  <c r="AA101" i="3"/>
  <c r="I102" i="3"/>
  <c r="Z101" i="3"/>
  <c r="U56" i="3"/>
  <c r="X56" i="3" s="1"/>
  <c r="AF56" i="3" s="1"/>
  <c r="V56" i="3"/>
  <c r="Y56" i="3" s="1"/>
  <c r="AG56" i="3" s="1"/>
  <c r="AI56" i="3" l="1"/>
  <c r="AK56" i="3" s="1"/>
  <c r="S57" i="3" s="1"/>
  <c r="AH56" i="3"/>
  <c r="AJ56" i="3" s="1"/>
  <c r="R57" i="3" s="1"/>
  <c r="I103" i="3"/>
  <c r="Z102" i="3"/>
  <c r="J103" i="3"/>
  <c r="AA102" i="3"/>
  <c r="V57" i="3"/>
  <c r="U57" i="3"/>
  <c r="X57" i="3" s="1"/>
  <c r="AF57" i="3" s="1"/>
  <c r="J104" i="3" l="1"/>
  <c r="AA103" i="3"/>
  <c r="I104" i="3"/>
  <c r="Z103" i="3"/>
  <c r="Y57" i="3"/>
  <c r="AG57" i="3" s="1"/>
  <c r="AI57" i="3" s="1"/>
  <c r="AH57" i="3" l="1"/>
  <c r="AJ57" i="3" s="1"/>
  <c r="R58" i="3" s="1"/>
  <c r="AK57" i="3"/>
  <c r="S58" i="3" s="1"/>
  <c r="I105" i="3"/>
  <c r="Z104" i="3"/>
  <c r="J105" i="3"/>
  <c r="AA104" i="3"/>
  <c r="V58" i="3"/>
  <c r="Y58" i="3" s="1"/>
  <c r="AG58" i="3" s="1"/>
  <c r="U58" i="3"/>
  <c r="J106" i="3" l="1"/>
  <c r="AA105" i="3"/>
  <c r="I106" i="3"/>
  <c r="Z105" i="3"/>
  <c r="X58" i="3"/>
  <c r="AF58" i="3" s="1"/>
  <c r="AH58" i="3" s="1"/>
  <c r="AI58" i="3" l="1"/>
  <c r="AK58" i="3" s="1"/>
  <c r="S59" i="3" s="1"/>
  <c r="AJ58" i="3"/>
  <c r="R59" i="3" s="1"/>
  <c r="I107" i="3"/>
  <c r="Z106" i="3"/>
  <c r="J107" i="3"/>
  <c r="AA106" i="3"/>
  <c r="V59" i="3"/>
  <c r="Y59" i="3" s="1"/>
  <c r="AG59" i="3" s="1"/>
  <c r="U59" i="3"/>
  <c r="J108" i="3" l="1"/>
  <c r="AA107" i="3"/>
  <c r="I108" i="3"/>
  <c r="Z107" i="3"/>
  <c r="X59" i="3"/>
  <c r="AF59" i="3" s="1"/>
  <c r="AH59" i="3" s="1"/>
  <c r="AI59" i="3" l="1"/>
  <c r="AK59" i="3" s="1"/>
  <c r="S60" i="3" s="1"/>
  <c r="AJ59" i="3"/>
  <c r="R60" i="3" s="1"/>
  <c r="I109" i="3"/>
  <c r="Z108" i="3"/>
  <c r="J109" i="3"/>
  <c r="AA108" i="3"/>
  <c r="V60" i="3"/>
  <c r="Y60" i="3" s="1"/>
  <c r="AG60" i="3" s="1"/>
  <c r="U60" i="3"/>
  <c r="J110" i="3" l="1"/>
  <c r="AA109" i="3"/>
  <c r="I110" i="3"/>
  <c r="Z109" i="3"/>
  <c r="X60" i="3"/>
  <c r="AF60" i="3" s="1"/>
  <c r="AH60" i="3" s="1"/>
  <c r="AI60" i="3" l="1"/>
  <c r="AK60" i="3" s="1"/>
  <c r="S61" i="3" s="1"/>
  <c r="AJ60" i="3"/>
  <c r="R61" i="3" s="1"/>
  <c r="I111" i="3"/>
  <c r="Z110" i="3"/>
  <c r="J111" i="3"/>
  <c r="AA110" i="3"/>
  <c r="U61" i="3"/>
  <c r="V61" i="3"/>
  <c r="J112" i="3" l="1"/>
  <c r="AA111" i="3"/>
  <c r="I112" i="3"/>
  <c r="Z111" i="3"/>
  <c r="Y61" i="3"/>
  <c r="AG61" i="3" s="1"/>
  <c r="X61" i="3"/>
  <c r="AF61" i="3" s="1"/>
  <c r="AH61" i="3" s="1"/>
  <c r="AI61" i="3" l="1"/>
  <c r="AK61" i="3" s="1"/>
  <c r="S62" i="3" s="1"/>
  <c r="AJ61" i="3"/>
  <c r="R62" i="3" s="1"/>
  <c r="I113" i="3"/>
  <c r="Z112" i="3"/>
  <c r="J113" i="3"/>
  <c r="AA112" i="3"/>
  <c r="U62" i="3"/>
  <c r="X62" i="3" s="1"/>
  <c r="AF62" i="3" s="1"/>
  <c r="V62" i="3"/>
  <c r="Y62" i="3" s="1"/>
  <c r="AG62" i="3" s="1"/>
  <c r="AI62" i="3" s="1"/>
  <c r="AH62" i="3" l="1"/>
  <c r="AJ62" i="3" s="1"/>
  <c r="R63" i="3" s="1"/>
  <c r="AK62" i="3"/>
  <c r="S63" i="3" s="1"/>
  <c r="J114" i="3"/>
  <c r="AA113" i="3"/>
  <c r="I114" i="3"/>
  <c r="Z113" i="3"/>
  <c r="U63" i="3"/>
  <c r="V63" i="3"/>
  <c r="I115" i="3" l="1"/>
  <c r="Z114" i="3"/>
  <c r="J115" i="3"/>
  <c r="AA114" i="3"/>
  <c r="X63" i="3"/>
  <c r="AF63" i="3" s="1"/>
  <c r="Y63" i="3"/>
  <c r="AG63" i="3" s="1"/>
  <c r="AI63" i="3" s="1"/>
  <c r="AH63" i="3" l="1"/>
  <c r="AJ63" i="3" s="1"/>
  <c r="R64" i="3" s="1"/>
  <c r="AK63" i="3"/>
  <c r="S64" i="3" s="1"/>
  <c r="J116" i="3"/>
  <c r="AA115" i="3"/>
  <c r="I116" i="3"/>
  <c r="Z115" i="3"/>
  <c r="V64" i="3"/>
  <c r="U64" i="3"/>
  <c r="I117" i="3" l="1"/>
  <c r="Z116" i="3"/>
  <c r="J117" i="3"/>
  <c r="AA116" i="3"/>
  <c r="X64" i="3"/>
  <c r="AF64" i="3" s="1"/>
  <c r="Y64" i="3"/>
  <c r="AG64" i="3" s="1"/>
  <c r="AI64" i="3" l="1"/>
  <c r="AK64" i="3" s="1"/>
  <c r="S65" i="3" s="1"/>
  <c r="AH64" i="3"/>
  <c r="AJ64" i="3" s="1"/>
  <c r="R65" i="3" s="1"/>
  <c r="J118" i="3"/>
  <c r="AA117" i="3"/>
  <c r="I118" i="3"/>
  <c r="Z117" i="3"/>
  <c r="V65" i="3"/>
  <c r="Y65" i="3" s="1"/>
  <c r="AG65" i="3" s="1"/>
  <c r="U65" i="3"/>
  <c r="I119" i="3" l="1"/>
  <c r="Z118" i="3"/>
  <c r="J119" i="3"/>
  <c r="AA118" i="3"/>
  <c r="X65" i="3"/>
  <c r="AF65" i="3" s="1"/>
  <c r="AH65" i="3" s="1"/>
  <c r="AI65" i="3" l="1"/>
  <c r="AK65" i="3" s="1"/>
  <c r="S66" i="3" s="1"/>
  <c r="AJ65" i="3"/>
  <c r="R66" i="3" s="1"/>
  <c r="J120" i="3"/>
  <c r="AA119" i="3"/>
  <c r="I120" i="3"/>
  <c r="Z119" i="3"/>
  <c r="V66" i="3"/>
  <c r="Y66" i="3" s="1"/>
  <c r="AG66" i="3" s="1"/>
  <c r="U66" i="3"/>
  <c r="X66" i="3" s="1"/>
  <c r="AF66" i="3" s="1"/>
  <c r="AH66" i="3" l="1"/>
  <c r="AJ66" i="3" s="1"/>
  <c r="R67" i="3" s="1"/>
  <c r="AI66" i="3"/>
  <c r="AK66" i="3" s="1"/>
  <c r="S67" i="3" s="1"/>
  <c r="I121" i="3"/>
  <c r="Z120" i="3"/>
  <c r="J121" i="3"/>
  <c r="AA120" i="3"/>
  <c r="U67" i="3"/>
  <c r="V67" i="3"/>
  <c r="I122" i="3" l="1"/>
  <c r="Z121" i="3"/>
  <c r="J122" i="3"/>
  <c r="AA121" i="3"/>
  <c r="X67" i="3"/>
  <c r="AF67" i="3" s="1"/>
  <c r="Y67" i="3"/>
  <c r="AG67" i="3" s="1"/>
  <c r="AI67" i="3" l="1"/>
  <c r="AK67" i="3" s="1"/>
  <c r="S68" i="3" s="1"/>
  <c r="AH67" i="3"/>
  <c r="AJ67" i="3" s="1"/>
  <c r="R68" i="3" s="1"/>
  <c r="J123" i="3"/>
  <c r="AA122" i="3"/>
  <c r="I123" i="3"/>
  <c r="Z122" i="3"/>
  <c r="U68" i="3"/>
  <c r="X68" i="3" s="1"/>
  <c r="AF68" i="3" s="1"/>
  <c r="V68" i="3"/>
  <c r="I124" i="3" l="1"/>
  <c r="Z123" i="3"/>
  <c r="J124" i="3"/>
  <c r="AA123" i="3"/>
  <c r="Y68" i="3"/>
  <c r="AG68" i="3" s="1"/>
  <c r="AI68" i="3" s="1"/>
  <c r="AH68" i="3" l="1"/>
  <c r="AJ68" i="3" s="1"/>
  <c r="R69" i="3" s="1"/>
  <c r="AK68" i="3"/>
  <c r="S69" i="3" s="1"/>
  <c r="J125" i="3"/>
  <c r="AA124" i="3"/>
  <c r="I125" i="3"/>
  <c r="Z124" i="3"/>
  <c r="U69" i="3"/>
  <c r="X69" i="3" s="1"/>
  <c r="AF69" i="3" s="1"/>
  <c r="V69" i="3"/>
  <c r="I126" i="3" l="1"/>
  <c r="Z125" i="3"/>
  <c r="J126" i="3"/>
  <c r="AA125" i="3"/>
  <c r="Y69" i="3"/>
  <c r="AG69" i="3" s="1"/>
  <c r="AI69" i="3" s="1"/>
  <c r="AH69" i="3" l="1"/>
  <c r="AJ69" i="3" s="1"/>
  <c r="R70" i="3" s="1"/>
  <c r="AK69" i="3"/>
  <c r="S70" i="3" s="1"/>
  <c r="J127" i="3"/>
  <c r="AA126" i="3"/>
  <c r="I127" i="3"/>
  <c r="Z126" i="3"/>
  <c r="U70" i="3"/>
  <c r="X70" i="3" s="1"/>
  <c r="AF70" i="3" s="1"/>
  <c r="V70" i="3"/>
  <c r="I128" i="3" l="1"/>
  <c r="Z127" i="3"/>
  <c r="J128" i="3"/>
  <c r="AA127" i="3"/>
  <c r="Y70" i="3"/>
  <c r="AG70" i="3" s="1"/>
  <c r="AI70" i="3" s="1"/>
  <c r="AH70" i="3" l="1"/>
  <c r="AJ70" i="3" s="1"/>
  <c r="R71" i="3" s="1"/>
  <c r="AK70" i="3"/>
  <c r="S71" i="3" s="1"/>
  <c r="J129" i="3"/>
  <c r="AA128" i="3"/>
  <c r="I129" i="3"/>
  <c r="Z128" i="3"/>
  <c r="V71" i="3"/>
  <c r="Y71" i="3" s="1"/>
  <c r="AG71" i="3" s="1"/>
  <c r="U71" i="3"/>
  <c r="I130" i="3" l="1"/>
  <c r="Z129" i="3"/>
  <c r="J130" i="3"/>
  <c r="AA129" i="3"/>
  <c r="X71" i="3"/>
  <c r="AF71" i="3" s="1"/>
  <c r="AH71" i="3" s="1"/>
  <c r="AI71" i="3" l="1"/>
  <c r="AK71" i="3" s="1"/>
  <c r="S72" i="3" s="1"/>
  <c r="AJ71" i="3"/>
  <c r="R72" i="3" s="1"/>
  <c r="J131" i="3"/>
  <c r="AA130" i="3"/>
  <c r="I131" i="3"/>
  <c r="Z130" i="3"/>
  <c r="V72" i="3"/>
  <c r="Y72" i="3" s="1"/>
  <c r="AG72" i="3" s="1"/>
  <c r="U72" i="3"/>
  <c r="X72" i="3" s="1"/>
  <c r="AF72" i="3" s="1"/>
  <c r="AI72" i="3" l="1"/>
  <c r="AK72" i="3" s="1"/>
  <c r="S73" i="3" s="1"/>
  <c r="AH72" i="3"/>
  <c r="AJ72" i="3" s="1"/>
  <c r="R73" i="3" s="1"/>
  <c r="I132" i="3"/>
  <c r="Z131" i="3"/>
  <c r="J132" i="3"/>
  <c r="AA131" i="3"/>
  <c r="U73" i="3"/>
  <c r="V73" i="3"/>
  <c r="J133" i="3" l="1"/>
  <c r="AA132" i="3"/>
  <c r="I133" i="3"/>
  <c r="Z132" i="3"/>
  <c r="Y73" i="3"/>
  <c r="AG73" i="3" s="1"/>
  <c r="X73" i="3"/>
  <c r="AF73" i="3" s="1"/>
  <c r="AH73" i="3" l="1"/>
  <c r="AJ73" i="3" s="1"/>
  <c r="R74" i="3" s="1"/>
  <c r="AI73" i="3"/>
  <c r="AK73" i="3" s="1"/>
  <c r="S74" i="3" s="1"/>
  <c r="I134" i="3"/>
  <c r="Z133" i="3"/>
  <c r="J134" i="3"/>
  <c r="AA133" i="3"/>
  <c r="U74" i="3"/>
  <c r="X74" i="3" s="1"/>
  <c r="AF74" i="3" s="1"/>
  <c r="V74" i="3"/>
  <c r="Y74" i="3" s="1"/>
  <c r="AG74" i="3" s="1"/>
  <c r="AI74" i="3" l="1"/>
  <c r="AH74" i="3"/>
  <c r="AJ74" i="3" s="1"/>
  <c r="R75" i="3" s="1"/>
  <c r="AK74" i="3"/>
  <c r="S75" i="3" s="1"/>
  <c r="J135" i="3"/>
  <c r="AA134" i="3"/>
  <c r="I135" i="3"/>
  <c r="Z134" i="3"/>
  <c r="V75" i="3"/>
  <c r="U75" i="3"/>
  <c r="I136" i="3" l="1"/>
  <c r="Z135" i="3"/>
  <c r="J136" i="3"/>
  <c r="AA135" i="3"/>
  <c r="X75" i="3"/>
  <c r="AF75" i="3" s="1"/>
  <c r="Y75" i="3"/>
  <c r="AG75" i="3" s="1"/>
  <c r="AI75" i="3" l="1"/>
  <c r="AK75" i="3" s="1"/>
  <c r="S76" i="3" s="1"/>
  <c r="AH75" i="3"/>
  <c r="AJ75" i="3" s="1"/>
  <c r="R76" i="3" s="1"/>
  <c r="J137" i="3"/>
  <c r="AA136" i="3"/>
  <c r="I137" i="3"/>
  <c r="Z136" i="3"/>
  <c r="V76" i="3"/>
  <c r="U76" i="3"/>
  <c r="I138" i="3" l="1"/>
  <c r="Z137" i="3"/>
  <c r="J138" i="3"/>
  <c r="AA137" i="3"/>
  <c r="X76" i="3"/>
  <c r="AF76" i="3" s="1"/>
  <c r="Y76" i="3"/>
  <c r="AG76" i="3" s="1"/>
  <c r="AI76" i="3" s="1"/>
  <c r="AH76" i="3" l="1"/>
  <c r="AJ76" i="3" s="1"/>
  <c r="R77" i="3" s="1"/>
  <c r="AK76" i="3"/>
  <c r="S77" i="3" s="1"/>
  <c r="J139" i="3"/>
  <c r="AA138" i="3"/>
  <c r="I139" i="3"/>
  <c r="Z138" i="3"/>
  <c r="V77" i="3"/>
  <c r="U77" i="3"/>
  <c r="X77" i="3" s="1"/>
  <c r="AF77" i="3" s="1"/>
  <c r="I140" i="3" l="1"/>
  <c r="Z139" i="3"/>
  <c r="J140" i="3"/>
  <c r="AA139" i="3"/>
  <c r="Y77" i="3"/>
  <c r="AG77" i="3" s="1"/>
  <c r="AI77" i="3" s="1"/>
  <c r="AH77" i="3" l="1"/>
  <c r="AJ77" i="3" s="1"/>
  <c r="R78" i="3" s="1"/>
  <c r="AK77" i="3"/>
  <c r="S78" i="3" s="1"/>
  <c r="J141" i="3"/>
  <c r="AA140" i="3"/>
  <c r="I141" i="3"/>
  <c r="Z140" i="3"/>
  <c r="V78" i="3"/>
  <c r="Y78" i="3" s="1"/>
  <c r="AG78" i="3" s="1"/>
  <c r="U78" i="3"/>
  <c r="I142" i="3" l="1"/>
  <c r="Z141" i="3"/>
  <c r="J142" i="3"/>
  <c r="AA141" i="3"/>
  <c r="X78" i="3"/>
  <c r="AF78" i="3" s="1"/>
  <c r="AH78" i="3" s="1"/>
  <c r="AI78" i="3" l="1"/>
  <c r="AK78" i="3" s="1"/>
  <c r="S79" i="3" s="1"/>
  <c r="AJ78" i="3"/>
  <c r="R79" i="3" s="1"/>
  <c r="J143" i="3"/>
  <c r="AA142" i="3"/>
  <c r="I143" i="3"/>
  <c r="Z142" i="3"/>
  <c r="U79" i="3"/>
  <c r="V79" i="3"/>
  <c r="I144" i="3" l="1"/>
  <c r="Z143" i="3"/>
  <c r="J144" i="3"/>
  <c r="AA143" i="3"/>
  <c r="Y79" i="3"/>
  <c r="AG79" i="3" s="1"/>
  <c r="X79" i="3"/>
  <c r="AF79" i="3" s="1"/>
  <c r="AH79" i="3" s="1"/>
  <c r="AI79" i="3" l="1"/>
  <c r="AK79" i="3" s="1"/>
  <c r="S80" i="3" s="1"/>
  <c r="AJ79" i="3"/>
  <c r="R80" i="3" s="1"/>
  <c r="J145" i="3"/>
  <c r="AA144" i="3"/>
  <c r="I145" i="3"/>
  <c r="Z144" i="3"/>
  <c r="U80" i="3"/>
  <c r="X80" i="3" s="1"/>
  <c r="AF80" i="3" s="1"/>
  <c r="V80" i="3"/>
  <c r="Y80" i="3" s="1"/>
  <c r="AG80" i="3" s="1"/>
  <c r="AI80" i="3" l="1"/>
  <c r="AK80" i="3" s="1"/>
  <c r="S81" i="3" s="1"/>
  <c r="AH80" i="3"/>
  <c r="AJ80" i="3" s="1"/>
  <c r="R81" i="3" s="1"/>
  <c r="I146" i="3"/>
  <c r="Z145" i="3"/>
  <c r="J146" i="3"/>
  <c r="AA145" i="3"/>
  <c r="V81" i="3"/>
  <c r="U81" i="3"/>
  <c r="J147" i="3" l="1"/>
  <c r="AA146" i="3"/>
  <c r="I147" i="3"/>
  <c r="Z146" i="3"/>
  <c r="Y81" i="3"/>
  <c r="AG81" i="3" s="1"/>
  <c r="X81" i="3"/>
  <c r="AF81" i="3" s="1"/>
  <c r="AH81" i="3" l="1"/>
  <c r="AJ81" i="3" s="1"/>
  <c r="R82" i="3" s="1"/>
  <c r="AI81" i="3"/>
  <c r="AK81" i="3" s="1"/>
  <c r="S82" i="3" s="1"/>
  <c r="J148" i="3"/>
  <c r="AA147" i="3"/>
  <c r="I148" i="3"/>
  <c r="Z147" i="3"/>
  <c r="V82" i="3"/>
  <c r="Y82" i="3" s="1"/>
  <c r="AG82" i="3" s="1"/>
  <c r="U82" i="3"/>
  <c r="X82" i="3" s="1"/>
  <c r="AF82" i="3" s="1"/>
  <c r="AH82" i="3" s="1"/>
  <c r="AI82" i="3" l="1"/>
  <c r="AK82" i="3" s="1"/>
  <c r="S83" i="3" s="1"/>
  <c r="AJ82" i="3"/>
  <c r="R83" i="3" s="1"/>
  <c r="I149" i="3"/>
  <c r="Z148" i="3"/>
  <c r="J149" i="3"/>
  <c r="AA148" i="3"/>
  <c r="V83" i="3"/>
  <c r="U83" i="3"/>
  <c r="J150" i="3" l="1"/>
  <c r="AA149" i="3"/>
  <c r="I150" i="3"/>
  <c r="Z149" i="3"/>
  <c r="X83" i="3"/>
  <c r="AF83" i="3" s="1"/>
  <c r="Y83" i="3"/>
  <c r="AG83" i="3" s="1"/>
  <c r="AI83" i="3" l="1"/>
  <c r="AK83" i="3" s="1"/>
  <c r="S84" i="3" s="1"/>
  <c r="AH83" i="3"/>
  <c r="AJ83" i="3" s="1"/>
  <c r="R84" i="3" s="1"/>
  <c r="I151" i="3"/>
  <c r="Z150" i="3"/>
  <c r="J151" i="3"/>
  <c r="AA150" i="3"/>
  <c r="V84" i="3"/>
  <c r="Y84" i="3" s="1"/>
  <c r="AG84" i="3" s="1"/>
  <c r="U84" i="3"/>
  <c r="X84" i="3" s="1"/>
  <c r="AF84" i="3" s="1"/>
  <c r="AH84" i="3" s="1"/>
  <c r="AI84" i="3" l="1"/>
  <c r="AK84" i="3" s="1"/>
  <c r="S85" i="3" s="1"/>
  <c r="AJ84" i="3"/>
  <c r="R85" i="3" s="1"/>
  <c r="J152" i="3"/>
  <c r="AA151" i="3"/>
  <c r="I152" i="3"/>
  <c r="Z151" i="3"/>
  <c r="V85" i="3"/>
  <c r="Y85" i="3" s="1"/>
  <c r="AG85" i="3" s="1"/>
  <c r="U85" i="3"/>
  <c r="I153" i="3" l="1"/>
  <c r="Z152" i="3"/>
  <c r="J153" i="3"/>
  <c r="AA152" i="3"/>
  <c r="X85" i="3"/>
  <c r="AF85" i="3" s="1"/>
  <c r="AH85" i="3" s="1"/>
  <c r="AI85" i="3" l="1"/>
  <c r="AK85" i="3" s="1"/>
  <c r="S86" i="3" s="1"/>
  <c r="AJ85" i="3"/>
  <c r="R86" i="3" s="1"/>
  <c r="J154" i="3"/>
  <c r="AA153" i="3"/>
  <c r="I154" i="3"/>
  <c r="Z153" i="3"/>
  <c r="U86" i="3"/>
  <c r="X86" i="3" s="1"/>
  <c r="AF86" i="3" s="1"/>
  <c r="V86" i="3"/>
  <c r="I155" i="3" l="1"/>
  <c r="Z154" i="3"/>
  <c r="J155" i="3"/>
  <c r="AA154" i="3"/>
  <c r="Y86" i="3"/>
  <c r="AG86" i="3" s="1"/>
  <c r="AI86" i="3" s="1"/>
  <c r="AH86" i="3" l="1"/>
  <c r="AJ86" i="3" s="1"/>
  <c r="R87" i="3" s="1"/>
  <c r="AK86" i="3"/>
  <c r="S87" i="3" s="1"/>
  <c r="J156" i="3"/>
  <c r="AA155" i="3"/>
  <c r="I156" i="3"/>
  <c r="Z155" i="3"/>
  <c r="U87" i="3"/>
  <c r="X87" i="3" s="1"/>
  <c r="AF87" i="3" s="1"/>
  <c r="V87" i="3"/>
  <c r="Y87" i="3" s="1"/>
  <c r="AG87" i="3" s="1"/>
  <c r="AI87" i="3" s="1"/>
  <c r="AH87" i="3" l="1"/>
  <c r="AJ87" i="3" s="1"/>
  <c r="R88" i="3" s="1"/>
  <c r="AK87" i="3"/>
  <c r="S88" i="3" s="1"/>
  <c r="I157" i="3"/>
  <c r="Z156" i="3"/>
  <c r="J157" i="3"/>
  <c r="AA156" i="3"/>
  <c r="V88" i="3"/>
  <c r="U88" i="3"/>
  <c r="J158" i="3" l="1"/>
  <c r="AA157" i="3"/>
  <c r="I158" i="3"/>
  <c r="Z157" i="3"/>
  <c r="X88" i="3"/>
  <c r="AF88" i="3" s="1"/>
  <c r="Y88" i="3"/>
  <c r="AG88" i="3" s="1"/>
  <c r="AI88" i="3" s="1"/>
  <c r="AH88" i="3" l="1"/>
  <c r="AJ88" i="3" s="1"/>
  <c r="R89" i="3" s="1"/>
  <c r="AK88" i="3"/>
  <c r="S89" i="3" s="1"/>
  <c r="I159" i="3"/>
  <c r="Z158" i="3"/>
  <c r="J159" i="3"/>
  <c r="AA158" i="3"/>
  <c r="V89" i="3"/>
  <c r="Y89" i="3" s="1"/>
  <c r="AG89" i="3" s="1"/>
  <c r="U89" i="3"/>
  <c r="J160" i="3" l="1"/>
  <c r="AA159" i="3"/>
  <c r="I160" i="3"/>
  <c r="Z159" i="3"/>
  <c r="X89" i="3"/>
  <c r="AF89" i="3" s="1"/>
  <c r="AH89" i="3" s="1"/>
  <c r="AI89" i="3" l="1"/>
  <c r="AK89" i="3" s="1"/>
  <c r="S90" i="3" s="1"/>
  <c r="AJ89" i="3"/>
  <c r="R90" i="3" s="1"/>
  <c r="I161" i="3"/>
  <c r="Z160" i="3"/>
  <c r="J161" i="3"/>
  <c r="AA160" i="3"/>
  <c r="V90" i="3"/>
  <c r="Y90" i="3" s="1"/>
  <c r="AG90" i="3" s="1"/>
  <c r="U90" i="3"/>
  <c r="X90" i="3" s="1"/>
  <c r="AF90" i="3" s="1"/>
  <c r="AH90" i="3" l="1"/>
  <c r="AI90" i="3"/>
  <c r="AK90" i="3" s="1"/>
  <c r="S91" i="3" s="1"/>
  <c r="AJ90" i="3"/>
  <c r="R91" i="3" s="1"/>
  <c r="J162" i="3"/>
  <c r="AA161" i="3"/>
  <c r="I162" i="3"/>
  <c r="Z161" i="3"/>
  <c r="U91" i="3"/>
  <c r="V91" i="3"/>
  <c r="I163" i="3" l="1"/>
  <c r="Z162" i="3"/>
  <c r="J163" i="3"/>
  <c r="AA162" i="3"/>
  <c r="Y91" i="3"/>
  <c r="AG91" i="3" s="1"/>
  <c r="X91" i="3"/>
  <c r="AF91" i="3" s="1"/>
  <c r="AH91" i="3" l="1"/>
  <c r="AJ91" i="3" s="1"/>
  <c r="R92" i="3" s="1"/>
  <c r="AI91" i="3"/>
  <c r="AK91" i="3" s="1"/>
  <c r="S92" i="3" s="1"/>
  <c r="J164" i="3"/>
  <c r="AA163" i="3"/>
  <c r="I164" i="3"/>
  <c r="Z163" i="3"/>
  <c r="U92" i="3"/>
  <c r="X92" i="3" s="1"/>
  <c r="AF92" i="3" s="1"/>
  <c r="V92" i="3"/>
  <c r="Y92" i="3" s="1"/>
  <c r="AG92" i="3" s="1"/>
  <c r="AI92" i="3" l="1"/>
  <c r="AK92" i="3" s="1"/>
  <c r="S93" i="3" s="1"/>
  <c r="AH92" i="3"/>
  <c r="AJ92" i="3" s="1"/>
  <c r="R93" i="3" s="1"/>
  <c r="I165" i="3"/>
  <c r="Z164" i="3"/>
  <c r="J165" i="3"/>
  <c r="AA164" i="3"/>
  <c r="V93" i="3"/>
  <c r="U93" i="3"/>
  <c r="J166" i="3" l="1"/>
  <c r="AA165" i="3"/>
  <c r="I166" i="3"/>
  <c r="Z165" i="3"/>
  <c r="X93" i="3"/>
  <c r="AF93" i="3" s="1"/>
  <c r="Y93" i="3"/>
  <c r="AG93" i="3" s="1"/>
  <c r="AI93" i="3" l="1"/>
  <c r="AK93" i="3" s="1"/>
  <c r="S94" i="3" s="1"/>
  <c r="AH93" i="3"/>
  <c r="AJ93" i="3" s="1"/>
  <c r="R94" i="3" s="1"/>
  <c r="I167" i="3"/>
  <c r="Z166" i="3"/>
  <c r="J167" i="3"/>
  <c r="AA166" i="3"/>
  <c r="V94" i="3"/>
  <c r="U94" i="3"/>
  <c r="X94" i="3" s="1"/>
  <c r="AF94" i="3" s="1"/>
  <c r="J168" i="3" l="1"/>
  <c r="AA167" i="3"/>
  <c r="I168" i="3"/>
  <c r="Z167" i="3"/>
  <c r="Y94" i="3"/>
  <c r="AG94" i="3" s="1"/>
  <c r="AI94" i="3" s="1"/>
  <c r="AH94" i="3" l="1"/>
  <c r="AJ94" i="3" s="1"/>
  <c r="R95" i="3" s="1"/>
  <c r="AK94" i="3"/>
  <c r="S95" i="3" s="1"/>
  <c r="I169" i="3"/>
  <c r="Z168" i="3"/>
  <c r="J169" i="3"/>
  <c r="AA168" i="3"/>
  <c r="V95" i="3"/>
  <c r="U95" i="3"/>
  <c r="J170" i="3" l="1"/>
  <c r="AA169" i="3"/>
  <c r="I170" i="3"/>
  <c r="Z169" i="3"/>
  <c r="X95" i="3"/>
  <c r="AF95" i="3" s="1"/>
  <c r="Y95" i="3"/>
  <c r="AG95" i="3" s="1"/>
  <c r="AI95" i="3" s="1"/>
  <c r="AH95" i="3" l="1"/>
  <c r="AJ95" i="3" s="1"/>
  <c r="R96" i="3" s="1"/>
  <c r="AK95" i="3"/>
  <c r="S96" i="3" s="1"/>
  <c r="I171" i="3"/>
  <c r="Z170" i="3"/>
  <c r="J171" i="3"/>
  <c r="AA170" i="3"/>
  <c r="V96" i="3"/>
  <c r="Y96" i="3" s="1"/>
  <c r="AG96" i="3" s="1"/>
  <c r="U96" i="3"/>
  <c r="X96" i="3" s="1"/>
  <c r="AF96" i="3" s="1"/>
  <c r="AH96" i="3" s="1"/>
  <c r="AI96" i="3" l="1"/>
  <c r="AK96" i="3" s="1"/>
  <c r="S97" i="3" s="1"/>
  <c r="AJ96" i="3"/>
  <c r="R97" i="3" s="1"/>
  <c r="J172" i="3"/>
  <c r="AA171" i="3"/>
  <c r="I172" i="3"/>
  <c r="Z171" i="3"/>
  <c r="U97" i="3"/>
  <c r="V97" i="3"/>
  <c r="I173" i="3" l="1"/>
  <c r="Z172" i="3"/>
  <c r="J173" i="3"/>
  <c r="AA172" i="3"/>
  <c r="X97" i="3"/>
  <c r="AF97" i="3" s="1"/>
  <c r="Y97" i="3"/>
  <c r="AG97" i="3" s="1"/>
  <c r="AI97" i="3" s="1"/>
  <c r="AH97" i="3" l="1"/>
  <c r="AJ97" i="3" s="1"/>
  <c r="R98" i="3" s="1"/>
  <c r="AK97" i="3"/>
  <c r="S98" i="3" s="1"/>
  <c r="J174" i="3"/>
  <c r="AA173" i="3"/>
  <c r="I174" i="3"/>
  <c r="Z173" i="3"/>
  <c r="V98" i="3"/>
  <c r="U98" i="3"/>
  <c r="X98" i="3" s="1"/>
  <c r="AF98" i="3" s="1"/>
  <c r="I175" i="3" l="1"/>
  <c r="Z174" i="3"/>
  <c r="J175" i="3"/>
  <c r="AA174" i="3"/>
  <c r="Y98" i="3"/>
  <c r="AG98" i="3" s="1"/>
  <c r="AI98" i="3" s="1"/>
  <c r="AH98" i="3" l="1"/>
  <c r="AJ98" i="3" s="1"/>
  <c r="R99" i="3" s="1"/>
  <c r="AK98" i="3"/>
  <c r="S99" i="3" s="1"/>
  <c r="J176" i="3"/>
  <c r="AA175" i="3"/>
  <c r="I176" i="3"/>
  <c r="Z175" i="3"/>
  <c r="U99" i="3"/>
  <c r="X99" i="3" s="1"/>
  <c r="AF99" i="3" s="1"/>
  <c r="V99" i="3"/>
  <c r="I177" i="3" l="1"/>
  <c r="Z176" i="3"/>
  <c r="J177" i="3"/>
  <c r="AA176" i="3"/>
  <c r="Y99" i="3"/>
  <c r="AG99" i="3" s="1"/>
  <c r="AI99" i="3" s="1"/>
  <c r="U100" i="3"/>
  <c r="X100" i="3" s="1"/>
  <c r="AF100" i="3" s="1"/>
  <c r="AH99" i="3" l="1"/>
  <c r="AJ99" i="3" s="1"/>
  <c r="R100" i="3" s="1"/>
  <c r="AK99" i="3"/>
  <c r="S100" i="3" s="1"/>
  <c r="J178" i="3"/>
  <c r="AA177" i="3"/>
  <c r="I178" i="3"/>
  <c r="Z177" i="3"/>
  <c r="V100" i="3"/>
  <c r="I179" i="3" l="1"/>
  <c r="Z178" i="3"/>
  <c r="J179" i="3"/>
  <c r="AA178" i="3"/>
  <c r="Y100" i="3"/>
  <c r="AG100" i="3" s="1"/>
  <c r="AI100" i="3" l="1"/>
  <c r="AK100" i="3" s="1"/>
  <c r="S101" i="3" s="1"/>
  <c r="AH100" i="3"/>
  <c r="AJ100" i="3" s="1"/>
  <c r="R101" i="3" s="1"/>
  <c r="J180" i="3"/>
  <c r="AA179" i="3"/>
  <c r="I180" i="3"/>
  <c r="Z179" i="3"/>
  <c r="V101" i="3"/>
  <c r="U101" i="3"/>
  <c r="I181" i="3" l="1"/>
  <c r="Z180" i="3"/>
  <c r="J181" i="3"/>
  <c r="AA180" i="3"/>
  <c r="X101" i="3"/>
  <c r="AF101" i="3" s="1"/>
  <c r="Y101" i="3"/>
  <c r="AG101" i="3" s="1"/>
  <c r="AI101" i="3" l="1"/>
  <c r="AK101" i="3" s="1"/>
  <c r="S102" i="3" s="1"/>
  <c r="AH101" i="3"/>
  <c r="AJ101" i="3" s="1"/>
  <c r="R102" i="3" s="1"/>
  <c r="J182" i="3"/>
  <c r="AA181" i="3"/>
  <c r="I182" i="3"/>
  <c r="Z181" i="3"/>
  <c r="V102" i="3"/>
  <c r="U102" i="3"/>
  <c r="I183" i="3" l="1"/>
  <c r="Z182" i="3"/>
  <c r="J183" i="3"/>
  <c r="AA182" i="3"/>
  <c r="X102" i="3"/>
  <c r="AF102" i="3" s="1"/>
  <c r="Y102" i="3"/>
  <c r="AG102" i="3" s="1"/>
  <c r="AI102" i="3" s="1"/>
  <c r="AH102" i="3" l="1"/>
  <c r="AJ102" i="3" s="1"/>
  <c r="R103" i="3" s="1"/>
  <c r="AK102" i="3"/>
  <c r="S103" i="3" s="1"/>
  <c r="J184" i="3"/>
  <c r="AA183" i="3"/>
  <c r="I184" i="3"/>
  <c r="Z183" i="3"/>
  <c r="V103" i="3"/>
  <c r="Y103" i="3" s="1"/>
  <c r="AG103" i="3" s="1"/>
  <c r="U103" i="3"/>
  <c r="I185" i="3" l="1"/>
  <c r="Z184" i="3"/>
  <c r="J185" i="3"/>
  <c r="AA184" i="3"/>
  <c r="X103" i="3"/>
  <c r="AF103" i="3" s="1"/>
  <c r="AH103" i="3" s="1"/>
  <c r="AI103" i="3" l="1"/>
  <c r="AK103" i="3" s="1"/>
  <c r="S104" i="3" s="1"/>
  <c r="AJ103" i="3"/>
  <c r="R104" i="3" s="1"/>
  <c r="J186" i="3"/>
  <c r="AA185" i="3"/>
  <c r="I186" i="3"/>
  <c r="Z185" i="3"/>
  <c r="V104" i="3"/>
  <c r="Y104" i="3" s="1"/>
  <c r="AG104" i="3" s="1"/>
  <c r="U104" i="3"/>
  <c r="X104" i="3" s="1"/>
  <c r="AF104" i="3" s="1"/>
  <c r="AI104" i="3" l="1"/>
  <c r="AK104" i="3" s="1"/>
  <c r="S105" i="3" s="1"/>
  <c r="AH104" i="3"/>
  <c r="AJ104" i="3" s="1"/>
  <c r="R105" i="3" s="1"/>
  <c r="I187" i="3"/>
  <c r="Z186" i="3"/>
  <c r="J187" i="3"/>
  <c r="AA186" i="3"/>
  <c r="V105" i="3"/>
  <c r="Y105" i="3" s="1"/>
  <c r="AG105" i="3" s="1"/>
  <c r="U105" i="3"/>
  <c r="J188" i="3" l="1"/>
  <c r="AA187" i="3"/>
  <c r="I188" i="3"/>
  <c r="Z187" i="3"/>
  <c r="X105" i="3"/>
  <c r="AF105" i="3" s="1"/>
  <c r="AH105" i="3" s="1"/>
  <c r="AI105" i="3" l="1"/>
  <c r="AK105" i="3" s="1"/>
  <c r="S106" i="3" s="1"/>
  <c r="AJ105" i="3"/>
  <c r="R106" i="3" s="1"/>
  <c r="I189" i="3"/>
  <c r="Z188" i="3"/>
  <c r="J189" i="3"/>
  <c r="AA188" i="3"/>
  <c r="U106" i="3"/>
  <c r="V106" i="3"/>
  <c r="J190" i="3" l="1"/>
  <c r="AA189" i="3"/>
  <c r="I190" i="3"/>
  <c r="Z189" i="3"/>
  <c r="Y106" i="3"/>
  <c r="AG106" i="3" s="1"/>
  <c r="X106" i="3"/>
  <c r="AF106" i="3" s="1"/>
  <c r="AH106" i="3" s="1"/>
  <c r="AI106" i="3" l="1"/>
  <c r="AK106" i="3" s="1"/>
  <c r="S107" i="3" s="1"/>
  <c r="AJ106" i="3"/>
  <c r="R107" i="3" s="1"/>
  <c r="I191" i="3"/>
  <c r="Z190" i="3"/>
  <c r="J191" i="3"/>
  <c r="AA190" i="3"/>
  <c r="U107" i="3"/>
  <c r="V107" i="3"/>
  <c r="J192" i="3" l="1"/>
  <c r="AA191" i="3"/>
  <c r="I192" i="3"/>
  <c r="Z191" i="3"/>
  <c r="Y107" i="3"/>
  <c r="AG107" i="3" s="1"/>
  <c r="X107" i="3"/>
  <c r="AF107" i="3" s="1"/>
  <c r="AH107" i="3" s="1"/>
  <c r="AI107" i="3" l="1"/>
  <c r="AK107" i="3" s="1"/>
  <c r="S108" i="3" s="1"/>
  <c r="AJ107" i="3"/>
  <c r="R108" i="3" s="1"/>
  <c r="I193" i="3"/>
  <c r="Z192" i="3"/>
  <c r="J193" i="3"/>
  <c r="AA192" i="3"/>
  <c r="U108" i="3"/>
  <c r="V108" i="3"/>
  <c r="Y108" i="3" s="1"/>
  <c r="AG108" i="3" s="1"/>
  <c r="J194" i="3" l="1"/>
  <c r="AA193" i="3"/>
  <c r="I194" i="3"/>
  <c r="Z193" i="3"/>
  <c r="X108" i="3"/>
  <c r="AF108" i="3" s="1"/>
  <c r="AH108" i="3" s="1"/>
  <c r="AI108" i="3" l="1"/>
  <c r="AK108" i="3" s="1"/>
  <c r="S109" i="3" s="1"/>
  <c r="AJ108" i="3"/>
  <c r="R109" i="3" s="1"/>
  <c r="I195" i="3"/>
  <c r="Z194" i="3"/>
  <c r="J195" i="3"/>
  <c r="AA194" i="3"/>
  <c r="V109" i="3"/>
  <c r="U109" i="3"/>
  <c r="X109" i="3" s="1"/>
  <c r="AF109" i="3" s="1"/>
  <c r="J196" i="3" l="1"/>
  <c r="AA195" i="3"/>
  <c r="I196" i="3"/>
  <c r="Z195" i="3"/>
  <c r="Y109" i="3"/>
  <c r="AG109" i="3" s="1"/>
  <c r="AI109" i="3" s="1"/>
  <c r="AH109" i="3" l="1"/>
  <c r="AJ109" i="3" s="1"/>
  <c r="R110" i="3" s="1"/>
  <c r="AK109" i="3"/>
  <c r="S110" i="3" s="1"/>
  <c r="I197" i="3"/>
  <c r="Z196" i="3"/>
  <c r="J197" i="3"/>
  <c r="AA196" i="3"/>
  <c r="V110" i="3"/>
  <c r="Y110" i="3" s="1"/>
  <c r="AG110" i="3" s="1"/>
  <c r="U110" i="3"/>
  <c r="J198" i="3" l="1"/>
  <c r="AA197" i="3"/>
  <c r="I198" i="3"/>
  <c r="Z197" i="3"/>
  <c r="X110" i="3"/>
  <c r="AF110" i="3" s="1"/>
  <c r="AH110" i="3" s="1"/>
  <c r="AI110" i="3" l="1"/>
  <c r="AK110" i="3" s="1"/>
  <c r="S111" i="3" s="1"/>
  <c r="AJ110" i="3"/>
  <c r="R111" i="3" s="1"/>
  <c r="I199" i="3"/>
  <c r="Z198" i="3"/>
  <c r="J199" i="3"/>
  <c r="AA198" i="3"/>
  <c r="V111" i="3"/>
  <c r="Y111" i="3" s="1"/>
  <c r="AG111" i="3" s="1"/>
  <c r="U111" i="3"/>
  <c r="J200" i="3" l="1"/>
  <c r="AA199" i="3"/>
  <c r="I200" i="3"/>
  <c r="Z199" i="3"/>
  <c r="X111" i="3"/>
  <c r="AF111" i="3" s="1"/>
  <c r="AH111" i="3" s="1"/>
  <c r="AI111" i="3" l="1"/>
  <c r="AK111" i="3" s="1"/>
  <c r="S112" i="3" s="1"/>
  <c r="AJ111" i="3"/>
  <c r="R112" i="3" s="1"/>
  <c r="I201" i="3"/>
  <c r="Z200" i="3"/>
  <c r="J201" i="3"/>
  <c r="AA200" i="3"/>
  <c r="V112" i="3"/>
  <c r="Y112" i="3" s="1"/>
  <c r="AG112" i="3" s="1"/>
  <c r="U112" i="3"/>
  <c r="J202" i="3" l="1"/>
  <c r="AA201" i="3"/>
  <c r="I202" i="3"/>
  <c r="Z201" i="3"/>
  <c r="X112" i="3"/>
  <c r="AF112" i="3" s="1"/>
  <c r="AH112" i="3" s="1"/>
  <c r="AI112" i="3" l="1"/>
  <c r="AK112" i="3" s="1"/>
  <c r="S113" i="3" s="1"/>
  <c r="AJ112" i="3"/>
  <c r="R113" i="3" s="1"/>
  <c r="I203" i="3"/>
  <c r="Z202" i="3"/>
  <c r="J203" i="3"/>
  <c r="AA202" i="3"/>
  <c r="V113" i="3"/>
  <c r="Y113" i="3" s="1"/>
  <c r="AG113" i="3" s="1"/>
  <c r="U113" i="3"/>
  <c r="J204" i="3" l="1"/>
  <c r="AA203" i="3"/>
  <c r="I204" i="3"/>
  <c r="Z203" i="3"/>
  <c r="X113" i="3"/>
  <c r="AF113" i="3" s="1"/>
  <c r="AH113" i="3" s="1"/>
  <c r="AI113" i="3" l="1"/>
  <c r="AK113" i="3" s="1"/>
  <c r="S114" i="3" s="1"/>
  <c r="AJ113" i="3"/>
  <c r="R114" i="3" s="1"/>
  <c r="I205" i="3"/>
  <c r="Z204" i="3"/>
  <c r="J205" i="3"/>
  <c r="AA204" i="3"/>
  <c r="V114" i="3"/>
  <c r="U114" i="3"/>
  <c r="X114" i="3" s="1"/>
  <c r="AF114" i="3" s="1"/>
  <c r="J206" i="3" l="1"/>
  <c r="AA205" i="3"/>
  <c r="I206" i="3"/>
  <c r="Z205" i="3"/>
  <c r="Y114" i="3"/>
  <c r="AG114" i="3" s="1"/>
  <c r="AI114" i="3" s="1"/>
  <c r="AH114" i="3" l="1"/>
  <c r="AJ114" i="3" s="1"/>
  <c r="R115" i="3" s="1"/>
  <c r="AK114" i="3"/>
  <c r="S115" i="3" s="1"/>
  <c r="I207" i="3"/>
  <c r="Z206" i="3"/>
  <c r="J207" i="3"/>
  <c r="AA206" i="3"/>
  <c r="U115" i="3"/>
  <c r="X115" i="3" s="1"/>
  <c r="AF115" i="3" s="1"/>
  <c r="V115" i="3"/>
  <c r="Y115" i="3" s="1"/>
  <c r="AG115" i="3" s="1"/>
  <c r="AI115" i="3" s="1"/>
  <c r="AH115" i="3" l="1"/>
  <c r="AJ115" i="3" s="1"/>
  <c r="R116" i="3" s="1"/>
  <c r="AK115" i="3"/>
  <c r="S116" i="3" s="1"/>
  <c r="J208" i="3"/>
  <c r="AA207" i="3"/>
  <c r="I208" i="3"/>
  <c r="Z207" i="3"/>
  <c r="V116" i="3"/>
  <c r="U116" i="3"/>
  <c r="I209" i="3" l="1"/>
  <c r="Z208" i="3"/>
  <c r="J209" i="3"/>
  <c r="AA208" i="3"/>
  <c r="X116" i="3"/>
  <c r="AF116" i="3" s="1"/>
  <c r="Y116" i="3"/>
  <c r="AG116" i="3" s="1"/>
  <c r="AI116" i="3" s="1"/>
  <c r="AH116" i="3" l="1"/>
  <c r="AJ116" i="3" s="1"/>
  <c r="R117" i="3" s="1"/>
  <c r="AK116" i="3"/>
  <c r="S117" i="3" s="1"/>
  <c r="J210" i="3"/>
  <c r="AA209" i="3"/>
  <c r="I210" i="3"/>
  <c r="Z209" i="3"/>
  <c r="V117" i="3"/>
  <c r="Y117" i="3" s="1"/>
  <c r="AG117" i="3" s="1"/>
  <c r="U117" i="3"/>
  <c r="X117" i="3" s="1"/>
  <c r="AF117" i="3" s="1"/>
  <c r="AH117" i="3" s="1"/>
  <c r="AI117" i="3" l="1"/>
  <c r="AK117" i="3" s="1"/>
  <c r="S118" i="3" s="1"/>
  <c r="AJ117" i="3"/>
  <c r="R118" i="3" s="1"/>
  <c r="I211" i="3"/>
  <c r="Z210" i="3"/>
  <c r="J211" i="3"/>
  <c r="AA210" i="3"/>
  <c r="U118" i="3"/>
  <c r="V118" i="3"/>
  <c r="J212" i="3" l="1"/>
  <c r="AA211" i="3"/>
  <c r="I212" i="3"/>
  <c r="Z211" i="3"/>
  <c r="Y118" i="3"/>
  <c r="AG118" i="3" s="1"/>
  <c r="X118" i="3"/>
  <c r="AF118" i="3" s="1"/>
  <c r="AH118" i="3" s="1"/>
  <c r="AI118" i="3" l="1"/>
  <c r="AK118" i="3" s="1"/>
  <c r="S119" i="3" s="1"/>
  <c r="AJ118" i="3"/>
  <c r="R119" i="3" s="1"/>
  <c r="I213" i="3"/>
  <c r="Z212" i="3"/>
  <c r="J213" i="3"/>
  <c r="AA212" i="3"/>
  <c r="U119" i="3"/>
  <c r="X119" i="3" s="1"/>
  <c r="AF119" i="3" s="1"/>
  <c r="V119" i="3"/>
  <c r="J214" i="3" l="1"/>
  <c r="AA213" i="3"/>
  <c r="I214" i="3"/>
  <c r="Z213" i="3"/>
  <c r="Y119" i="3"/>
  <c r="AG119" i="3" s="1"/>
  <c r="AI119" i="3" s="1"/>
  <c r="AH119" i="3" l="1"/>
  <c r="AK119" i="3"/>
  <c r="S120" i="3" s="1"/>
  <c r="AJ119" i="3"/>
  <c r="R120" i="3" s="1"/>
  <c r="I215" i="3"/>
  <c r="Z214" i="3"/>
  <c r="J215" i="3"/>
  <c r="AA214" i="3"/>
  <c r="U120" i="3"/>
  <c r="X120" i="3" s="1"/>
  <c r="AF120" i="3" s="1"/>
  <c r="V120" i="3"/>
  <c r="Y120" i="3" s="1"/>
  <c r="AG120" i="3" s="1"/>
  <c r="AI120" i="3" s="1"/>
  <c r="AH120" i="3" l="1"/>
  <c r="AJ120" i="3" s="1"/>
  <c r="R121" i="3" s="1"/>
  <c r="AK120" i="3"/>
  <c r="S121" i="3" s="1"/>
  <c r="J216" i="3"/>
  <c r="AA215" i="3"/>
  <c r="I216" i="3"/>
  <c r="Z215" i="3"/>
  <c r="V121" i="3"/>
  <c r="U121" i="3"/>
  <c r="I217" i="3" l="1"/>
  <c r="Z216" i="3"/>
  <c r="J217" i="3"/>
  <c r="AA216" i="3"/>
  <c r="X121" i="3"/>
  <c r="AF121" i="3" s="1"/>
  <c r="Y121" i="3"/>
  <c r="AG121" i="3" s="1"/>
  <c r="AI121" i="3" l="1"/>
  <c r="AK121" i="3" s="1"/>
  <c r="S122" i="3" s="1"/>
  <c r="AH121" i="3"/>
  <c r="AJ121" i="3" s="1"/>
  <c r="R122" i="3" s="1"/>
  <c r="J218" i="3"/>
  <c r="AA217" i="3"/>
  <c r="I218" i="3"/>
  <c r="Z217" i="3"/>
  <c r="V122" i="3"/>
  <c r="U122" i="3"/>
  <c r="X122" i="3" s="1"/>
  <c r="AF122" i="3" s="1"/>
  <c r="I219" i="3" l="1"/>
  <c r="Z218" i="3"/>
  <c r="J219" i="3"/>
  <c r="AA218" i="3"/>
  <c r="Y122" i="3"/>
  <c r="AG122" i="3" s="1"/>
  <c r="AI122" i="3" s="1"/>
  <c r="U123" i="3"/>
  <c r="AH122" i="3" l="1"/>
  <c r="AJ122" i="3" s="1"/>
  <c r="R123" i="3" s="1"/>
  <c r="AK122" i="3"/>
  <c r="S123" i="3" s="1"/>
  <c r="J220" i="3"/>
  <c r="AA219" i="3"/>
  <c r="I220" i="3"/>
  <c r="Z219" i="3"/>
  <c r="X123" i="3"/>
  <c r="AF123" i="3" s="1"/>
  <c r="V123" i="3"/>
  <c r="Y123" i="3" s="1"/>
  <c r="AG123" i="3" s="1"/>
  <c r="AI123" i="3" s="1"/>
  <c r="AH123" i="3" l="1"/>
  <c r="AJ123" i="3" s="1"/>
  <c r="R124" i="3" s="1"/>
  <c r="AK123" i="3"/>
  <c r="S124" i="3" s="1"/>
  <c r="I221" i="3"/>
  <c r="Z220" i="3"/>
  <c r="J221" i="3"/>
  <c r="AA220" i="3"/>
  <c r="V124" i="3"/>
  <c r="U124" i="3"/>
  <c r="X124" i="3" s="1"/>
  <c r="AF124" i="3" s="1"/>
  <c r="J222" i="3" l="1"/>
  <c r="AA221" i="3"/>
  <c r="I222" i="3"/>
  <c r="Z221" i="3"/>
  <c r="Y124" i="3"/>
  <c r="AG124" i="3" s="1"/>
  <c r="AI124" i="3" s="1"/>
  <c r="AH124" i="3" l="1"/>
  <c r="AJ124" i="3" s="1"/>
  <c r="R125" i="3" s="1"/>
  <c r="AK124" i="3"/>
  <c r="S125" i="3" s="1"/>
  <c r="I223" i="3"/>
  <c r="Z222" i="3"/>
  <c r="J223" i="3"/>
  <c r="AA222" i="3"/>
  <c r="V125" i="3"/>
  <c r="Y125" i="3" s="1"/>
  <c r="AG125" i="3" s="1"/>
  <c r="U125" i="3"/>
  <c r="J224" i="3" l="1"/>
  <c r="AA223" i="3"/>
  <c r="I224" i="3"/>
  <c r="Z223" i="3"/>
  <c r="X125" i="3"/>
  <c r="AF125" i="3" s="1"/>
  <c r="AH125" i="3" s="1"/>
  <c r="AI125" i="3" l="1"/>
  <c r="AK125" i="3" s="1"/>
  <c r="S126" i="3" s="1"/>
  <c r="AJ125" i="3"/>
  <c r="R126" i="3" s="1"/>
  <c r="I225" i="3"/>
  <c r="Z224" i="3"/>
  <c r="J225" i="3"/>
  <c r="AA224" i="3"/>
  <c r="V126" i="3"/>
  <c r="Y126" i="3" s="1"/>
  <c r="AG126" i="3" s="1"/>
  <c r="U126" i="3"/>
  <c r="X126" i="3" s="1"/>
  <c r="AF126" i="3" s="1"/>
  <c r="AI126" i="3" l="1"/>
  <c r="AH126" i="3"/>
  <c r="AJ126" i="3" s="1"/>
  <c r="R127" i="3" s="1"/>
  <c r="AK126" i="3"/>
  <c r="S127" i="3" s="1"/>
  <c r="J226" i="3"/>
  <c r="AA225" i="3"/>
  <c r="I226" i="3"/>
  <c r="Z225" i="3"/>
  <c r="U127" i="3"/>
  <c r="V127" i="3"/>
  <c r="Y127" i="3" s="1"/>
  <c r="AG127" i="3" s="1"/>
  <c r="I227" i="3" l="1"/>
  <c r="Z226" i="3"/>
  <c r="J227" i="3"/>
  <c r="AA226" i="3"/>
  <c r="X127" i="3"/>
  <c r="AF127" i="3" s="1"/>
  <c r="AH127" i="3" s="1"/>
  <c r="AI127" i="3" l="1"/>
  <c r="AK127" i="3" s="1"/>
  <c r="S128" i="3" s="1"/>
  <c r="AJ127" i="3"/>
  <c r="R128" i="3" s="1"/>
  <c r="J228" i="3"/>
  <c r="AA227" i="3"/>
  <c r="I228" i="3"/>
  <c r="Z227" i="3"/>
  <c r="V128" i="3"/>
  <c r="Y128" i="3" s="1"/>
  <c r="AG128" i="3" s="1"/>
  <c r="U128" i="3"/>
  <c r="X128" i="3" s="1"/>
  <c r="AF128" i="3" s="1"/>
  <c r="AH128" i="3" l="1"/>
  <c r="AJ128" i="3" s="1"/>
  <c r="R129" i="3" s="1"/>
  <c r="AI128" i="3"/>
  <c r="AK128" i="3" s="1"/>
  <c r="S129" i="3" s="1"/>
  <c r="I229" i="3"/>
  <c r="Z228" i="3"/>
  <c r="J229" i="3"/>
  <c r="AA228" i="3"/>
  <c r="V129" i="3"/>
  <c r="U129" i="3"/>
  <c r="X129" i="3" s="1"/>
  <c r="AF129" i="3" s="1"/>
  <c r="J230" i="3" l="1"/>
  <c r="AA229" i="3"/>
  <c r="I230" i="3"/>
  <c r="Z229" i="3"/>
  <c r="Y129" i="3"/>
  <c r="AG129" i="3" s="1"/>
  <c r="AI129" i="3" s="1"/>
  <c r="AH129" i="3" l="1"/>
  <c r="AJ129" i="3" s="1"/>
  <c r="R130" i="3" s="1"/>
  <c r="AK129" i="3"/>
  <c r="S130" i="3" s="1"/>
  <c r="I231" i="3"/>
  <c r="Z230" i="3"/>
  <c r="J231" i="3"/>
  <c r="AA230" i="3"/>
  <c r="U130" i="3"/>
  <c r="X130" i="3" s="1"/>
  <c r="AF130" i="3" s="1"/>
  <c r="V130" i="3"/>
  <c r="J232" i="3" l="1"/>
  <c r="AA231" i="3"/>
  <c r="I232" i="3"/>
  <c r="Z231" i="3"/>
  <c r="Y130" i="3"/>
  <c r="AG130" i="3" s="1"/>
  <c r="AI130" i="3" s="1"/>
  <c r="AH130" i="3" l="1"/>
  <c r="AJ130" i="3" s="1"/>
  <c r="R131" i="3" s="1"/>
  <c r="AK130" i="3"/>
  <c r="S131" i="3" s="1"/>
  <c r="I233" i="3"/>
  <c r="Z232" i="3"/>
  <c r="J233" i="3"/>
  <c r="AA232" i="3"/>
  <c r="U131" i="3"/>
  <c r="X131" i="3" s="1"/>
  <c r="AF131" i="3" s="1"/>
  <c r="V131" i="3"/>
  <c r="J234" i="3" l="1"/>
  <c r="AA233" i="3"/>
  <c r="I234" i="3"/>
  <c r="Z233" i="3"/>
  <c r="Y131" i="3"/>
  <c r="AG131" i="3" s="1"/>
  <c r="AI131" i="3" s="1"/>
  <c r="AH131" i="3" l="1"/>
  <c r="AJ131" i="3" s="1"/>
  <c r="R132" i="3" s="1"/>
  <c r="AK131" i="3"/>
  <c r="S132" i="3" s="1"/>
  <c r="I235" i="3"/>
  <c r="Z234" i="3"/>
  <c r="J235" i="3"/>
  <c r="AA234" i="3"/>
  <c r="V132" i="3"/>
  <c r="U132" i="3"/>
  <c r="J236" i="3" l="1"/>
  <c r="AA235" i="3"/>
  <c r="I236" i="3"/>
  <c r="Z235" i="3"/>
  <c r="X132" i="3"/>
  <c r="AF132" i="3" s="1"/>
  <c r="Y132" i="3"/>
  <c r="AG132" i="3" s="1"/>
  <c r="AI132" i="3" l="1"/>
  <c r="AK132" i="3" s="1"/>
  <c r="S133" i="3" s="1"/>
  <c r="AH132" i="3"/>
  <c r="AJ132" i="3" s="1"/>
  <c r="R133" i="3" s="1"/>
  <c r="I237" i="3"/>
  <c r="Z236" i="3"/>
  <c r="J237" i="3"/>
  <c r="AA236" i="3"/>
  <c r="V133" i="3"/>
  <c r="Y133" i="3" s="1"/>
  <c r="AG133" i="3" s="1"/>
  <c r="U133" i="3"/>
  <c r="X133" i="3" s="1"/>
  <c r="AF133" i="3" s="1"/>
  <c r="AH133" i="3" s="1"/>
  <c r="AI133" i="3" l="1"/>
  <c r="AK133" i="3" s="1"/>
  <c r="S134" i="3" s="1"/>
  <c r="AJ133" i="3"/>
  <c r="R134" i="3" s="1"/>
  <c r="J238" i="3"/>
  <c r="AA237" i="3"/>
  <c r="I238" i="3"/>
  <c r="Z237" i="3"/>
  <c r="U134" i="3"/>
  <c r="V134" i="3"/>
  <c r="I239" i="3" l="1"/>
  <c r="Z238" i="3"/>
  <c r="J239" i="3"/>
  <c r="AA238" i="3"/>
  <c r="Y134" i="3"/>
  <c r="AG134" i="3" s="1"/>
  <c r="X134" i="3"/>
  <c r="AF134" i="3" s="1"/>
  <c r="AH134" i="3" s="1"/>
  <c r="AI134" i="3" l="1"/>
  <c r="AK134" i="3" s="1"/>
  <c r="S135" i="3" s="1"/>
  <c r="AJ134" i="3"/>
  <c r="R135" i="3" s="1"/>
  <c r="J240" i="3"/>
  <c r="AA239" i="3"/>
  <c r="I240" i="3"/>
  <c r="Z239" i="3"/>
  <c r="V135" i="3"/>
  <c r="Y135" i="3" s="1"/>
  <c r="AG135" i="3" s="1"/>
  <c r="U135" i="3"/>
  <c r="I241" i="3" l="1"/>
  <c r="Z240" i="3"/>
  <c r="J241" i="3"/>
  <c r="AA240" i="3"/>
  <c r="X135" i="3"/>
  <c r="AF135" i="3" s="1"/>
  <c r="AH135" i="3" s="1"/>
  <c r="AI135" i="3" l="1"/>
  <c r="AK135" i="3" s="1"/>
  <c r="S136" i="3" s="1"/>
  <c r="AJ135" i="3"/>
  <c r="R136" i="3" s="1"/>
  <c r="J242" i="3"/>
  <c r="AA241" i="3"/>
  <c r="I242" i="3"/>
  <c r="Z241" i="3"/>
  <c r="U136" i="3"/>
  <c r="V136" i="3"/>
  <c r="I243" i="3" l="1"/>
  <c r="Z242" i="3"/>
  <c r="J243" i="3"/>
  <c r="AA242" i="3"/>
  <c r="Y136" i="3"/>
  <c r="AG136" i="3" s="1"/>
  <c r="X136" i="3"/>
  <c r="AF136" i="3" s="1"/>
  <c r="AH136" i="3" l="1"/>
  <c r="AI136" i="3"/>
  <c r="AK136" i="3" s="1"/>
  <c r="S137" i="3" s="1"/>
  <c r="AJ136" i="3"/>
  <c r="R137" i="3" s="1"/>
  <c r="J244" i="3"/>
  <c r="AA243" i="3"/>
  <c r="I244" i="3"/>
  <c r="Z243" i="3"/>
  <c r="U137" i="3"/>
  <c r="X137" i="3" s="1"/>
  <c r="AF137" i="3" s="1"/>
  <c r="V137" i="3"/>
  <c r="Y137" i="3" s="1"/>
  <c r="AG137" i="3" s="1"/>
  <c r="AI137" i="3" l="1"/>
  <c r="AK137" i="3" s="1"/>
  <c r="S138" i="3" s="1"/>
  <c r="AH137" i="3"/>
  <c r="AJ137" i="3" s="1"/>
  <c r="R138" i="3" s="1"/>
  <c r="I245" i="3"/>
  <c r="Z244" i="3"/>
  <c r="J245" i="3"/>
  <c r="AA244" i="3"/>
  <c r="V138" i="3"/>
  <c r="U138" i="3"/>
  <c r="J246" i="3" l="1"/>
  <c r="AA245" i="3"/>
  <c r="I246" i="3"/>
  <c r="Z245" i="3"/>
  <c r="X138" i="3"/>
  <c r="AF138" i="3" s="1"/>
  <c r="Y138" i="3"/>
  <c r="AG138" i="3" s="1"/>
  <c r="AI138" i="3" l="1"/>
  <c r="AH138" i="3"/>
  <c r="AJ138" i="3" s="1"/>
  <c r="R139" i="3" s="1"/>
  <c r="AK138" i="3"/>
  <c r="S139" i="3" s="1"/>
  <c r="I247" i="3"/>
  <c r="Z246" i="3"/>
  <c r="J247" i="3"/>
  <c r="AA246" i="3"/>
  <c r="V139" i="3"/>
  <c r="Y139" i="3" s="1"/>
  <c r="AG139" i="3" s="1"/>
  <c r="U139" i="3"/>
  <c r="X139" i="3" s="1"/>
  <c r="AF139" i="3" s="1"/>
  <c r="AH139" i="3" s="1"/>
  <c r="AI139" i="3" l="1"/>
  <c r="AK139" i="3" s="1"/>
  <c r="S140" i="3" s="1"/>
  <c r="AJ139" i="3"/>
  <c r="R140" i="3" s="1"/>
  <c r="J248" i="3"/>
  <c r="AA247" i="3"/>
  <c r="I248" i="3"/>
  <c r="Z247" i="3"/>
  <c r="U140" i="3"/>
  <c r="V140" i="3"/>
  <c r="I249" i="3" l="1"/>
  <c r="Z248" i="3"/>
  <c r="J249" i="3"/>
  <c r="AA248" i="3"/>
  <c r="Y140" i="3"/>
  <c r="AG140" i="3" s="1"/>
  <c r="X140" i="3"/>
  <c r="AF140" i="3" s="1"/>
  <c r="AH140" i="3" s="1"/>
  <c r="AI140" i="3" l="1"/>
  <c r="AK140" i="3" s="1"/>
  <c r="S141" i="3" s="1"/>
  <c r="AJ140" i="3"/>
  <c r="R141" i="3" s="1"/>
  <c r="J250" i="3"/>
  <c r="AA249" i="3"/>
  <c r="I250" i="3"/>
  <c r="Z249" i="3"/>
  <c r="U141" i="3"/>
  <c r="V141" i="3"/>
  <c r="Y141" i="3" s="1"/>
  <c r="AG141" i="3" s="1"/>
  <c r="I251" i="3" l="1"/>
  <c r="Z250" i="3"/>
  <c r="J251" i="3"/>
  <c r="AA250" i="3"/>
  <c r="X141" i="3"/>
  <c r="AF141" i="3" s="1"/>
  <c r="AH141" i="3" s="1"/>
  <c r="AI141" i="3" l="1"/>
  <c r="AK141" i="3" s="1"/>
  <c r="S142" i="3" s="1"/>
  <c r="AJ141" i="3"/>
  <c r="R142" i="3" s="1"/>
  <c r="J252" i="3"/>
  <c r="AA251" i="3"/>
  <c r="I252" i="3"/>
  <c r="Z251" i="3"/>
  <c r="V142" i="3"/>
  <c r="U142" i="3"/>
  <c r="X142" i="3" s="1"/>
  <c r="AF142" i="3" s="1"/>
  <c r="I253" i="3" l="1"/>
  <c r="Z252" i="3"/>
  <c r="J253" i="3"/>
  <c r="AA252" i="3"/>
  <c r="Y142" i="3"/>
  <c r="AG142" i="3" s="1"/>
  <c r="AI142" i="3" s="1"/>
  <c r="AH142" i="3" l="1"/>
  <c r="AJ142" i="3" s="1"/>
  <c r="R143" i="3" s="1"/>
  <c r="AK142" i="3"/>
  <c r="S143" i="3" s="1"/>
  <c r="J254" i="3"/>
  <c r="AA253" i="3"/>
  <c r="I254" i="3"/>
  <c r="Z253" i="3"/>
  <c r="U143" i="3"/>
  <c r="X143" i="3" s="1"/>
  <c r="AF143" i="3" s="1"/>
  <c r="V143" i="3"/>
  <c r="I255" i="3" l="1"/>
  <c r="Z254" i="3"/>
  <c r="J255" i="3"/>
  <c r="AA254" i="3"/>
  <c r="Y143" i="3"/>
  <c r="AG143" i="3" s="1"/>
  <c r="AI143" i="3" s="1"/>
  <c r="AH143" i="3" l="1"/>
  <c r="AJ143" i="3" s="1"/>
  <c r="R144" i="3" s="1"/>
  <c r="AK143" i="3"/>
  <c r="S144" i="3" s="1"/>
  <c r="J256" i="3"/>
  <c r="AA255" i="3"/>
  <c r="I256" i="3"/>
  <c r="Z255" i="3"/>
  <c r="U144" i="3"/>
  <c r="X144" i="3" s="1"/>
  <c r="AF144" i="3" s="1"/>
  <c r="V144" i="3"/>
  <c r="Y144" i="3" s="1"/>
  <c r="AG144" i="3" s="1"/>
  <c r="AI144" i="3" s="1"/>
  <c r="AH144" i="3" l="1"/>
  <c r="AJ144" i="3" s="1"/>
  <c r="R145" i="3" s="1"/>
  <c r="AK144" i="3"/>
  <c r="S145" i="3" s="1"/>
  <c r="I257" i="3"/>
  <c r="Z256" i="3"/>
  <c r="J257" i="3"/>
  <c r="AA256" i="3"/>
  <c r="V145" i="3"/>
  <c r="U145" i="3"/>
  <c r="J258" i="3" l="1"/>
  <c r="AA257" i="3"/>
  <c r="I258" i="3"/>
  <c r="Z257" i="3"/>
  <c r="X145" i="3"/>
  <c r="AF145" i="3" s="1"/>
  <c r="Y145" i="3"/>
  <c r="AG145" i="3" s="1"/>
  <c r="AI145" i="3" l="1"/>
  <c r="AK145" i="3" s="1"/>
  <c r="S146" i="3" s="1"/>
  <c r="AH145" i="3"/>
  <c r="AJ145" i="3" s="1"/>
  <c r="R146" i="3" s="1"/>
  <c r="I259" i="3"/>
  <c r="Z258" i="3"/>
  <c r="J259" i="3"/>
  <c r="AA258" i="3"/>
  <c r="V146" i="3"/>
  <c r="Y146" i="3" s="1"/>
  <c r="AG146" i="3" s="1"/>
  <c r="U146" i="3"/>
  <c r="J260" i="3" l="1"/>
  <c r="AA259" i="3"/>
  <c r="I260" i="3"/>
  <c r="Z259" i="3"/>
  <c r="X146" i="3"/>
  <c r="AF146" i="3" s="1"/>
  <c r="AH146" i="3" s="1"/>
  <c r="AI146" i="3" l="1"/>
  <c r="AK146" i="3" s="1"/>
  <c r="S147" i="3" s="1"/>
  <c r="AJ146" i="3"/>
  <c r="R147" i="3" s="1"/>
  <c r="I261" i="3"/>
  <c r="Z260" i="3"/>
  <c r="J261" i="3"/>
  <c r="AA260" i="3"/>
  <c r="V147" i="3"/>
  <c r="Y147" i="3" s="1"/>
  <c r="AG147" i="3" s="1"/>
  <c r="U147" i="3"/>
  <c r="J262" i="3" l="1"/>
  <c r="AA261" i="3"/>
  <c r="I262" i="3"/>
  <c r="Z261" i="3"/>
  <c r="X147" i="3"/>
  <c r="AF147" i="3" s="1"/>
  <c r="AH147" i="3" s="1"/>
  <c r="AI147" i="3" l="1"/>
  <c r="AK147" i="3" s="1"/>
  <c r="S148" i="3" s="1"/>
  <c r="AJ147" i="3"/>
  <c r="R148" i="3" s="1"/>
  <c r="I263" i="3"/>
  <c r="Z262" i="3"/>
  <c r="J263" i="3"/>
  <c r="AA262" i="3"/>
  <c r="V148" i="3"/>
  <c r="Y148" i="3" s="1"/>
  <c r="AG148" i="3" s="1"/>
  <c r="U148" i="3"/>
  <c r="J264" i="3" l="1"/>
  <c r="AA263" i="3"/>
  <c r="I264" i="3"/>
  <c r="Z263" i="3"/>
  <c r="X148" i="3"/>
  <c r="AF148" i="3" s="1"/>
  <c r="AH148" i="3" s="1"/>
  <c r="AI148" i="3" l="1"/>
  <c r="AK148" i="3" s="1"/>
  <c r="S149" i="3" s="1"/>
  <c r="AJ148" i="3"/>
  <c r="R149" i="3" s="1"/>
  <c r="I265" i="3"/>
  <c r="Z264" i="3"/>
  <c r="J265" i="3"/>
  <c r="AA264" i="3"/>
  <c r="U149" i="3"/>
  <c r="V149" i="3"/>
  <c r="J266" i="3" l="1"/>
  <c r="AA265" i="3"/>
  <c r="I266" i="3"/>
  <c r="Z265" i="3"/>
  <c r="Y149" i="3"/>
  <c r="AG149" i="3" s="1"/>
  <c r="X149" i="3"/>
  <c r="AF149" i="3" s="1"/>
  <c r="AH149" i="3" s="1"/>
  <c r="AI149" i="3" l="1"/>
  <c r="AK149" i="3" s="1"/>
  <c r="S150" i="3" s="1"/>
  <c r="AJ149" i="3"/>
  <c r="R150" i="3" s="1"/>
  <c r="I267" i="3"/>
  <c r="Z266" i="3"/>
  <c r="J267" i="3"/>
  <c r="AA266" i="3"/>
  <c r="U150" i="3"/>
  <c r="X150" i="3" s="1"/>
  <c r="AF150" i="3" s="1"/>
  <c r="V150" i="3"/>
  <c r="Y150" i="3" s="1"/>
  <c r="AG150" i="3" s="1"/>
  <c r="AI150" i="3" l="1"/>
  <c r="AK150" i="3" s="1"/>
  <c r="S151" i="3" s="1"/>
  <c r="AH150" i="3"/>
  <c r="AJ150" i="3" s="1"/>
  <c r="R151" i="3" s="1"/>
  <c r="J268" i="3"/>
  <c r="AA267" i="3"/>
  <c r="I268" i="3"/>
  <c r="Z267" i="3"/>
  <c r="V151" i="3"/>
  <c r="U151" i="3"/>
  <c r="I269" i="3" l="1"/>
  <c r="Z268" i="3"/>
  <c r="J269" i="3"/>
  <c r="AA268" i="3"/>
  <c r="X151" i="3"/>
  <c r="AF151" i="3" s="1"/>
  <c r="Y151" i="3"/>
  <c r="AG151" i="3" s="1"/>
  <c r="AI151" i="3" s="1"/>
  <c r="AH151" i="3" l="1"/>
  <c r="AJ151" i="3" s="1"/>
  <c r="R152" i="3" s="1"/>
  <c r="AK151" i="3"/>
  <c r="S152" i="3" s="1"/>
  <c r="J270" i="3"/>
  <c r="AA269" i="3"/>
  <c r="I270" i="3"/>
  <c r="Z269" i="3"/>
  <c r="V152" i="3"/>
  <c r="Y152" i="3"/>
  <c r="AG152" i="3" s="1"/>
  <c r="U152" i="3"/>
  <c r="X152" i="3" s="1"/>
  <c r="AF152" i="3" s="1"/>
  <c r="AI152" i="3" l="1"/>
  <c r="AK152" i="3" s="1"/>
  <c r="S153" i="3" s="1"/>
  <c r="AH152" i="3"/>
  <c r="AJ152" i="3" s="1"/>
  <c r="R153" i="3" s="1"/>
  <c r="I271" i="3"/>
  <c r="Z270" i="3"/>
  <c r="J271" i="3"/>
  <c r="AA270" i="3"/>
  <c r="U153" i="3"/>
  <c r="V153" i="3"/>
  <c r="J272" i="3" l="1"/>
  <c r="AA271" i="3"/>
  <c r="I272" i="3"/>
  <c r="Z271" i="3"/>
  <c r="Y153" i="3"/>
  <c r="AG153" i="3" s="1"/>
  <c r="X153" i="3"/>
  <c r="AF153" i="3" s="1"/>
  <c r="AH153" i="3" l="1"/>
  <c r="AJ153" i="3" s="1"/>
  <c r="R154" i="3" s="1"/>
  <c r="AI153" i="3"/>
  <c r="AK153" i="3" s="1"/>
  <c r="S154" i="3" s="1"/>
  <c r="I273" i="3"/>
  <c r="Z272" i="3"/>
  <c r="J273" i="3"/>
  <c r="AA272" i="3"/>
  <c r="U154" i="3"/>
  <c r="X154" i="3" s="1"/>
  <c r="AF154" i="3" s="1"/>
  <c r="V154" i="3"/>
  <c r="Y154" i="3" s="1"/>
  <c r="AG154" i="3" s="1"/>
  <c r="AI154" i="3" l="1"/>
  <c r="AH154" i="3"/>
  <c r="AJ154" i="3" s="1"/>
  <c r="R155" i="3" s="1"/>
  <c r="AK154" i="3"/>
  <c r="S155" i="3" s="1"/>
  <c r="J274" i="3"/>
  <c r="AA273" i="3"/>
  <c r="I274" i="3"/>
  <c r="Z273" i="3"/>
  <c r="V155" i="3"/>
  <c r="U155" i="3"/>
  <c r="I275" i="3" l="1"/>
  <c r="Z274" i="3"/>
  <c r="J275" i="3"/>
  <c r="AA274" i="3"/>
  <c r="X155" i="3"/>
  <c r="AF155" i="3" s="1"/>
  <c r="Y155" i="3"/>
  <c r="AG155" i="3" s="1"/>
  <c r="AI155" i="3" s="1"/>
  <c r="AH155" i="3" l="1"/>
  <c r="AJ155" i="3" s="1"/>
  <c r="R156" i="3" s="1"/>
  <c r="AK155" i="3"/>
  <c r="S156" i="3" s="1"/>
  <c r="J276" i="3"/>
  <c r="AA275" i="3"/>
  <c r="I276" i="3"/>
  <c r="Z275" i="3"/>
  <c r="V156" i="3"/>
  <c r="U156" i="3"/>
  <c r="X156" i="3" s="1"/>
  <c r="AF156" i="3" s="1"/>
  <c r="I277" i="3" l="1"/>
  <c r="Z276" i="3"/>
  <c r="J277" i="3"/>
  <c r="AA276" i="3"/>
  <c r="Y156" i="3"/>
  <c r="AG156" i="3" s="1"/>
  <c r="AI156" i="3" s="1"/>
  <c r="AH156" i="3" l="1"/>
  <c r="AJ156" i="3" s="1"/>
  <c r="R157" i="3" s="1"/>
  <c r="AK156" i="3"/>
  <c r="S157" i="3" s="1"/>
  <c r="J278" i="3"/>
  <c r="AA277" i="3"/>
  <c r="I278" i="3"/>
  <c r="Z277" i="3"/>
  <c r="V157" i="3"/>
  <c r="Y157" i="3" s="1"/>
  <c r="AG157" i="3" s="1"/>
  <c r="U157" i="3"/>
  <c r="I279" i="3" l="1"/>
  <c r="Z278" i="3"/>
  <c r="J279" i="3"/>
  <c r="AA278" i="3"/>
  <c r="X157" i="3"/>
  <c r="AF157" i="3" s="1"/>
  <c r="AH157" i="3" s="1"/>
  <c r="AI157" i="3" l="1"/>
  <c r="AK157" i="3" s="1"/>
  <c r="S158" i="3" s="1"/>
  <c r="AJ157" i="3"/>
  <c r="R158" i="3" s="1"/>
  <c r="J280" i="3"/>
  <c r="AA279" i="3"/>
  <c r="I280" i="3"/>
  <c r="Z279" i="3"/>
  <c r="V158" i="3"/>
  <c r="Y158" i="3" s="1"/>
  <c r="AG158" i="3" s="1"/>
  <c r="U158" i="3"/>
  <c r="I281" i="3" l="1"/>
  <c r="Z280" i="3"/>
  <c r="J281" i="3"/>
  <c r="AA280" i="3"/>
  <c r="X158" i="3"/>
  <c r="AF158" i="3" s="1"/>
  <c r="AH158" i="3" s="1"/>
  <c r="AI158" i="3" l="1"/>
  <c r="AK158" i="3" s="1"/>
  <c r="S159" i="3" s="1"/>
  <c r="AJ158" i="3"/>
  <c r="R159" i="3" s="1"/>
  <c r="J282" i="3"/>
  <c r="AA281" i="3"/>
  <c r="I282" i="3"/>
  <c r="Z281" i="3"/>
  <c r="V159" i="3"/>
  <c r="Y159" i="3" s="1"/>
  <c r="AG159" i="3" s="1"/>
  <c r="U159" i="3"/>
  <c r="X159" i="3" s="1"/>
  <c r="AF159" i="3" s="1"/>
  <c r="AH159" i="3" l="1"/>
  <c r="AJ159" i="3" s="1"/>
  <c r="R160" i="3" s="1"/>
  <c r="AI159" i="3"/>
  <c r="AK159" i="3" s="1"/>
  <c r="S160" i="3" s="1"/>
  <c r="I283" i="3"/>
  <c r="Z282" i="3"/>
  <c r="J283" i="3"/>
  <c r="AA282" i="3"/>
  <c r="U160" i="3"/>
  <c r="V160" i="3"/>
  <c r="J284" i="3" l="1"/>
  <c r="AA283" i="3"/>
  <c r="I284" i="3"/>
  <c r="Z283" i="3"/>
  <c r="Y160" i="3"/>
  <c r="AG160" i="3" s="1"/>
  <c r="X160" i="3"/>
  <c r="AF160" i="3" s="1"/>
  <c r="AH160" i="3" l="1"/>
  <c r="AJ160" i="3" s="1"/>
  <c r="R161" i="3" s="1"/>
  <c r="AI160" i="3"/>
  <c r="AK160" i="3" s="1"/>
  <c r="S161" i="3" s="1"/>
  <c r="I285" i="3"/>
  <c r="Z284" i="3"/>
  <c r="J285" i="3"/>
  <c r="AA284" i="3"/>
  <c r="U161" i="3"/>
  <c r="X161" i="3" s="1"/>
  <c r="AF161" i="3" s="1"/>
  <c r="V161" i="3"/>
  <c r="Y161" i="3" s="1"/>
  <c r="AG161" i="3" s="1"/>
  <c r="AH161" i="3" l="1"/>
  <c r="AJ161" i="3" s="1"/>
  <c r="R162" i="3" s="1"/>
  <c r="AI161" i="3"/>
  <c r="AK161" i="3" s="1"/>
  <c r="S162" i="3" s="1"/>
  <c r="J286" i="3"/>
  <c r="AA285" i="3"/>
  <c r="I286" i="3"/>
  <c r="Z285" i="3"/>
  <c r="V162" i="3"/>
  <c r="U162" i="3"/>
  <c r="I287" i="3" l="1"/>
  <c r="Z286" i="3"/>
  <c r="J287" i="3"/>
  <c r="AA286" i="3"/>
  <c r="Y162" i="3"/>
  <c r="AG162" i="3" s="1"/>
  <c r="X162" i="3"/>
  <c r="AF162" i="3" s="1"/>
  <c r="AH162" i="3" l="1"/>
  <c r="AJ162" i="3" s="1"/>
  <c r="R163" i="3" s="1"/>
  <c r="AI162" i="3"/>
  <c r="AK162" i="3" s="1"/>
  <c r="S163" i="3" s="1"/>
  <c r="J288" i="3"/>
  <c r="AA287" i="3"/>
  <c r="I288" i="3"/>
  <c r="Z287" i="3"/>
  <c r="U163" i="3"/>
  <c r="X163" i="3" s="1"/>
  <c r="AF163" i="3" s="1"/>
  <c r="V163" i="3"/>
  <c r="I289" i="3" l="1"/>
  <c r="Z288" i="3"/>
  <c r="J289" i="3"/>
  <c r="AA288" i="3"/>
  <c r="Y163" i="3"/>
  <c r="AG163" i="3" s="1"/>
  <c r="AI163" i="3" s="1"/>
  <c r="AH163" i="3" l="1"/>
  <c r="AK163" i="3"/>
  <c r="S164" i="3" s="1"/>
  <c r="AJ163" i="3"/>
  <c r="R164" i="3" s="1"/>
  <c r="J290" i="3"/>
  <c r="AA289" i="3"/>
  <c r="I290" i="3"/>
  <c r="Z289" i="3"/>
  <c r="V164" i="3"/>
  <c r="U164" i="3"/>
  <c r="I291" i="3" l="1"/>
  <c r="Z290" i="3"/>
  <c r="J291" i="3"/>
  <c r="AA290" i="3"/>
  <c r="X164" i="3"/>
  <c r="AF164" i="3" s="1"/>
  <c r="Y164" i="3"/>
  <c r="AG164" i="3" s="1"/>
  <c r="AI164" i="3" l="1"/>
  <c r="AH164" i="3"/>
  <c r="AJ164" i="3" s="1"/>
  <c r="R165" i="3" s="1"/>
  <c r="AK164" i="3"/>
  <c r="S165" i="3" s="1"/>
  <c r="J292" i="3"/>
  <c r="AA291" i="3"/>
  <c r="I292" i="3"/>
  <c r="Z291" i="3"/>
  <c r="V165" i="3"/>
  <c r="U165" i="3"/>
  <c r="X165" i="3" s="1"/>
  <c r="AF165" i="3" s="1"/>
  <c r="I293" i="3" l="1"/>
  <c r="Z292" i="3"/>
  <c r="J293" i="3"/>
  <c r="AA292" i="3"/>
  <c r="Y165" i="3"/>
  <c r="AG165" i="3" s="1"/>
  <c r="AI165" i="3" s="1"/>
  <c r="AH165" i="3" l="1"/>
  <c r="AJ165" i="3" s="1"/>
  <c r="R166" i="3" s="1"/>
  <c r="AK165" i="3"/>
  <c r="S166" i="3" s="1"/>
  <c r="J294" i="3"/>
  <c r="AA293" i="3"/>
  <c r="I294" i="3"/>
  <c r="Z293" i="3"/>
  <c r="U166" i="3"/>
  <c r="X166" i="3" s="1"/>
  <c r="AF166" i="3" s="1"/>
  <c r="V166" i="3"/>
  <c r="Y166" i="3" s="1"/>
  <c r="AG166" i="3" s="1"/>
  <c r="AI166" i="3" s="1"/>
  <c r="AH166" i="3" l="1"/>
  <c r="AJ166" i="3" s="1"/>
  <c r="R167" i="3" s="1"/>
  <c r="AK166" i="3"/>
  <c r="S167" i="3"/>
  <c r="I295" i="3"/>
  <c r="Z294" i="3"/>
  <c r="J295" i="3"/>
  <c r="AA294" i="3"/>
  <c r="V167" i="3"/>
  <c r="U167" i="3"/>
  <c r="X167" i="3" s="1"/>
  <c r="AF167" i="3" s="1"/>
  <c r="J296" i="3" l="1"/>
  <c r="AA295" i="3"/>
  <c r="I296" i="3"/>
  <c r="Z295" i="3"/>
  <c r="Y167" i="3"/>
  <c r="AG167" i="3" s="1"/>
  <c r="AI167" i="3" s="1"/>
  <c r="AH167" i="3" l="1"/>
  <c r="AJ167" i="3" s="1"/>
  <c r="R168" i="3" s="1"/>
  <c r="AK167" i="3"/>
  <c r="S168" i="3" s="1"/>
  <c r="I297" i="3"/>
  <c r="Z296" i="3"/>
  <c r="J297" i="3"/>
  <c r="AA296" i="3"/>
  <c r="V168" i="3"/>
  <c r="U168" i="3"/>
  <c r="J298" i="3" l="1"/>
  <c r="AA297" i="3"/>
  <c r="I298" i="3"/>
  <c r="Z297" i="3"/>
  <c r="X168" i="3"/>
  <c r="AF168" i="3" s="1"/>
  <c r="Y168" i="3"/>
  <c r="AG168" i="3" s="1"/>
  <c r="AI168" i="3" s="1"/>
  <c r="AH168" i="3" l="1"/>
  <c r="AJ168" i="3" s="1"/>
  <c r="R169" i="3" s="1"/>
  <c r="AK168" i="3"/>
  <c r="S169" i="3" s="1"/>
  <c r="I299" i="3"/>
  <c r="Z298" i="3"/>
  <c r="J299" i="3"/>
  <c r="AA298" i="3"/>
  <c r="V169" i="3"/>
  <c r="Y169" i="3" s="1"/>
  <c r="AG169" i="3" s="1"/>
  <c r="U169" i="3"/>
  <c r="X169" i="3" s="1"/>
  <c r="AF169" i="3" s="1"/>
  <c r="AH169" i="3" s="1"/>
  <c r="AI169" i="3" l="1"/>
  <c r="AK169" i="3" s="1"/>
  <c r="S170" i="3" s="1"/>
  <c r="AJ169" i="3"/>
  <c r="R170" i="3" s="1"/>
  <c r="J300" i="3"/>
  <c r="AA299" i="3"/>
  <c r="I300" i="3"/>
  <c r="Z299" i="3"/>
  <c r="U170" i="3"/>
  <c r="V170" i="3"/>
  <c r="I301" i="3" l="1"/>
  <c r="Z300" i="3"/>
  <c r="J301" i="3"/>
  <c r="AA300" i="3"/>
  <c r="Y170" i="3"/>
  <c r="AG170" i="3" s="1"/>
  <c r="X170" i="3"/>
  <c r="AF170" i="3" s="1"/>
  <c r="AH170" i="3" s="1"/>
  <c r="AI170" i="3" l="1"/>
  <c r="AK170" i="3" s="1"/>
  <c r="S171" i="3" s="1"/>
  <c r="AJ170" i="3"/>
  <c r="R171" i="3" s="1"/>
  <c r="J302" i="3"/>
  <c r="AA301" i="3"/>
  <c r="I302" i="3"/>
  <c r="Z301" i="3"/>
  <c r="U171" i="3"/>
  <c r="X171" i="3" s="1"/>
  <c r="AF171" i="3" s="1"/>
  <c r="V171" i="3"/>
  <c r="I303" i="3" l="1"/>
  <c r="Z303" i="3" s="1"/>
  <c r="Z302" i="3"/>
  <c r="J303" i="3"/>
  <c r="AA303" i="3" s="1"/>
  <c r="AA302" i="3"/>
  <c r="Y171" i="3"/>
  <c r="AG171" i="3" s="1"/>
  <c r="AI171" i="3" s="1"/>
  <c r="U172" i="3"/>
  <c r="X172" i="3" s="1"/>
  <c r="AF172" i="3" s="1"/>
  <c r="AH171" i="3" l="1"/>
  <c r="AJ171" i="3" s="1"/>
  <c r="R172" i="3" s="1"/>
  <c r="AK171" i="3"/>
  <c r="S172" i="3" s="1"/>
  <c r="V172" i="3"/>
  <c r="Y172" i="3" s="1"/>
  <c r="AG172" i="3" s="1"/>
  <c r="AI172" i="3" s="1"/>
  <c r="AH172" i="3" l="1"/>
  <c r="AJ172" i="3" s="1"/>
  <c r="R173" i="3" s="1"/>
  <c r="AK172" i="3"/>
  <c r="S173" i="3" s="1"/>
  <c r="V173" i="3"/>
  <c r="U173" i="3"/>
  <c r="X173" i="3" l="1"/>
  <c r="AF173" i="3" s="1"/>
  <c r="Y173" i="3"/>
  <c r="AG173" i="3" s="1"/>
  <c r="AI173" i="3" l="1"/>
  <c r="AH173" i="3"/>
  <c r="AJ173" i="3" s="1"/>
  <c r="R174" i="3" s="1"/>
  <c r="AK173" i="3"/>
  <c r="S174" i="3" s="1"/>
  <c r="V174" i="3"/>
  <c r="U174" i="3"/>
  <c r="X174" i="3" l="1"/>
  <c r="AF174" i="3" s="1"/>
  <c r="Y174" i="3"/>
  <c r="AG174" i="3" s="1"/>
  <c r="AI174" i="3" s="1"/>
  <c r="AH174" i="3" l="1"/>
  <c r="AJ174" i="3" s="1"/>
  <c r="R175" i="3" s="1"/>
  <c r="AK174" i="3"/>
  <c r="S175" i="3" s="1"/>
  <c r="V175" i="3"/>
  <c r="Y175" i="3" s="1"/>
  <c r="AG175" i="3" s="1"/>
  <c r="U175" i="3"/>
  <c r="X175" i="3" l="1"/>
  <c r="AF175" i="3" s="1"/>
  <c r="AH175" i="3" s="1"/>
  <c r="AI175" i="3" l="1"/>
  <c r="AK175" i="3" s="1"/>
  <c r="S176" i="3" s="1"/>
  <c r="AJ175" i="3"/>
  <c r="R176" i="3" s="1"/>
  <c r="V176" i="3"/>
  <c r="Y176" i="3" s="1"/>
  <c r="AG176" i="3" s="1"/>
  <c r="U176" i="3"/>
  <c r="X176" i="3" l="1"/>
  <c r="AF176" i="3" s="1"/>
  <c r="AH176" i="3" s="1"/>
  <c r="AI176" i="3" l="1"/>
  <c r="AJ176" i="3"/>
  <c r="R177" i="3" s="1"/>
  <c r="AK176" i="3"/>
  <c r="S177" i="3" s="1"/>
  <c r="V177" i="3"/>
  <c r="Y177" i="3" s="1"/>
  <c r="AG177" i="3" s="1"/>
  <c r="U177" i="3"/>
  <c r="X177" i="3" l="1"/>
  <c r="AF177" i="3" s="1"/>
  <c r="AH177" i="3" s="1"/>
  <c r="AI177" i="3" l="1"/>
  <c r="AK177" i="3" s="1"/>
  <c r="S178" i="3" s="1"/>
  <c r="AJ177" i="3"/>
  <c r="R178" i="3" s="1"/>
  <c r="V178" i="3"/>
  <c r="Y178" i="3" s="1"/>
  <c r="AG178" i="3" s="1"/>
  <c r="U178" i="3"/>
  <c r="X178" i="3" s="1"/>
  <c r="AF178" i="3" s="1"/>
  <c r="AH178" i="3" l="1"/>
  <c r="AI178" i="3"/>
  <c r="AK178" i="3" s="1"/>
  <c r="S179" i="3" s="1"/>
  <c r="AJ178" i="3"/>
  <c r="R179" i="3" s="1"/>
  <c r="U179" i="3"/>
  <c r="V179" i="3"/>
  <c r="Y179" i="3" l="1"/>
  <c r="AG179" i="3" s="1"/>
  <c r="X179" i="3"/>
  <c r="AF179" i="3" s="1"/>
  <c r="AH179" i="3" l="1"/>
  <c r="AJ179" i="3" s="1"/>
  <c r="R180" i="3" s="1"/>
  <c r="AI179" i="3"/>
  <c r="AK179" i="3" s="1"/>
  <c r="S180" i="3" s="1"/>
  <c r="U180" i="3"/>
  <c r="V180" i="3"/>
  <c r="Y180" i="3" l="1"/>
  <c r="AG180" i="3" s="1"/>
  <c r="X180" i="3"/>
  <c r="AF180" i="3" s="1"/>
  <c r="AH180" i="3" l="1"/>
  <c r="AJ180" i="3" s="1"/>
  <c r="R181" i="3" s="1"/>
  <c r="AI180" i="3"/>
  <c r="AK180" i="3" s="1"/>
  <c r="S181" i="3" s="1"/>
  <c r="U181" i="3"/>
  <c r="X181" i="3" s="1"/>
  <c r="AF181" i="3" s="1"/>
  <c r="V181" i="3"/>
  <c r="Y181" i="3" l="1"/>
  <c r="AG181" i="3" s="1"/>
  <c r="AI181" i="3" s="1"/>
  <c r="AH181" i="3" l="1"/>
  <c r="AJ181" i="3" s="1"/>
  <c r="R182" i="3" s="1"/>
  <c r="AK181" i="3"/>
  <c r="S182" i="3" s="1"/>
  <c r="U182" i="3"/>
  <c r="X182" i="3" s="1"/>
  <c r="AF182" i="3" s="1"/>
  <c r="V182" i="3"/>
  <c r="Y182" i="3" l="1"/>
  <c r="AG182" i="3" s="1"/>
  <c r="AI182" i="3" s="1"/>
  <c r="AH182" i="3" l="1"/>
  <c r="AJ182" i="3" s="1"/>
  <c r="R183" i="3" s="1"/>
  <c r="AK182" i="3"/>
  <c r="S183" i="3" s="1"/>
  <c r="U183" i="3"/>
  <c r="X183" i="3" s="1"/>
  <c r="AF183" i="3" s="1"/>
  <c r="V183" i="3"/>
  <c r="Y183" i="3" s="1"/>
  <c r="AG183" i="3" s="1"/>
  <c r="AH183" i="3" l="1"/>
  <c r="AJ183" i="3" s="1"/>
  <c r="R184" i="3" s="1"/>
  <c r="AI183" i="3"/>
  <c r="AK183" i="3" s="1"/>
  <c r="S184" i="3" s="1"/>
  <c r="V184" i="3"/>
  <c r="U184" i="3"/>
  <c r="X184" i="3" l="1"/>
  <c r="AF184" i="3" s="1"/>
  <c r="Y184" i="3"/>
  <c r="AG184" i="3" s="1"/>
  <c r="AI184" i="3" l="1"/>
  <c r="AK184" i="3" s="1"/>
  <c r="S185" i="3" s="1"/>
  <c r="AH184" i="3"/>
  <c r="AJ184" i="3" s="1"/>
  <c r="R185" i="3" s="1"/>
  <c r="V185" i="3"/>
  <c r="U185" i="3"/>
  <c r="X185" i="3" s="1"/>
  <c r="AF185" i="3" s="1"/>
  <c r="Y185" i="3" l="1"/>
  <c r="AG185" i="3" s="1"/>
  <c r="AI185" i="3" s="1"/>
  <c r="AH185" i="3" l="1"/>
  <c r="AJ185" i="3" s="1"/>
  <c r="R186" i="3" s="1"/>
  <c r="AK185" i="3"/>
  <c r="S186" i="3" s="1"/>
  <c r="V186" i="3"/>
  <c r="Y186" i="3" s="1"/>
  <c r="AG186" i="3" s="1"/>
  <c r="U186" i="3"/>
  <c r="X186" i="3" l="1"/>
  <c r="AF186" i="3" s="1"/>
  <c r="AH186" i="3" s="1"/>
  <c r="AI186" i="3" l="1"/>
  <c r="AK186" i="3" s="1"/>
  <c r="S187" i="3" s="1"/>
  <c r="AJ186" i="3"/>
  <c r="R187" i="3" s="1"/>
  <c r="V187" i="3"/>
  <c r="Y187" i="3" s="1"/>
  <c r="AG187" i="3" s="1"/>
  <c r="U187" i="3"/>
  <c r="X187" i="3" s="1"/>
  <c r="AF187" i="3" s="1"/>
  <c r="AH187" i="3" l="1"/>
  <c r="AJ187" i="3" s="1"/>
  <c r="R188" i="3" s="1"/>
  <c r="AI187" i="3"/>
  <c r="AK187" i="3" s="1"/>
  <c r="S188" i="3" s="1"/>
  <c r="U188" i="3"/>
  <c r="V188" i="3"/>
  <c r="Y188" i="3" s="1"/>
  <c r="AG188" i="3" s="1"/>
  <c r="X188" i="3" l="1"/>
  <c r="AF188" i="3" s="1"/>
  <c r="AH188" i="3" s="1"/>
  <c r="AI188" i="3" l="1"/>
  <c r="AK188" i="3" s="1"/>
  <c r="S189" i="3" s="1"/>
  <c r="AJ188" i="3"/>
  <c r="R189" i="3" s="1"/>
  <c r="U189" i="3"/>
  <c r="V189" i="3"/>
  <c r="Y189" i="3" l="1"/>
  <c r="AG189" i="3" s="1"/>
  <c r="X189" i="3"/>
  <c r="AF189" i="3" s="1"/>
  <c r="AH189" i="3" l="1"/>
  <c r="AJ189" i="3" s="1"/>
  <c r="R190" i="3" s="1"/>
  <c r="AI189" i="3"/>
  <c r="AK189" i="3" s="1"/>
  <c r="S190" i="3" s="1"/>
  <c r="U190" i="3"/>
  <c r="V190" i="3"/>
  <c r="Y190" i="3" s="1"/>
  <c r="AG190" i="3" s="1"/>
  <c r="X190" i="3" l="1"/>
  <c r="AF190" i="3" s="1"/>
  <c r="AH190" i="3" s="1"/>
  <c r="AI190" i="3" l="1"/>
  <c r="AK190" i="3" s="1"/>
  <c r="S191" i="3" s="1"/>
  <c r="AJ190" i="3"/>
  <c r="R191" i="3" s="1"/>
  <c r="U191" i="3"/>
  <c r="V191" i="3"/>
  <c r="Y191" i="3" l="1"/>
  <c r="AG191" i="3" s="1"/>
  <c r="X191" i="3"/>
  <c r="AF191" i="3" s="1"/>
  <c r="AH191" i="3" l="1"/>
  <c r="AJ191" i="3" s="1"/>
  <c r="R192" i="3" s="1"/>
  <c r="AI191" i="3"/>
  <c r="AK191" i="3" s="1"/>
  <c r="S192" i="3" s="1"/>
  <c r="U192" i="3"/>
  <c r="X192" i="3" s="1"/>
  <c r="AF192" i="3" s="1"/>
  <c r="V192" i="3"/>
  <c r="Y192" i="3" l="1"/>
  <c r="AG192" i="3" s="1"/>
  <c r="AI192" i="3" s="1"/>
  <c r="AH192" i="3" l="1"/>
  <c r="AJ192" i="3" s="1"/>
  <c r="R193" i="3" s="1"/>
  <c r="AK192" i="3"/>
  <c r="S193" i="3" s="1"/>
  <c r="U193" i="3"/>
  <c r="X193" i="3" s="1"/>
  <c r="AF193" i="3" s="1"/>
  <c r="V193" i="3"/>
  <c r="Y193" i="3" s="1"/>
  <c r="AG193" i="3" s="1"/>
  <c r="AI193" i="3" l="1"/>
  <c r="AH193" i="3"/>
  <c r="AJ193" i="3" s="1"/>
  <c r="R194" i="3" s="1"/>
  <c r="AK193" i="3"/>
  <c r="S194" i="3" s="1"/>
  <c r="V194" i="3"/>
  <c r="U194" i="3"/>
  <c r="X194" i="3" l="1"/>
  <c r="AF194" i="3" s="1"/>
  <c r="Y194" i="3"/>
  <c r="AG194" i="3" s="1"/>
  <c r="AH194" i="3" l="1"/>
  <c r="AI194" i="3"/>
  <c r="AK194" i="3" s="1"/>
  <c r="S195" i="3" s="1"/>
  <c r="AJ194" i="3"/>
  <c r="R195" i="3" s="1"/>
  <c r="V195" i="3"/>
  <c r="Y195" i="3" s="1"/>
  <c r="AG195" i="3" s="1"/>
  <c r="U195" i="3"/>
  <c r="X195" i="3" s="1"/>
  <c r="AF195" i="3" s="1"/>
  <c r="AH195" i="3" l="1"/>
  <c r="AI195" i="3"/>
  <c r="AK195" i="3" s="1"/>
  <c r="S196" i="3" s="1"/>
  <c r="AJ195" i="3"/>
  <c r="R196" i="3" s="1"/>
  <c r="U196" i="3"/>
  <c r="V196" i="3"/>
  <c r="Y196" i="3" l="1"/>
  <c r="AG196" i="3" s="1"/>
  <c r="X196" i="3"/>
  <c r="AF196" i="3" s="1"/>
  <c r="AH196" i="3" l="1"/>
  <c r="AJ196" i="3" s="1"/>
  <c r="R197" i="3" s="1"/>
  <c r="AI196" i="3"/>
  <c r="AK196" i="3" s="1"/>
  <c r="S197" i="3" s="1"/>
  <c r="U197" i="3"/>
  <c r="V197" i="3"/>
  <c r="Y197" i="3" s="1"/>
  <c r="AG197" i="3" s="1"/>
  <c r="X197" i="3" l="1"/>
  <c r="AF197" i="3" s="1"/>
  <c r="AH197" i="3" s="1"/>
  <c r="AI197" i="3" l="1"/>
  <c r="AK197" i="3" s="1"/>
  <c r="S198" i="3" s="1"/>
  <c r="AJ197" i="3"/>
  <c r="R198" i="3" s="1"/>
  <c r="U198" i="3"/>
  <c r="V198" i="3"/>
  <c r="Y198" i="3" l="1"/>
  <c r="AG198" i="3" s="1"/>
  <c r="X198" i="3"/>
  <c r="AF198" i="3" s="1"/>
  <c r="AI198" i="3" l="1"/>
  <c r="AK198" i="3" s="1"/>
  <c r="S199" i="3" s="1"/>
  <c r="AH198" i="3"/>
  <c r="AJ198" i="3" s="1"/>
  <c r="R199" i="3" s="1"/>
  <c r="V199" i="3"/>
  <c r="U199" i="3"/>
  <c r="X199" i="3" s="1"/>
  <c r="AF199" i="3" s="1"/>
  <c r="Y199" i="3" l="1"/>
  <c r="AG199" i="3" s="1"/>
  <c r="AI199" i="3" s="1"/>
  <c r="U200" i="3"/>
  <c r="AH199" i="3" l="1"/>
  <c r="AJ199" i="3" s="1"/>
  <c r="R200" i="3" s="1"/>
  <c r="AK199" i="3"/>
  <c r="S200" i="3" s="1"/>
  <c r="X200" i="3"/>
  <c r="AF200" i="3" s="1"/>
  <c r="V200" i="3"/>
  <c r="Y200" i="3" s="1"/>
  <c r="AG200" i="3" s="1"/>
  <c r="AI200" i="3" l="1"/>
  <c r="AK200" i="3" s="1"/>
  <c r="S201" i="3" s="1"/>
  <c r="AH200" i="3"/>
  <c r="AJ200" i="3" s="1"/>
  <c r="R201" i="3" s="1"/>
  <c r="V201" i="3"/>
  <c r="U201" i="3"/>
  <c r="X201" i="3" l="1"/>
  <c r="AF201" i="3" s="1"/>
  <c r="Y201" i="3"/>
  <c r="AG201" i="3" s="1"/>
  <c r="AI201" i="3" l="1"/>
  <c r="AK201" i="3" s="1"/>
  <c r="S202" i="3" s="1"/>
  <c r="AH201" i="3"/>
  <c r="AJ201" i="3" s="1"/>
  <c r="R202" i="3" s="1"/>
  <c r="V202" i="3"/>
  <c r="U202" i="3"/>
  <c r="X202" i="3" l="1"/>
  <c r="AF202" i="3" s="1"/>
  <c r="Y202" i="3"/>
  <c r="AG202" i="3" s="1"/>
  <c r="AI202" i="3" l="1"/>
  <c r="AK202" i="3" s="1"/>
  <c r="S203" i="3" s="1"/>
  <c r="AH202" i="3"/>
  <c r="AJ202" i="3" s="1"/>
  <c r="R203" i="3" s="1"/>
  <c r="V203" i="3"/>
  <c r="Y203" i="3" s="1"/>
  <c r="AG203" i="3" s="1"/>
  <c r="U203" i="3"/>
  <c r="X203" i="3" l="1"/>
  <c r="AF203" i="3" s="1"/>
  <c r="AH203" i="3" s="1"/>
  <c r="AI203" i="3" l="1"/>
  <c r="AK203" i="3" s="1"/>
  <c r="S204" i="3" s="1"/>
  <c r="AJ203" i="3"/>
  <c r="R204" i="3" s="1"/>
  <c r="V204" i="3"/>
  <c r="Y204" i="3" s="1"/>
  <c r="AG204" i="3" s="1"/>
  <c r="U204" i="3"/>
  <c r="X204" i="3" s="1"/>
  <c r="AF204" i="3" s="1"/>
  <c r="AI204" i="3" l="1"/>
  <c r="AK204" i="3" s="1"/>
  <c r="S205" i="3" s="1"/>
  <c r="AH204" i="3"/>
  <c r="AJ204" i="3" s="1"/>
  <c r="R205" i="3" s="1"/>
  <c r="U205" i="3"/>
  <c r="V205" i="3"/>
  <c r="Y205" i="3" s="1"/>
  <c r="AG205" i="3" s="1"/>
  <c r="X205" i="3" l="1"/>
  <c r="AF205" i="3" s="1"/>
  <c r="AH205" i="3" s="1"/>
  <c r="AI205" i="3" l="1"/>
  <c r="AK205" i="3" s="1"/>
  <c r="S206" i="3" s="1"/>
  <c r="AJ205" i="3"/>
  <c r="R206" i="3" s="1"/>
  <c r="U206" i="3"/>
  <c r="X206" i="3" s="1"/>
  <c r="AF206" i="3" s="1"/>
  <c r="V206" i="3"/>
  <c r="Y206" i="3" l="1"/>
  <c r="AG206" i="3" s="1"/>
  <c r="AI206" i="3" s="1"/>
  <c r="U207" i="3"/>
  <c r="AH206" i="3" l="1"/>
  <c r="AJ206" i="3" s="1"/>
  <c r="R207" i="3" s="1"/>
  <c r="AK206" i="3"/>
  <c r="S207" i="3" s="1"/>
  <c r="V207" i="3"/>
  <c r="Y207" i="3" s="1"/>
  <c r="AG207" i="3" s="1"/>
  <c r="X207" i="3"/>
  <c r="AF207" i="3" s="1"/>
  <c r="AH207" i="3" l="1"/>
  <c r="AJ207" i="3" s="1"/>
  <c r="R208" i="3" s="1"/>
  <c r="AI207" i="3"/>
  <c r="AK207" i="3" s="1"/>
  <c r="S208" i="3" s="1"/>
  <c r="V208" i="3"/>
  <c r="U208" i="3"/>
  <c r="X208" i="3" s="1"/>
  <c r="AF208" i="3" s="1"/>
  <c r="Y208" i="3" l="1"/>
  <c r="AG208" i="3" s="1"/>
  <c r="AI208" i="3" s="1"/>
  <c r="AH208" i="3" l="1"/>
  <c r="AJ208" i="3" s="1"/>
  <c r="R209" i="3" s="1"/>
  <c r="AK208" i="3"/>
  <c r="S209" i="3" s="1"/>
  <c r="V209" i="3"/>
  <c r="U209" i="3"/>
  <c r="X209" i="3" l="1"/>
  <c r="AF209" i="3" s="1"/>
  <c r="Y209" i="3"/>
  <c r="AG209" i="3" s="1"/>
  <c r="AI209" i="3" l="1"/>
  <c r="AK209" i="3" s="1"/>
  <c r="S210" i="3" s="1"/>
  <c r="AH209" i="3"/>
  <c r="AJ209" i="3" s="1"/>
  <c r="R210" i="3" s="1"/>
  <c r="V210" i="3"/>
  <c r="Y210" i="3" s="1"/>
  <c r="AG210" i="3" s="1"/>
  <c r="U210" i="3"/>
  <c r="X210" i="3" s="1"/>
  <c r="AF210" i="3" s="1"/>
  <c r="AH210" i="3" l="1"/>
  <c r="AI210" i="3"/>
  <c r="AK210" i="3" s="1"/>
  <c r="S211" i="3" s="1"/>
  <c r="AJ210" i="3"/>
  <c r="R211" i="3" s="1"/>
  <c r="U211" i="3"/>
  <c r="V211" i="3"/>
  <c r="Y211" i="3" l="1"/>
  <c r="AG211" i="3" s="1"/>
  <c r="X211" i="3"/>
  <c r="AF211" i="3" s="1"/>
  <c r="AH211" i="3" l="1"/>
  <c r="AJ211" i="3" s="1"/>
  <c r="R212" i="3" s="1"/>
  <c r="AI211" i="3"/>
  <c r="AK211" i="3" s="1"/>
  <c r="S212" i="3" s="1"/>
  <c r="V212" i="3"/>
  <c r="Y212" i="3" s="1"/>
  <c r="AG212" i="3" s="1"/>
  <c r="U212" i="3"/>
  <c r="X212" i="3" s="1"/>
  <c r="AF212" i="3" s="1"/>
  <c r="AH212" i="3" l="1"/>
  <c r="AJ212" i="3" s="1"/>
  <c r="R213" i="3" s="1"/>
  <c r="AI212" i="3"/>
  <c r="AK212" i="3" s="1"/>
  <c r="S213" i="3" s="1"/>
  <c r="V213" i="3"/>
  <c r="U213" i="3"/>
  <c r="X213" i="3" l="1"/>
  <c r="AF213" i="3" s="1"/>
  <c r="Y213" i="3"/>
  <c r="AG213" i="3" s="1"/>
  <c r="AI213" i="3" l="1"/>
  <c r="AK213" i="3" s="1"/>
  <c r="S214" i="3" s="1"/>
  <c r="AH213" i="3"/>
  <c r="AJ213" i="3" s="1"/>
  <c r="R214" i="3" s="1"/>
  <c r="V214" i="3"/>
  <c r="U214" i="3"/>
  <c r="X214" i="3" s="1"/>
  <c r="AF214" i="3" s="1"/>
  <c r="Y214" i="3" l="1"/>
  <c r="AG214" i="3" s="1"/>
  <c r="AI214" i="3" s="1"/>
  <c r="AH214" i="3" l="1"/>
  <c r="AJ214" i="3" s="1"/>
  <c r="R215" i="3" s="1"/>
  <c r="AK214" i="3"/>
  <c r="S215" i="3" s="1"/>
  <c r="V215" i="3"/>
  <c r="Y215" i="3" s="1"/>
  <c r="AG215" i="3" s="1"/>
  <c r="U215" i="3"/>
  <c r="X215" i="3" l="1"/>
  <c r="AF215" i="3" s="1"/>
  <c r="AH215" i="3" s="1"/>
  <c r="AI215" i="3" l="1"/>
  <c r="AK215" i="3" s="1"/>
  <c r="S216" i="3" s="1"/>
  <c r="AJ215" i="3"/>
  <c r="R216" i="3" s="1"/>
  <c r="V216" i="3"/>
  <c r="Y216" i="3" s="1"/>
  <c r="AG216" i="3" s="1"/>
  <c r="U216" i="3"/>
  <c r="X216" i="3" s="1"/>
  <c r="AF216" i="3" s="1"/>
  <c r="AH216" i="3" l="1"/>
  <c r="AI216" i="3"/>
  <c r="AK216" i="3" s="1"/>
  <c r="S217" i="3" s="1"/>
  <c r="AJ216" i="3"/>
  <c r="R217" i="3" s="1"/>
  <c r="V217" i="3"/>
  <c r="Y217" i="3" s="1"/>
  <c r="AG217" i="3" s="1"/>
  <c r="U217" i="3"/>
  <c r="X217" i="3" l="1"/>
  <c r="AF217" i="3" s="1"/>
  <c r="AH217" i="3" s="1"/>
  <c r="AI217" i="3" l="1"/>
  <c r="AK217" i="3" s="1"/>
  <c r="S218" i="3" s="1"/>
  <c r="AJ217" i="3"/>
  <c r="R218" i="3" s="1"/>
  <c r="U218" i="3"/>
  <c r="V218" i="3"/>
  <c r="Y218" i="3" l="1"/>
  <c r="AG218" i="3" s="1"/>
  <c r="X218" i="3"/>
  <c r="AF218" i="3" s="1"/>
  <c r="AI218" i="3" l="1"/>
  <c r="AK218" i="3" s="1"/>
  <c r="S219" i="3" s="1"/>
  <c r="AH218" i="3"/>
  <c r="AJ218" i="3" s="1"/>
  <c r="R219" i="3" s="1"/>
  <c r="U219" i="3"/>
  <c r="X219" i="3" s="1"/>
  <c r="AF219" i="3" s="1"/>
  <c r="V219" i="3"/>
  <c r="Y219" i="3" s="1"/>
  <c r="AG219" i="3" s="1"/>
  <c r="AI219" i="3" l="1"/>
  <c r="AH219" i="3"/>
  <c r="AJ219" i="3" s="1"/>
  <c r="R220" i="3" s="1"/>
  <c r="AK219" i="3"/>
  <c r="S220" i="3" s="1"/>
  <c r="V220" i="3"/>
  <c r="U220" i="3"/>
  <c r="X220" i="3" l="1"/>
  <c r="AF220" i="3" s="1"/>
  <c r="Y220" i="3"/>
  <c r="AG220" i="3" s="1"/>
  <c r="AI220" i="3" l="1"/>
  <c r="AK220" i="3" s="1"/>
  <c r="S221" i="3" s="1"/>
  <c r="AH220" i="3"/>
  <c r="AJ220" i="3" s="1"/>
  <c r="R221" i="3" s="1"/>
  <c r="V221" i="3"/>
  <c r="Y221" i="3" s="1"/>
  <c r="AG221" i="3" s="1"/>
  <c r="U221" i="3"/>
  <c r="X221" i="3" l="1"/>
  <c r="AF221" i="3" s="1"/>
  <c r="AH221" i="3" s="1"/>
  <c r="AI221" i="3" l="1"/>
  <c r="AK221" i="3" s="1"/>
  <c r="S222" i="3" s="1"/>
  <c r="AJ221" i="3"/>
  <c r="R222" i="3" s="1"/>
  <c r="V222" i="3"/>
  <c r="Y222" i="3" s="1"/>
  <c r="AG222" i="3" s="1"/>
  <c r="U222" i="3"/>
  <c r="X222" i="3" s="1"/>
  <c r="AF222" i="3" s="1"/>
  <c r="AH222" i="3" l="1"/>
  <c r="AI222" i="3"/>
  <c r="AK222" i="3" s="1"/>
  <c r="S223" i="3" s="1"/>
  <c r="AJ222" i="3"/>
  <c r="R223" i="3" s="1"/>
  <c r="V223" i="3"/>
  <c r="Y223" i="3" s="1"/>
  <c r="AG223" i="3" s="1"/>
  <c r="U223" i="3"/>
  <c r="X223" i="3" l="1"/>
  <c r="AF223" i="3" s="1"/>
  <c r="AH223" i="3" s="1"/>
  <c r="AI223" i="3" l="1"/>
  <c r="AK223" i="3" s="1"/>
  <c r="S224" i="3" s="1"/>
  <c r="AJ223" i="3"/>
  <c r="R224" i="3" s="1"/>
  <c r="U224" i="3"/>
  <c r="X224" i="3" s="1"/>
  <c r="AF224" i="3" s="1"/>
  <c r="V224" i="3"/>
  <c r="Y224" i="3" l="1"/>
  <c r="AG224" i="3" s="1"/>
  <c r="AI224" i="3" s="1"/>
  <c r="AH224" i="3" l="1"/>
  <c r="AJ224" i="3" s="1"/>
  <c r="R225" i="3" s="1"/>
  <c r="AK224" i="3"/>
  <c r="S225" i="3" s="1"/>
  <c r="U225" i="3"/>
  <c r="X225" i="3" s="1"/>
  <c r="AF225" i="3" s="1"/>
  <c r="V225" i="3"/>
  <c r="Y225" i="3" l="1"/>
  <c r="AG225" i="3" s="1"/>
  <c r="AI225" i="3" s="1"/>
  <c r="AH225" i="3" l="1"/>
  <c r="AJ225" i="3" s="1"/>
  <c r="R226" i="3" s="1"/>
  <c r="AK225" i="3"/>
  <c r="S226" i="3" s="1"/>
  <c r="U226" i="3"/>
  <c r="X226" i="3" s="1"/>
  <c r="AF226" i="3" s="1"/>
  <c r="V226" i="3"/>
  <c r="Y226" i="3" l="1"/>
  <c r="AG226" i="3" s="1"/>
  <c r="AI226" i="3" s="1"/>
  <c r="AH226" i="3" l="1"/>
  <c r="AJ226" i="3" s="1"/>
  <c r="R227" i="3" s="1"/>
  <c r="AK226" i="3"/>
  <c r="S227" i="3" s="1"/>
  <c r="V227" i="3"/>
  <c r="U227" i="3"/>
  <c r="X227" i="3" l="1"/>
  <c r="AF227" i="3" s="1"/>
  <c r="Y227" i="3"/>
  <c r="AG227" i="3" s="1"/>
  <c r="AI227" i="3" l="1"/>
  <c r="AK227" i="3" s="1"/>
  <c r="S228" i="3" s="1"/>
  <c r="AH227" i="3"/>
  <c r="AJ227" i="3" s="1"/>
  <c r="R228" i="3" s="1"/>
  <c r="V228" i="3"/>
  <c r="U228" i="3"/>
  <c r="X228" i="3" l="1"/>
  <c r="AF228" i="3" s="1"/>
  <c r="Y228" i="3"/>
  <c r="AG228" i="3" s="1"/>
  <c r="AI228" i="3" l="1"/>
  <c r="AK228" i="3" s="1"/>
  <c r="S229" i="3" s="1"/>
  <c r="AH228" i="3"/>
  <c r="AJ228" i="3" s="1"/>
  <c r="R229" i="3" s="1"/>
  <c r="V229" i="3"/>
  <c r="U229" i="3"/>
  <c r="X229" i="3" s="1"/>
  <c r="AF229" i="3" s="1"/>
  <c r="Y229" i="3" l="1"/>
  <c r="AG229" i="3" s="1"/>
  <c r="AI229" i="3" s="1"/>
  <c r="AH229" i="3" l="1"/>
  <c r="AJ229" i="3" s="1"/>
  <c r="R230" i="3" s="1"/>
  <c r="AK229" i="3"/>
  <c r="S230" i="3" s="1"/>
  <c r="V230" i="3"/>
  <c r="U230" i="3"/>
  <c r="X230" i="3" l="1"/>
  <c r="AF230" i="3" s="1"/>
  <c r="Y230" i="3"/>
  <c r="AG230" i="3" s="1"/>
  <c r="AI230" i="3" l="1"/>
  <c r="AK230" i="3" s="1"/>
  <c r="S231" i="3" s="1"/>
  <c r="AH230" i="3"/>
  <c r="AJ230" i="3" s="1"/>
  <c r="R231" i="3" s="1"/>
  <c r="V231" i="3"/>
  <c r="Y231" i="3" s="1"/>
  <c r="AG231" i="3" s="1"/>
  <c r="U231" i="3"/>
  <c r="X231" i="3" s="1"/>
  <c r="AF231" i="3" s="1"/>
  <c r="AI231" i="3" l="1"/>
  <c r="AK231" i="3" s="1"/>
  <c r="S232" i="3" s="1"/>
  <c r="AH231" i="3"/>
  <c r="AJ231" i="3" s="1"/>
  <c r="R232" i="3" s="1"/>
  <c r="U232" i="3"/>
  <c r="V232" i="3"/>
  <c r="Y232" i="3" l="1"/>
  <c r="AG232" i="3" s="1"/>
  <c r="X232" i="3"/>
  <c r="AF232" i="3" s="1"/>
  <c r="AH232" i="3" s="1"/>
  <c r="AI232" i="3" l="1"/>
  <c r="AK232" i="3" s="1"/>
  <c r="S233" i="3" s="1"/>
  <c r="AJ232" i="3"/>
  <c r="R233" i="3" s="1"/>
  <c r="U233" i="3"/>
  <c r="X233" i="3" s="1"/>
  <c r="AF233" i="3" s="1"/>
  <c r="V233" i="3"/>
  <c r="Y233" i="3" l="1"/>
  <c r="AG233" i="3" s="1"/>
  <c r="AI233" i="3" s="1"/>
  <c r="AH233" i="3" l="1"/>
  <c r="AJ233" i="3" s="1"/>
  <c r="R234" i="3" s="1"/>
  <c r="AK233" i="3"/>
  <c r="S234" i="3" s="1"/>
  <c r="U234" i="3"/>
  <c r="X234" i="3" s="1"/>
  <c r="AF234" i="3" s="1"/>
  <c r="V234" i="3"/>
  <c r="Y234" i="3" s="1"/>
  <c r="AG234" i="3" s="1"/>
  <c r="AI234" i="3" l="1"/>
  <c r="AK234" i="3" s="1"/>
  <c r="S235" i="3" s="1"/>
  <c r="AH234" i="3"/>
  <c r="AJ234" i="3" s="1"/>
  <c r="R235" i="3" s="1"/>
  <c r="V235" i="3"/>
  <c r="U235" i="3"/>
  <c r="X235" i="3" s="1"/>
  <c r="AF235" i="3" s="1"/>
  <c r="Y235" i="3" l="1"/>
  <c r="AG235" i="3" s="1"/>
  <c r="AI235" i="3" s="1"/>
  <c r="AH235" i="3" l="1"/>
  <c r="AJ235" i="3" s="1"/>
  <c r="R236" i="3" s="1"/>
  <c r="AK235" i="3"/>
  <c r="S236" i="3" s="1"/>
  <c r="V236" i="3"/>
  <c r="Y236" i="3" s="1"/>
  <c r="AG236" i="3" s="1"/>
  <c r="U236" i="3"/>
  <c r="X236" i="3" l="1"/>
  <c r="AF236" i="3" s="1"/>
  <c r="AH236" i="3" s="1"/>
  <c r="AI236" i="3" l="1"/>
  <c r="AK236" i="3" s="1"/>
  <c r="S237" i="3" s="1"/>
  <c r="AJ236" i="3"/>
  <c r="R237" i="3" s="1"/>
  <c r="V237" i="3"/>
  <c r="Y237" i="3" s="1"/>
  <c r="AG237" i="3" s="1"/>
  <c r="U237" i="3"/>
  <c r="X237" i="3" l="1"/>
  <c r="AF237" i="3" s="1"/>
  <c r="AH237" i="3" s="1"/>
  <c r="AI237" i="3" l="1"/>
  <c r="AK237" i="3" s="1"/>
  <c r="S238" i="3" s="1"/>
  <c r="AJ237" i="3"/>
  <c r="R238" i="3" s="1"/>
  <c r="V238" i="3"/>
  <c r="Y238" i="3" s="1"/>
  <c r="AG238" i="3" s="1"/>
  <c r="U238" i="3"/>
  <c r="X238" i="3" l="1"/>
  <c r="AF238" i="3" s="1"/>
  <c r="AH238" i="3" s="1"/>
  <c r="AI238" i="3" l="1"/>
  <c r="AK238" i="3" s="1"/>
  <c r="S239" i="3" s="1"/>
  <c r="AJ238" i="3"/>
  <c r="R239" i="3" s="1"/>
  <c r="U239" i="3"/>
  <c r="V239" i="3"/>
  <c r="Y239" i="3" l="1"/>
  <c r="AG239" i="3" s="1"/>
  <c r="X239" i="3"/>
  <c r="AF239" i="3" s="1"/>
  <c r="AH239" i="3" l="1"/>
  <c r="AJ239" i="3" s="1"/>
  <c r="R240" i="3" s="1"/>
  <c r="AI239" i="3"/>
  <c r="AK239" i="3" s="1"/>
  <c r="S240" i="3" s="1"/>
  <c r="U240" i="3"/>
  <c r="X240" i="3" s="1"/>
  <c r="AF240" i="3" s="1"/>
  <c r="V240" i="3"/>
  <c r="Y240" i="3" s="1"/>
  <c r="AG240" i="3" s="1"/>
  <c r="AH240" i="3" l="1"/>
  <c r="AJ240" i="3" s="1"/>
  <c r="R241" i="3" s="1"/>
  <c r="AI240" i="3"/>
  <c r="AK240" i="3" s="1"/>
  <c r="S241" i="3" s="1"/>
  <c r="V241" i="3"/>
  <c r="U241" i="3"/>
  <c r="X241" i="3" l="1"/>
  <c r="AF241" i="3" s="1"/>
  <c r="Y241" i="3"/>
  <c r="AG241" i="3" s="1"/>
  <c r="AH241" i="3" l="1"/>
  <c r="AJ241" i="3" s="1"/>
  <c r="R242" i="3" s="1"/>
  <c r="AI241" i="3"/>
  <c r="AK241" i="3" s="1"/>
  <c r="S242" i="3" s="1"/>
  <c r="V242" i="3"/>
  <c r="U242" i="3"/>
  <c r="X242" i="3" s="1"/>
  <c r="AF242" i="3" s="1"/>
  <c r="Y242" i="3" l="1"/>
  <c r="AG242" i="3" s="1"/>
  <c r="AI242" i="3" s="1"/>
  <c r="AH242" i="3" l="1"/>
  <c r="AJ242" i="3" s="1"/>
  <c r="R243" i="3" s="1"/>
  <c r="AK242" i="3"/>
  <c r="S243" i="3" s="1"/>
  <c r="V243" i="3"/>
  <c r="U243" i="3"/>
  <c r="X243" i="3" l="1"/>
  <c r="AF243" i="3" s="1"/>
  <c r="Y243" i="3"/>
  <c r="AG243" i="3" s="1"/>
  <c r="AI243" i="3" l="1"/>
  <c r="AK243" i="3" s="1"/>
  <c r="S244" i="3" s="1"/>
  <c r="AH243" i="3"/>
  <c r="AJ243" i="3" s="1"/>
  <c r="R244" i="3" s="1"/>
  <c r="V244" i="3"/>
  <c r="Y244" i="3" s="1"/>
  <c r="AG244" i="3" s="1"/>
  <c r="U244" i="3"/>
  <c r="X244" i="3" s="1"/>
  <c r="AF244" i="3" s="1"/>
  <c r="AH244" i="3" l="1"/>
  <c r="AJ244" i="3" s="1"/>
  <c r="R245" i="3" s="1"/>
  <c r="AI244" i="3"/>
  <c r="AK244" i="3" s="1"/>
  <c r="S245" i="3" s="1"/>
  <c r="U245" i="3"/>
  <c r="V245" i="3"/>
  <c r="Y245" i="3" l="1"/>
  <c r="AG245" i="3" s="1"/>
  <c r="X245" i="3"/>
  <c r="AF245" i="3" s="1"/>
  <c r="AH245" i="3" l="1"/>
  <c r="AJ245" i="3" s="1"/>
  <c r="R246" i="3" s="1"/>
  <c r="AI245" i="3"/>
  <c r="AK245" i="3" s="1"/>
  <c r="S246" i="3" s="1"/>
  <c r="U246" i="3"/>
  <c r="V246" i="3"/>
  <c r="Y246" i="3" l="1"/>
  <c r="AG246" i="3" s="1"/>
  <c r="X246" i="3"/>
  <c r="AF246" i="3" s="1"/>
  <c r="AH246" i="3" l="1"/>
  <c r="AJ246" i="3" s="1"/>
  <c r="R247" i="3" s="1"/>
  <c r="AI246" i="3"/>
  <c r="AK246" i="3" s="1"/>
  <c r="S247" i="3" s="1"/>
  <c r="U247" i="3"/>
  <c r="X247" i="3" s="1"/>
  <c r="AF247" i="3" s="1"/>
  <c r="V247" i="3"/>
  <c r="Y247" i="3" l="1"/>
  <c r="AG247" i="3" s="1"/>
  <c r="AI247" i="3" s="1"/>
  <c r="U248" i="3"/>
  <c r="AH247" i="3" l="1"/>
  <c r="AJ247" i="3" s="1"/>
  <c r="R248" i="3" s="1"/>
  <c r="AK247" i="3"/>
  <c r="S248" i="3" s="1"/>
  <c r="X248" i="3"/>
  <c r="AF248" i="3" s="1"/>
  <c r="V248" i="3"/>
  <c r="Y248" i="3" l="1"/>
  <c r="AG248" i="3" s="1"/>
  <c r="AI248" i="3" s="1"/>
  <c r="AH248" i="3" l="1"/>
  <c r="AJ248" i="3" s="1"/>
  <c r="R249" i="3" s="1"/>
  <c r="AK248" i="3"/>
  <c r="S249" i="3" s="1"/>
  <c r="U249" i="3"/>
  <c r="X249" i="3" s="1"/>
  <c r="AF249" i="3" s="1"/>
  <c r="V249" i="3"/>
  <c r="Y249" i="3" s="1"/>
  <c r="AG249" i="3" s="1"/>
  <c r="AI249" i="3" l="1"/>
  <c r="AK249" i="3" s="1"/>
  <c r="S250" i="3" s="1"/>
  <c r="AH249" i="3"/>
  <c r="AJ249" i="3" s="1"/>
  <c r="R250" i="3" s="1"/>
  <c r="V250" i="3"/>
  <c r="U250" i="3"/>
  <c r="X250" i="3" l="1"/>
  <c r="AF250" i="3" s="1"/>
  <c r="Y250" i="3"/>
  <c r="AG250" i="3" s="1"/>
  <c r="AI250" i="3" l="1"/>
  <c r="AK250" i="3" s="1"/>
  <c r="S251" i="3" s="1"/>
  <c r="AH250" i="3"/>
  <c r="AJ250" i="3" s="1"/>
  <c r="R251" i="3" s="1"/>
  <c r="V251" i="3"/>
  <c r="Y251" i="3" s="1"/>
  <c r="AG251" i="3" s="1"/>
  <c r="U251" i="3"/>
  <c r="X251" i="3" s="1"/>
  <c r="AF251" i="3" s="1"/>
  <c r="AH251" i="3" l="1"/>
  <c r="AJ251" i="3" s="1"/>
  <c r="R252" i="3" s="1"/>
  <c r="AI251" i="3"/>
  <c r="AK251" i="3" s="1"/>
  <c r="S252" i="3" s="1"/>
  <c r="U252" i="3"/>
  <c r="V252" i="3"/>
  <c r="Y252" i="3" l="1"/>
  <c r="AG252" i="3" s="1"/>
  <c r="X252" i="3"/>
  <c r="AF252" i="3" s="1"/>
  <c r="AH252" i="3" s="1"/>
  <c r="AI252" i="3" l="1"/>
  <c r="AK252" i="3" s="1"/>
  <c r="S253" i="3" s="1"/>
  <c r="AJ252" i="3"/>
  <c r="R253" i="3" s="1"/>
  <c r="U253" i="3"/>
  <c r="V253" i="3"/>
  <c r="Y253" i="3" l="1"/>
  <c r="AG253" i="3" s="1"/>
  <c r="X253" i="3"/>
  <c r="AF253" i="3" s="1"/>
  <c r="AI253" i="3" l="1"/>
  <c r="AK253" i="3" s="1"/>
  <c r="S254" i="3" s="1"/>
  <c r="AH253" i="3"/>
  <c r="AJ253" i="3" s="1"/>
  <c r="R254" i="3" s="1"/>
  <c r="U254" i="3"/>
  <c r="V254" i="3"/>
  <c r="Y254" i="3" l="1"/>
  <c r="AG254" i="3" s="1"/>
  <c r="X254" i="3"/>
  <c r="AF254" i="3" s="1"/>
  <c r="AH254" i="3" l="1"/>
  <c r="AJ254" i="3" s="1"/>
  <c r="R255" i="3" s="1"/>
  <c r="AI254" i="3"/>
  <c r="AK254" i="3" s="1"/>
  <c r="S255" i="3" s="1"/>
  <c r="V255" i="3"/>
  <c r="Y255" i="3" s="1"/>
  <c r="AG255" i="3" s="1"/>
  <c r="U255" i="3"/>
  <c r="X255" i="3" s="1"/>
  <c r="AF255" i="3" s="1"/>
  <c r="AI255" i="3" l="1"/>
  <c r="AK255" i="3" s="1"/>
  <c r="S256" i="3" s="1"/>
  <c r="AH255" i="3"/>
  <c r="AJ255" i="3" s="1"/>
  <c r="R256" i="3" s="1"/>
  <c r="V256" i="3"/>
  <c r="U256" i="3"/>
  <c r="X256" i="3" l="1"/>
  <c r="AF256" i="3" s="1"/>
  <c r="Y256" i="3"/>
  <c r="AG256" i="3" s="1"/>
  <c r="AH256" i="3" l="1"/>
  <c r="AJ256" i="3" s="1"/>
  <c r="R257" i="3" s="1"/>
  <c r="AI256" i="3"/>
  <c r="AK256" i="3" s="1"/>
  <c r="S257" i="3" s="1"/>
  <c r="V257" i="3"/>
  <c r="U257" i="3"/>
  <c r="X257" i="3" l="1"/>
  <c r="AF257" i="3" s="1"/>
  <c r="Y257" i="3"/>
  <c r="AG257" i="3" s="1"/>
  <c r="AI257" i="3" s="1"/>
  <c r="AH257" i="3" l="1"/>
  <c r="AJ257" i="3" s="1"/>
  <c r="R258" i="3" s="1"/>
  <c r="AK257" i="3"/>
  <c r="S258" i="3" s="1"/>
  <c r="V258" i="3"/>
  <c r="Y258" i="3" s="1"/>
  <c r="AG258" i="3" s="1"/>
  <c r="U258" i="3"/>
  <c r="X258" i="3" s="1"/>
  <c r="AF258" i="3" s="1"/>
  <c r="AI258" i="3" l="1"/>
  <c r="AH258" i="3"/>
  <c r="AJ258" i="3" s="1"/>
  <c r="R259" i="3" s="1"/>
  <c r="AK258" i="3"/>
  <c r="S259" i="3" s="1"/>
  <c r="V259" i="3"/>
  <c r="U259" i="3"/>
  <c r="Y259" i="3" l="1"/>
  <c r="AG259" i="3" s="1"/>
  <c r="X259" i="3"/>
  <c r="AF259" i="3" s="1"/>
  <c r="AH259" i="3" l="1"/>
  <c r="AJ259" i="3" s="1"/>
  <c r="R260" i="3" s="1"/>
  <c r="AI259" i="3"/>
  <c r="AK259" i="3" s="1"/>
  <c r="S260" i="3" s="1"/>
  <c r="U260" i="3"/>
  <c r="X260" i="3" s="1"/>
  <c r="AF260" i="3" s="1"/>
  <c r="V260" i="3"/>
  <c r="Y260" i="3" s="1"/>
  <c r="AG260" i="3" s="1"/>
  <c r="AI260" i="3" l="1"/>
  <c r="AK260" i="3" s="1"/>
  <c r="S261" i="3" s="1"/>
  <c r="AH260" i="3"/>
  <c r="AJ260" i="3" s="1"/>
  <c r="R261" i="3" s="1"/>
  <c r="V261" i="3"/>
  <c r="U261" i="3"/>
  <c r="X261" i="3" l="1"/>
  <c r="AF261" i="3" s="1"/>
  <c r="Y261" i="3"/>
  <c r="AG261" i="3" s="1"/>
  <c r="AI261" i="3" l="1"/>
  <c r="AK261" i="3" s="1"/>
  <c r="S262" i="3" s="1"/>
  <c r="AH261" i="3"/>
  <c r="AJ261" i="3" s="1"/>
  <c r="R262" i="3" s="1"/>
  <c r="V262" i="3"/>
  <c r="Y262" i="3" s="1"/>
  <c r="AG262" i="3" s="1"/>
  <c r="U262" i="3"/>
  <c r="X262" i="3" s="1"/>
  <c r="AF262" i="3" s="1"/>
  <c r="AH262" i="3" l="1"/>
  <c r="AJ262" i="3" s="1"/>
  <c r="R263" i="3" s="1"/>
  <c r="AI262" i="3"/>
  <c r="AK262" i="3" s="1"/>
  <c r="S263" i="3" s="1"/>
  <c r="V263" i="3"/>
  <c r="U263" i="3"/>
  <c r="Y263" i="3" l="1"/>
  <c r="AG263" i="3" s="1"/>
  <c r="X263" i="3"/>
  <c r="AF263" i="3" s="1"/>
  <c r="AI263" i="3" l="1"/>
  <c r="AK263" i="3" s="1"/>
  <c r="S264" i="3" s="1"/>
  <c r="AH263" i="3"/>
  <c r="AJ263" i="3" s="1"/>
  <c r="R264" i="3" s="1"/>
  <c r="V264" i="3"/>
  <c r="U264" i="3"/>
  <c r="X264" i="3" s="1"/>
  <c r="AF264" i="3" s="1"/>
  <c r="Y264" i="3" l="1"/>
  <c r="AG264" i="3" s="1"/>
  <c r="AI264" i="3" s="1"/>
  <c r="U265" i="3"/>
  <c r="AH264" i="3" l="1"/>
  <c r="AJ264" i="3" s="1"/>
  <c r="R265" i="3" s="1"/>
  <c r="AK264" i="3"/>
  <c r="S265" i="3" s="1"/>
  <c r="V265" i="3"/>
  <c r="Y265" i="3" s="1"/>
  <c r="AG265" i="3" s="1"/>
  <c r="X265" i="3"/>
  <c r="AF265" i="3" s="1"/>
  <c r="AH265" i="3" s="1"/>
  <c r="AI265" i="3" l="1"/>
  <c r="AK265" i="3" s="1"/>
  <c r="S266" i="3" s="1"/>
  <c r="AJ265" i="3"/>
  <c r="R266" i="3" s="1"/>
  <c r="V266" i="3"/>
  <c r="U266" i="3"/>
  <c r="X266" i="3" l="1"/>
  <c r="AF266" i="3" s="1"/>
  <c r="Y266" i="3"/>
  <c r="AG266" i="3" s="1"/>
  <c r="AI266" i="3" l="1"/>
  <c r="AK266" i="3" s="1"/>
  <c r="S267" i="3" s="1"/>
  <c r="AH266" i="3"/>
  <c r="AJ266" i="3" s="1"/>
  <c r="R267" i="3" s="1"/>
  <c r="V267" i="3"/>
  <c r="Y267" i="3" s="1"/>
  <c r="AG267" i="3" s="1"/>
  <c r="U267" i="3"/>
  <c r="X267" i="3" s="1"/>
  <c r="AF267" i="3" s="1"/>
  <c r="AH267" i="3" l="1"/>
  <c r="AJ267" i="3" s="1"/>
  <c r="R268" i="3" s="1"/>
  <c r="AI267" i="3"/>
  <c r="AK267" i="3" s="1"/>
  <c r="S268" i="3" s="1"/>
  <c r="V268" i="3"/>
  <c r="U268" i="3"/>
  <c r="X268" i="3" l="1"/>
  <c r="AF268" i="3" s="1"/>
  <c r="Y268" i="3"/>
  <c r="AG268" i="3" s="1"/>
  <c r="AI268" i="3" l="1"/>
  <c r="AK268" i="3" s="1"/>
  <c r="S269" i="3" s="1"/>
  <c r="AH268" i="3"/>
  <c r="AJ268" i="3" s="1"/>
  <c r="R269" i="3" s="1"/>
  <c r="V269" i="3"/>
  <c r="Y269" i="3" s="1"/>
  <c r="AG269" i="3" s="1"/>
  <c r="U269" i="3"/>
  <c r="X269" i="3" s="1"/>
  <c r="AF269" i="3" s="1"/>
  <c r="AH269" i="3" l="1"/>
  <c r="AI269" i="3"/>
  <c r="AK269" i="3" s="1"/>
  <c r="S270" i="3" s="1"/>
  <c r="AJ269" i="3"/>
  <c r="R270" i="3" s="1"/>
  <c r="U270" i="3"/>
  <c r="V270" i="3"/>
  <c r="Y270" i="3" l="1"/>
  <c r="AG270" i="3" s="1"/>
  <c r="X270" i="3"/>
  <c r="AF270" i="3" s="1"/>
  <c r="AH270" i="3" l="1"/>
  <c r="AJ270" i="3" s="1"/>
  <c r="R271" i="3" s="1"/>
  <c r="AI270" i="3"/>
  <c r="AK270" i="3" s="1"/>
  <c r="S271" i="3" s="1"/>
  <c r="V271" i="3"/>
  <c r="Y271" i="3" s="1"/>
  <c r="AG271" i="3" s="1"/>
  <c r="U271" i="3"/>
  <c r="X271" i="3" s="1"/>
  <c r="AF271" i="3" s="1"/>
  <c r="AH271" i="3" s="1"/>
  <c r="AI271" i="3" l="1"/>
  <c r="AK271" i="3" s="1"/>
  <c r="S272" i="3" s="1"/>
  <c r="AJ271" i="3"/>
  <c r="R272" i="3" s="1"/>
  <c r="V272" i="3"/>
  <c r="U272" i="3"/>
  <c r="X272" i="3" l="1"/>
  <c r="AF272" i="3" s="1"/>
  <c r="Y272" i="3"/>
  <c r="AG272" i="3" s="1"/>
  <c r="AI272" i="3" l="1"/>
  <c r="AK272" i="3" s="1"/>
  <c r="S273" i="3" s="1"/>
  <c r="AH272" i="3"/>
  <c r="AJ272" i="3" s="1"/>
  <c r="R273" i="3" s="1"/>
  <c r="V273" i="3"/>
  <c r="U273" i="3"/>
  <c r="X273" i="3" l="1"/>
  <c r="AF273" i="3" s="1"/>
  <c r="Y273" i="3"/>
  <c r="AG273" i="3" s="1"/>
  <c r="AH273" i="3" l="1"/>
  <c r="AJ273" i="3" s="1"/>
  <c r="R274" i="3" s="1"/>
  <c r="AI273" i="3"/>
  <c r="AK273" i="3" s="1"/>
  <c r="S274" i="3" s="1"/>
  <c r="V274" i="3"/>
  <c r="U274" i="3"/>
  <c r="X274" i="3" l="1"/>
  <c r="AF274" i="3" s="1"/>
  <c r="Y274" i="3"/>
  <c r="AG274" i="3" s="1"/>
  <c r="AI274" i="3" l="1"/>
  <c r="AK274" i="3" s="1"/>
  <c r="S275" i="3" s="1"/>
  <c r="AH274" i="3"/>
  <c r="AJ274" i="3" s="1"/>
  <c r="R275" i="3" s="1"/>
  <c r="V275" i="3"/>
  <c r="Y275" i="3" s="1"/>
  <c r="AG275" i="3" s="1"/>
  <c r="U275" i="3"/>
  <c r="X275" i="3" l="1"/>
  <c r="AF275" i="3" s="1"/>
  <c r="AH275" i="3" s="1"/>
  <c r="AI275" i="3" l="1"/>
  <c r="AK275" i="3" s="1"/>
  <c r="S276" i="3" s="1"/>
  <c r="AJ275" i="3"/>
  <c r="R276" i="3" s="1"/>
  <c r="V276" i="3"/>
  <c r="Y276" i="3" s="1"/>
  <c r="AG276" i="3" s="1"/>
  <c r="U276" i="3"/>
  <c r="X276" i="3" l="1"/>
  <c r="AF276" i="3" s="1"/>
  <c r="AH276" i="3" s="1"/>
  <c r="AI276" i="3" l="1"/>
  <c r="AK276" i="3" s="1"/>
  <c r="S277" i="3" s="1"/>
  <c r="AJ276" i="3"/>
  <c r="R277" i="3" s="1"/>
  <c r="V277" i="3"/>
  <c r="Y277" i="3" s="1"/>
  <c r="AG277" i="3" s="1"/>
  <c r="U277" i="3"/>
  <c r="X277" i="3" s="1"/>
  <c r="AF277" i="3" s="1"/>
  <c r="AH277" i="3" l="1"/>
  <c r="AJ277" i="3" s="1"/>
  <c r="R278" i="3" s="1"/>
  <c r="AI277" i="3"/>
  <c r="AK277" i="3" s="1"/>
  <c r="S278" i="3" s="1"/>
  <c r="U278" i="3"/>
  <c r="V278" i="3"/>
  <c r="Y278" i="3" l="1"/>
  <c r="AG278" i="3" s="1"/>
  <c r="X278" i="3"/>
  <c r="AF278" i="3" s="1"/>
  <c r="AI278" i="3" l="1"/>
  <c r="AK278" i="3" s="1"/>
  <c r="S279" i="3" s="1"/>
  <c r="AH278" i="3"/>
  <c r="AJ278" i="3" s="1"/>
  <c r="R279" i="3" s="1"/>
  <c r="U279" i="3"/>
  <c r="X279" i="3" s="1"/>
  <c r="AF279" i="3" s="1"/>
  <c r="V279" i="3"/>
  <c r="Y279" i="3" s="1"/>
  <c r="AG279" i="3" s="1"/>
  <c r="AI279" i="3" l="1"/>
  <c r="AK279" i="3" s="1"/>
  <c r="S280" i="3" s="1"/>
  <c r="AH279" i="3"/>
  <c r="AJ279" i="3" s="1"/>
  <c r="R280" i="3" s="1"/>
  <c r="V280" i="3"/>
  <c r="U280" i="3"/>
  <c r="X280" i="3" l="1"/>
  <c r="AF280" i="3" s="1"/>
  <c r="Y280" i="3"/>
  <c r="AG280" i="3" s="1"/>
  <c r="AI280" i="3" l="1"/>
  <c r="AK280" i="3" s="1"/>
  <c r="S281" i="3" s="1"/>
  <c r="AH280" i="3"/>
  <c r="AJ280" i="3" s="1"/>
  <c r="R281" i="3" s="1"/>
  <c r="V281" i="3"/>
  <c r="Y281" i="3" s="1"/>
  <c r="AG281" i="3" s="1"/>
  <c r="U281" i="3"/>
  <c r="X281" i="3" s="1"/>
  <c r="AF281" i="3" s="1"/>
  <c r="AH281" i="3" l="1"/>
  <c r="AJ281" i="3" s="1"/>
  <c r="R282" i="3" s="1"/>
  <c r="AI281" i="3"/>
  <c r="AK281" i="3" s="1"/>
  <c r="S282" i="3" s="1"/>
  <c r="U282" i="3"/>
  <c r="V282" i="3"/>
  <c r="Y282" i="3" l="1"/>
  <c r="AG282" i="3" s="1"/>
  <c r="X282" i="3"/>
  <c r="AF282" i="3" s="1"/>
  <c r="AH282" i="3" l="1"/>
  <c r="AJ282" i="3" s="1"/>
  <c r="R283" i="3" s="1"/>
  <c r="AI282" i="3"/>
  <c r="AK282" i="3" s="1"/>
  <c r="S283" i="3" s="1"/>
  <c r="U283" i="3"/>
  <c r="X283" i="3" s="1"/>
  <c r="AF283" i="3" s="1"/>
  <c r="V283" i="3"/>
  <c r="Y283" i="3" l="1"/>
  <c r="AG283" i="3" s="1"/>
  <c r="AI283" i="3" s="1"/>
  <c r="U284" i="3"/>
  <c r="AH283" i="3" l="1"/>
  <c r="AJ283" i="3" s="1"/>
  <c r="R284" i="3" s="1"/>
  <c r="AK283" i="3"/>
  <c r="S284" i="3" s="1"/>
  <c r="X284" i="3"/>
  <c r="AF284" i="3" s="1"/>
  <c r="V284" i="3"/>
  <c r="Y284" i="3" l="1"/>
  <c r="AG284" i="3" s="1"/>
  <c r="AI284" i="3" s="1"/>
  <c r="AH284" i="3" l="1"/>
  <c r="AJ284" i="3" s="1"/>
  <c r="R285" i="3" s="1"/>
  <c r="AK284" i="3"/>
  <c r="S285" i="3" s="1"/>
  <c r="U285" i="3"/>
  <c r="X285" i="3" s="1"/>
  <c r="AF285" i="3" s="1"/>
  <c r="V285" i="3"/>
  <c r="Y285" i="3" s="1"/>
  <c r="AG285" i="3" s="1"/>
  <c r="AI285" i="3" l="1"/>
  <c r="AK285" i="3" s="1"/>
  <c r="S286" i="3" s="1"/>
  <c r="AH285" i="3"/>
  <c r="AJ285" i="3" s="1"/>
  <c r="R286" i="3" s="1"/>
  <c r="V286" i="3"/>
  <c r="U286" i="3"/>
  <c r="X286" i="3" s="1"/>
  <c r="AF286" i="3" s="1"/>
  <c r="Y286" i="3" l="1"/>
  <c r="AG286" i="3" s="1"/>
  <c r="AI286" i="3" s="1"/>
  <c r="AH286" i="3" l="1"/>
  <c r="AJ286" i="3" s="1"/>
  <c r="R287" i="3" s="1"/>
  <c r="AK286" i="3"/>
  <c r="S287" i="3" s="1"/>
  <c r="V287" i="3"/>
  <c r="U287" i="3"/>
  <c r="X287" i="3" l="1"/>
  <c r="AF287" i="3" s="1"/>
  <c r="Y287" i="3"/>
  <c r="AG287" i="3" s="1"/>
  <c r="AI287" i="3" l="1"/>
  <c r="AK287" i="3" s="1"/>
  <c r="S288" i="3" s="1"/>
  <c r="AH287" i="3"/>
  <c r="AJ287" i="3" s="1"/>
  <c r="R288" i="3" s="1"/>
  <c r="V288" i="3"/>
  <c r="U288" i="3"/>
  <c r="X288" i="3" s="1"/>
  <c r="AF288" i="3" s="1"/>
  <c r="Y288" i="3" l="1"/>
  <c r="AG288" i="3" s="1"/>
  <c r="AI288" i="3" s="1"/>
  <c r="AH288" i="3" l="1"/>
  <c r="AJ288" i="3" s="1"/>
  <c r="R289" i="3" s="1"/>
  <c r="AK288" i="3"/>
  <c r="S289" i="3" s="1"/>
  <c r="V289" i="3"/>
  <c r="Y289" i="3" s="1"/>
  <c r="AG289" i="3" s="1"/>
  <c r="U289" i="3"/>
  <c r="X289" i="3" l="1"/>
  <c r="AF289" i="3" s="1"/>
  <c r="AH289" i="3" s="1"/>
  <c r="AI289" i="3" l="1"/>
  <c r="AK289" i="3" s="1"/>
  <c r="S290" i="3" s="1"/>
  <c r="AJ289" i="3"/>
  <c r="R290" i="3" s="1"/>
  <c r="V290" i="3"/>
  <c r="Y290" i="3" s="1"/>
  <c r="AG290" i="3" s="1"/>
  <c r="U290" i="3"/>
  <c r="X290" i="3" l="1"/>
  <c r="AF290" i="3" s="1"/>
  <c r="AH290" i="3" s="1"/>
  <c r="AI290" i="3" l="1"/>
  <c r="AK290" i="3" s="1"/>
  <c r="S291" i="3" s="1"/>
  <c r="AJ290" i="3"/>
  <c r="R291" i="3" s="1"/>
  <c r="V291" i="3"/>
  <c r="Y291" i="3" s="1"/>
  <c r="AG291" i="3" s="1"/>
  <c r="U291" i="3"/>
  <c r="X291" i="3" s="1"/>
  <c r="AF291" i="3" s="1"/>
  <c r="AH291" i="3" l="1"/>
  <c r="AJ291" i="3" s="1"/>
  <c r="R292" i="3" s="1"/>
  <c r="AI291" i="3"/>
  <c r="AK291" i="3" s="1"/>
  <c r="S292" i="3" s="1"/>
  <c r="U292" i="3"/>
  <c r="V292" i="3"/>
  <c r="Y292" i="3" l="1"/>
  <c r="AG292" i="3" s="1"/>
  <c r="X292" i="3"/>
  <c r="AF292" i="3" s="1"/>
  <c r="AH292" i="3" s="1"/>
  <c r="AI292" i="3" l="1"/>
  <c r="AK292" i="3" s="1"/>
  <c r="S293" i="3" s="1"/>
  <c r="AJ292" i="3"/>
  <c r="R293" i="3" s="1"/>
  <c r="U293" i="3"/>
  <c r="X293" i="3" s="1"/>
  <c r="AF293" i="3" s="1"/>
  <c r="V293" i="3"/>
  <c r="Y293" i="3" s="1"/>
  <c r="AG293" i="3" s="1"/>
  <c r="AI293" i="3" l="1"/>
  <c r="AH293" i="3"/>
  <c r="AJ293" i="3" s="1"/>
  <c r="R294" i="3" s="1"/>
  <c r="AK293" i="3"/>
  <c r="S294" i="3" s="1"/>
  <c r="V294" i="3"/>
  <c r="U294" i="3"/>
  <c r="X294" i="3" l="1"/>
  <c r="AF294" i="3" s="1"/>
  <c r="Y294" i="3"/>
  <c r="AG294" i="3" s="1"/>
  <c r="AH294" i="3" l="1"/>
  <c r="AJ294" i="3" s="1"/>
  <c r="R295" i="3" s="1"/>
  <c r="AI294" i="3"/>
  <c r="AK294" i="3" s="1"/>
  <c r="S295" i="3" s="1"/>
  <c r="V295" i="3"/>
  <c r="Y295" i="3" s="1"/>
  <c r="AG295" i="3" s="1"/>
  <c r="U295" i="3"/>
  <c r="X295" i="3" s="1"/>
  <c r="AF295" i="3" s="1"/>
  <c r="AH295" i="3" l="1"/>
  <c r="AI295" i="3"/>
  <c r="AK295" i="3" s="1"/>
  <c r="S296" i="3" s="1"/>
  <c r="AJ295" i="3"/>
  <c r="R296" i="3" s="1"/>
  <c r="U296" i="3"/>
  <c r="V296" i="3"/>
  <c r="Y296" i="3" l="1"/>
  <c r="AG296" i="3" s="1"/>
  <c r="X296" i="3"/>
  <c r="AF296" i="3" s="1"/>
  <c r="AI296" i="3" l="1"/>
  <c r="AK296" i="3" s="1"/>
  <c r="S297" i="3" s="1"/>
  <c r="AH296" i="3"/>
  <c r="AJ296" i="3" s="1"/>
  <c r="R297" i="3" s="1"/>
  <c r="U297" i="3"/>
  <c r="X297" i="3" s="1"/>
  <c r="AF297" i="3" s="1"/>
  <c r="V297" i="3"/>
  <c r="Y297" i="3" l="1"/>
  <c r="AG297" i="3" s="1"/>
  <c r="AI297" i="3" s="1"/>
  <c r="U298" i="3"/>
  <c r="AH297" i="3" l="1"/>
  <c r="AJ297" i="3" s="1"/>
  <c r="R298" i="3" s="1"/>
  <c r="AK297" i="3"/>
  <c r="S298" i="3" s="1"/>
  <c r="X298" i="3"/>
  <c r="AF298" i="3" s="1"/>
  <c r="V298" i="3"/>
  <c r="Y298" i="3" l="1"/>
  <c r="AG298" i="3" s="1"/>
  <c r="AI298" i="3" s="1"/>
  <c r="AH298" i="3" l="1"/>
  <c r="AJ298" i="3" s="1"/>
  <c r="R299" i="3" s="1"/>
  <c r="AK298" i="3"/>
  <c r="S299" i="3" s="1"/>
  <c r="U299" i="3"/>
  <c r="X299" i="3" s="1"/>
  <c r="AF299" i="3" s="1"/>
  <c r="V299" i="3"/>
  <c r="Y299" i="3" l="1"/>
  <c r="AG299" i="3" s="1"/>
  <c r="AI299" i="3" s="1"/>
  <c r="U300" i="3"/>
  <c r="X300" i="3" s="1"/>
  <c r="AF300" i="3" s="1"/>
  <c r="AH299" i="3" l="1"/>
  <c r="AJ299" i="3" s="1"/>
  <c r="R300" i="3" s="1"/>
  <c r="AK299" i="3"/>
  <c r="S300" i="3" s="1"/>
  <c r="V300" i="3"/>
  <c r="Y300" i="3" l="1"/>
  <c r="AG300" i="3" s="1"/>
  <c r="AI300" i="3" l="1"/>
  <c r="AK300" i="3" s="1"/>
  <c r="S301" i="3" s="1"/>
  <c r="AH300" i="3"/>
  <c r="AJ300" i="3" s="1"/>
  <c r="R301" i="3" s="1"/>
  <c r="V301" i="3"/>
  <c r="Y301" i="3" s="1"/>
  <c r="AG301" i="3" s="1"/>
  <c r="U301" i="3"/>
  <c r="X301" i="3" l="1"/>
  <c r="AF301" i="3" s="1"/>
  <c r="AH301" i="3" s="1"/>
  <c r="AI301" i="3" l="1"/>
  <c r="AK301" i="3" s="1"/>
  <c r="S302" i="3" s="1"/>
  <c r="AJ301" i="3"/>
  <c r="R302" i="3" s="1"/>
  <c r="V302" i="3"/>
  <c r="Y302" i="3" s="1"/>
  <c r="AG302" i="3" s="1"/>
  <c r="U302" i="3"/>
  <c r="X302" i="3" l="1"/>
  <c r="AF302" i="3" s="1"/>
  <c r="AH302" i="3" s="1"/>
  <c r="AI302" i="3" l="1"/>
  <c r="AK302" i="3" s="1"/>
  <c r="S303" i="3" s="1"/>
  <c r="AJ302" i="3"/>
  <c r="R303" i="3" s="1"/>
  <c r="V303" i="3"/>
  <c r="Y303" i="3" s="1"/>
  <c r="AG303" i="3" s="1"/>
  <c r="U303" i="3"/>
  <c r="X303" i="3" s="1"/>
  <c r="AF303" i="3" s="1"/>
  <c r="AI303" i="3" l="1"/>
  <c r="AK303" i="3" s="1"/>
  <c r="AH303" i="3"/>
  <c r="AJ303" i="3" s="1"/>
</calcChain>
</file>

<file path=xl/sharedStrings.xml><?xml version="1.0" encoding="utf-8"?>
<sst xmlns="http://schemas.openxmlformats.org/spreadsheetml/2006/main" count="144" uniqueCount="41">
  <si>
    <t>Posição</t>
  </si>
  <si>
    <t>x</t>
  </si>
  <si>
    <t>y</t>
  </si>
  <si>
    <t>Tempo</t>
  </si>
  <si>
    <t>step</t>
  </si>
  <si>
    <t>Aceleração</t>
  </si>
  <si>
    <t>Linear</t>
  </si>
  <si>
    <t>Angular</t>
  </si>
  <si>
    <t>Velocidade</t>
  </si>
  <si>
    <t>Orientação</t>
  </si>
  <si>
    <t>velocidade_angular = velocidade_angular + aceleracao_linear*step</t>
  </si>
  <si>
    <t>(1) Atualizar velocidade</t>
  </si>
  <si>
    <t>(2) Atualizar posição</t>
  </si>
  <si>
    <t>pos_x = pos_x + velocidade_linear_x*step</t>
  </si>
  <si>
    <t>pos_y = pos_y + velocidade_linear_y*step</t>
  </si>
  <si>
    <t>velocidade_linear_x = velocidade_linear_x + aceleracao_linear_x*step</t>
  </si>
  <si>
    <t>velocidade_linear_y = velocidade_linear_y + aceleracao_linear_y*step</t>
  </si>
  <si>
    <t>(3) Atualizar orientacao</t>
  </si>
  <si>
    <t>orientacao = orientacao + velocidade_angular*step</t>
  </si>
  <si>
    <t>(considerar velocidade atualizada)</t>
  </si>
  <si>
    <t>Massa</t>
  </si>
  <si>
    <t>Atrito</t>
  </si>
  <si>
    <t>Posição Alvo</t>
  </si>
  <si>
    <t>Velocidade a perseguir</t>
  </si>
  <si>
    <t>(1) Atualizar aceleração</t>
  </si>
  <si>
    <t>aceleracao_x = |pos_alvo_x - pos_predador_x|*velocidade_a_presseguir_linear_x</t>
  </si>
  <si>
    <t>aceleracao_y = |pos_alvo_y - pos_predador_y|*velocidade_a_presseguir_linear_y</t>
  </si>
  <si>
    <t>(2) Atualizar velocidade</t>
  </si>
  <si>
    <t>(3) Atualizar posição</t>
  </si>
  <si>
    <t>(4) Atualizar orientacao</t>
  </si>
  <si>
    <t>(considerar aceleracao atualizada)</t>
  </si>
  <si>
    <t xml:space="preserve">NOTA: </t>
  </si>
  <si>
    <t>Sem alvo a pos_alvo é considerada (0, 0)</t>
  </si>
  <si>
    <t>f_gravidade</t>
  </si>
  <si>
    <t>Coelho</t>
  </si>
  <si>
    <t>Urso</t>
  </si>
  <si>
    <t>Presa-predador</t>
  </si>
  <si>
    <t>norm_presa_predador</t>
  </si>
  <si>
    <t>norm_presa_predador*boost</t>
  </si>
  <si>
    <t>Boost (velocidade de persseguir)</t>
  </si>
  <si>
    <t>f_atrito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</si>
</sst>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33AA-AFBC-4209-9D61-94DC2442B015}">
  <dimension ref="A1:O12"/>
  <sheetViews>
    <sheetView workbookViewId="0">
      <selection sqref="A1:K12"/>
    </sheetView>
  </sheetViews>
  <sheetFormatPr defaultColWidth="14.5703125" defaultRowHeight="15" x14ac:dyDescent="0.25"/>
  <cols>
    <col min="14" max="14" width="63.42578125" bestFit="1" customWidth="1"/>
  </cols>
  <sheetData>
    <row r="1" spans="1:15" x14ac:dyDescent="0.25">
      <c r="A1" t="s">
        <v>3</v>
      </c>
      <c r="B1" t="s">
        <v>4</v>
      </c>
      <c r="C1" s="2" t="s">
        <v>5</v>
      </c>
      <c r="D1" s="2"/>
      <c r="E1" s="2"/>
      <c r="F1" s="2" t="s">
        <v>8</v>
      </c>
      <c r="G1" s="2"/>
      <c r="H1" s="2"/>
      <c r="I1" s="2" t="s">
        <v>0</v>
      </c>
      <c r="J1" s="2"/>
      <c r="K1" s="2" t="s">
        <v>9</v>
      </c>
    </row>
    <row r="2" spans="1:15" x14ac:dyDescent="0.25">
      <c r="A2">
        <v>1</v>
      </c>
      <c r="B2">
        <f>A3-A2</f>
        <v>1</v>
      </c>
      <c r="C2" s="2" t="s">
        <v>6</v>
      </c>
      <c r="D2" s="2"/>
      <c r="E2" s="2" t="s">
        <v>7</v>
      </c>
      <c r="F2" s="2" t="s">
        <v>6</v>
      </c>
      <c r="G2" s="2"/>
      <c r="H2" s="2" t="s">
        <v>7</v>
      </c>
      <c r="I2" s="2"/>
      <c r="J2" s="2"/>
      <c r="K2" s="2"/>
      <c r="N2" t="s">
        <v>11</v>
      </c>
    </row>
    <row r="3" spans="1:15" x14ac:dyDescent="0.25">
      <c r="A3">
        <v>2</v>
      </c>
      <c r="B3">
        <f t="shared" ref="B3:B11" si="0">A4-A3</f>
        <v>1</v>
      </c>
      <c r="C3" t="s">
        <v>1</v>
      </c>
      <c r="D3" t="s">
        <v>2</v>
      </c>
      <c r="E3" s="2"/>
      <c r="F3" t="s">
        <v>1</v>
      </c>
      <c r="G3" t="s">
        <v>2</v>
      </c>
      <c r="H3" s="2"/>
      <c r="I3" t="s">
        <v>1</v>
      </c>
      <c r="J3" t="s">
        <v>2</v>
      </c>
      <c r="K3" s="2"/>
      <c r="N3" t="s">
        <v>15</v>
      </c>
    </row>
    <row r="4" spans="1:15" x14ac:dyDescent="0.25">
      <c r="A4">
        <v>3</v>
      </c>
      <c r="B4" s="1">
        <f t="shared" si="0"/>
        <v>1</v>
      </c>
      <c r="C4" s="1">
        <v>0.5</v>
      </c>
      <c r="D4" s="1">
        <v>0.5</v>
      </c>
      <c r="E4" s="1">
        <v>0</v>
      </c>
      <c r="F4" s="1">
        <v>1</v>
      </c>
      <c r="G4" s="1">
        <v>1</v>
      </c>
      <c r="H4" s="1">
        <v>1.3</v>
      </c>
      <c r="I4" s="1">
        <v>15</v>
      </c>
      <c r="J4" s="1">
        <v>15</v>
      </c>
      <c r="K4" s="1">
        <v>0</v>
      </c>
      <c r="N4" t="s">
        <v>16</v>
      </c>
    </row>
    <row r="5" spans="1:15" x14ac:dyDescent="0.25">
      <c r="A5">
        <v>4</v>
      </c>
      <c r="B5">
        <f t="shared" si="0"/>
        <v>1</v>
      </c>
      <c r="C5">
        <v>0.5</v>
      </c>
      <c r="D5">
        <v>0.5</v>
      </c>
      <c r="E5">
        <v>0</v>
      </c>
      <c r="F5">
        <f t="shared" ref="F5:F12" si="1">F4+C4*B4</f>
        <v>1.5</v>
      </c>
      <c r="G5">
        <f t="shared" ref="G5:G12" si="2">G4+D4*B4</f>
        <v>1.5</v>
      </c>
      <c r="H5">
        <f t="shared" ref="H5:H12" si="3">H4+E5*B4</f>
        <v>1.3</v>
      </c>
      <c r="I5">
        <f t="shared" ref="I5:J11" si="4">I4+F5</f>
        <v>16.5</v>
      </c>
      <c r="J5">
        <f t="shared" si="4"/>
        <v>16.5</v>
      </c>
      <c r="K5">
        <f>K4+H5*B4</f>
        <v>1.3</v>
      </c>
      <c r="N5" t="s">
        <v>10</v>
      </c>
    </row>
    <row r="6" spans="1:15" x14ac:dyDescent="0.25">
      <c r="A6">
        <v>5</v>
      </c>
      <c r="B6">
        <f t="shared" si="0"/>
        <v>1</v>
      </c>
      <c r="C6">
        <v>0.5</v>
      </c>
      <c r="D6">
        <v>0.5</v>
      </c>
      <c r="E6">
        <v>0</v>
      </c>
      <c r="F6">
        <f t="shared" si="1"/>
        <v>2</v>
      </c>
      <c r="G6">
        <f t="shared" si="2"/>
        <v>2</v>
      </c>
      <c r="H6">
        <f t="shared" si="3"/>
        <v>1.3</v>
      </c>
      <c r="I6">
        <f t="shared" si="4"/>
        <v>18.5</v>
      </c>
      <c r="J6">
        <f t="shared" si="4"/>
        <v>18.5</v>
      </c>
      <c r="K6">
        <f t="shared" ref="K6:K11" si="5">K5+H5*B5</f>
        <v>2.6</v>
      </c>
    </row>
    <row r="7" spans="1:15" x14ac:dyDescent="0.25">
      <c r="A7">
        <v>6</v>
      </c>
      <c r="B7">
        <f t="shared" si="0"/>
        <v>1</v>
      </c>
      <c r="C7">
        <v>0.5</v>
      </c>
      <c r="D7">
        <v>0.5</v>
      </c>
      <c r="E7">
        <v>0</v>
      </c>
      <c r="F7">
        <f t="shared" si="1"/>
        <v>2.5</v>
      </c>
      <c r="G7">
        <f t="shared" si="2"/>
        <v>2.5</v>
      </c>
      <c r="H7">
        <f t="shared" si="3"/>
        <v>1.3</v>
      </c>
      <c r="I7">
        <f t="shared" si="4"/>
        <v>21</v>
      </c>
      <c r="J7">
        <f t="shared" si="4"/>
        <v>21</v>
      </c>
      <c r="K7">
        <f t="shared" si="5"/>
        <v>3.9000000000000004</v>
      </c>
      <c r="N7" t="s">
        <v>12</v>
      </c>
    </row>
    <row r="8" spans="1:15" x14ac:dyDescent="0.25">
      <c r="A8">
        <v>7</v>
      </c>
      <c r="B8">
        <f t="shared" si="0"/>
        <v>1</v>
      </c>
      <c r="C8">
        <v>0.5</v>
      </c>
      <c r="D8">
        <v>0.5</v>
      </c>
      <c r="E8">
        <v>0</v>
      </c>
      <c r="F8">
        <f t="shared" si="1"/>
        <v>3</v>
      </c>
      <c r="G8">
        <f t="shared" si="2"/>
        <v>3</v>
      </c>
      <c r="H8">
        <f t="shared" si="3"/>
        <v>1.3</v>
      </c>
      <c r="I8">
        <f t="shared" si="4"/>
        <v>24</v>
      </c>
      <c r="J8">
        <f t="shared" si="4"/>
        <v>24</v>
      </c>
      <c r="K8">
        <f t="shared" si="5"/>
        <v>5.2</v>
      </c>
      <c r="N8" t="s">
        <v>13</v>
      </c>
      <c r="O8" t="s">
        <v>19</v>
      </c>
    </row>
    <row r="9" spans="1:15" x14ac:dyDescent="0.25">
      <c r="A9">
        <v>8</v>
      </c>
      <c r="B9">
        <f t="shared" si="0"/>
        <v>1</v>
      </c>
      <c r="C9">
        <v>0.5</v>
      </c>
      <c r="D9">
        <v>0.5</v>
      </c>
      <c r="E9">
        <v>0</v>
      </c>
      <c r="F9">
        <f t="shared" si="1"/>
        <v>3.5</v>
      </c>
      <c r="G9">
        <f t="shared" si="2"/>
        <v>3.5</v>
      </c>
      <c r="H9">
        <f t="shared" si="3"/>
        <v>1.3</v>
      </c>
      <c r="I9">
        <f t="shared" si="4"/>
        <v>27.5</v>
      </c>
      <c r="J9">
        <f t="shared" si="4"/>
        <v>27.5</v>
      </c>
      <c r="K9">
        <f t="shared" si="5"/>
        <v>6.5</v>
      </c>
      <c r="N9" t="s">
        <v>14</v>
      </c>
      <c r="O9" t="s">
        <v>19</v>
      </c>
    </row>
    <row r="10" spans="1:15" x14ac:dyDescent="0.25">
      <c r="A10">
        <v>9</v>
      </c>
      <c r="B10">
        <f t="shared" si="0"/>
        <v>1</v>
      </c>
      <c r="C10">
        <v>0.5</v>
      </c>
      <c r="D10">
        <v>0.5</v>
      </c>
      <c r="E10">
        <v>0</v>
      </c>
      <c r="F10">
        <f t="shared" si="1"/>
        <v>4</v>
      </c>
      <c r="G10">
        <f t="shared" si="2"/>
        <v>4</v>
      </c>
      <c r="H10">
        <f t="shared" si="3"/>
        <v>1.3</v>
      </c>
      <c r="I10">
        <f t="shared" si="4"/>
        <v>31.5</v>
      </c>
      <c r="J10">
        <f t="shared" si="4"/>
        <v>31.5</v>
      </c>
      <c r="K10">
        <f t="shared" si="5"/>
        <v>7.8</v>
      </c>
    </row>
    <row r="11" spans="1:15" x14ac:dyDescent="0.25">
      <c r="A11">
        <v>10</v>
      </c>
      <c r="B11">
        <f t="shared" si="0"/>
        <v>1</v>
      </c>
      <c r="C11">
        <v>0.5</v>
      </c>
      <c r="D11">
        <v>0.5</v>
      </c>
      <c r="E11">
        <v>0</v>
      </c>
      <c r="F11">
        <f t="shared" si="1"/>
        <v>4.5</v>
      </c>
      <c r="G11">
        <f t="shared" si="2"/>
        <v>4.5</v>
      </c>
      <c r="H11">
        <f t="shared" si="3"/>
        <v>1.3</v>
      </c>
      <c r="I11">
        <f t="shared" si="4"/>
        <v>36</v>
      </c>
      <c r="J11">
        <f t="shared" si="4"/>
        <v>36</v>
      </c>
      <c r="K11">
        <f t="shared" si="5"/>
        <v>9.1</v>
      </c>
      <c r="N11" t="s">
        <v>17</v>
      </c>
    </row>
    <row r="12" spans="1:15" x14ac:dyDescent="0.25">
      <c r="A12">
        <v>11</v>
      </c>
      <c r="F12">
        <f t="shared" si="1"/>
        <v>5</v>
      </c>
      <c r="G12">
        <f t="shared" si="2"/>
        <v>5</v>
      </c>
      <c r="H12">
        <f t="shared" si="3"/>
        <v>1.3</v>
      </c>
      <c r="N12" t="s">
        <v>18</v>
      </c>
      <c r="O12" t="s">
        <v>19</v>
      </c>
    </row>
  </sheetData>
  <mergeCells count="8">
    <mergeCell ref="I1:J2"/>
    <mergeCell ref="C1:E1"/>
    <mergeCell ref="F1:H1"/>
    <mergeCell ref="K1:K3"/>
    <mergeCell ref="H2:H3"/>
    <mergeCell ref="F2:G2"/>
    <mergeCell ref="E2:E3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FFC5-17CC-44FE-9B4E-727473854A34}">
  <dimension ref="A1:AM304"/>
  <sheetViews>
    <sheetView tabSelected="1" topLeftCell="C2" zoomScaleNormal="100" workbookViewId="0">
      <selection activeCell="AG10" sqref="AG10"/>
    </sheetView>
  </sheetViews>
  <sheetFormatPr defaultColWidth="8" defaultRowHeight="15" x14ac:dyDescent="0.25"/>
  <cols>
    <col min="1" max="11" width="11.7109375" customWidth="1"/>
    <col min="15" max="15" width="7" bestFit="1" customWidth="1"/>
    <col min="16" max="16" width="4.7109375" bestFit="1" customWidth="1"/>
    <col min="17" max="17" width="21.5703125" bestFit="1" customWidth="1"/>
    <col min="18" max="19" width="12.28515625" bestFit="1" customWidth="1"/>
    <col min="20" max="20" width="7.85546875" bestFit="1" customWidth="1"/>
    <col min="21" max="22" width="12.28515625" bestFit="1" customWidth="1"/>
    <col min="23" max="23" width="8.140625" bestFit="1" customWidth="1"/>
    <col min="24" max="25" width="12.28515625" bestFit="1" customWidth="1"/>
    <col min="26" max="27" width="8.140625" bestFit="1" customWidth="1"/>
    <col min="28" max="28" width="10.85546875" bestFit="1" customWidth="1"/>
    <col min="29" max="29" width="5.7109375" bestFit="1" customWidth="1"/>
    <col min="30" max="30" width="11.140625" bestFit="1" customWidth="1"/>
    <col min="32" max="39" width="11.7109375" customWidth="1"/>
  </cols>
  <sheetData>
    <row r="1" spans="1:39" x14ac:dyDescent="0.25">
      <c r="A1" t="s">
        <v>34</v>
      </c>
      <c r="O1" t="s">
        <v>35</v>
      </c>
    </row>
    <row r="3" spans="1:39" x14ac:dyDescent="0.25">
      <c r="A3" t="s">
        <v>3</v>
      </c>
      <c r="B3" t="s">
        <v>4</v>
      </c>
      <c r="C3" s="2" t="s">
        <v>5</v>
      </c>
      <c r="D3" s="2"/>
      <c r="E3" s="2"/>
      <c r="F3" s="2" t="s">
        <v>8</v>
      </c>
      <c r="G3" s="2"/>
      <c r="H3" s="2"/>
      <c r="I3" s="2" t="s">
        <v>0</v>
      </c>
      <c r="J3" s="2"/>
      <c r="K3" s="2" t="s">
        <v>9</v>
      </c>
      <c r="O3" t="s">
        <v>3</v>
      </c>
      <c r="P3" t="s">
        <v>4</v>
      </c>
      <c r="Q3" t="s">
        <v>39</v>
      </c>
      <c r="R3" s="2" t="s">
        <v>5</v>
      </c>
      <c r="S3" s="2"/>
      <c r="T3" s="2"/>
      <c r="U3" s="2" t="s">
        <v>8</v>
      </c>
      <c r="V3" s="2"/>
      <c r="W3" s="2"/>
      <c r="X3" s="2" t="s">
        <v>0</v>
      </c>
      <c r="Y3" s="2"/>
      <c r="Z3" s="2" t="s">
        <v>22</v>
      </c>
      <c r="AA3" s="2"/>
      <c r="AB3" s="2" t="s">
        <v>9</v>
      </c>
    </row>
    <row r="4" spans="1:39" x14ac:dyDescent="0.25">
      <c r="A4">
        <v>1</v>
      </c>
      <c r="B4">
        <f>A5-A4</f>
        <v>1</v>
      </c>
      <c r="C4" s="2" t="s">
        <v>6</v>
      </c>
      <c r="D4" s="2"/>
      <c r="E4" s="2" t="s">
        <v>7</v>
      </c>
      <c r="F4" s="2" t="s">
        <v>6</v>
      </c>
      <c r="G4" s="2"/>
      <c r="H4" s="2" t="s">
        <v>7</v>
      </c>
      <c r="I4" s="2"/>
      <c r="J4" s="2"/>
      <c r="K4" s="2"/>
      <c r="O4">
        <v>1</v>
      </c>
      <c r="P4">
        <f>O5-O4</f>
        <v>1</v>
      </c>
      <c r="R4" s="2" t="s">
        <v>6</v>
      </c>
      <c r="S4" s="2"/>
      <c r="T4" s="2" t="s">
        <v>7</v>
      </c>
      <c r="U4" s="2" t="s">
        <v>6</v>
      </c>
      <c r="V4" s="2"/>
      <c r="W4" s="2" t="s">
        <v>7</v>
      </c>
      <c r="X4" s="2"/>
      <c r="Y4" s="2"/>
      <c r="Z4" s="2"/>
      <c r="AA4" s="2"/>
      <c r="AB4" s="2"/>
      <c r="AF4" s="2" t="s">
        <v>36</v>
      </c>
      <c r="AG4" s="2"/>
      <c r="AH4" s="2" t="s">
        <v>37</v>
      </c>
      <c r="AI4" s="2"/>
      <c r="AJ4" s="2" t="s">
        <v>38</v>
      </c>
      <c r="AK4" s="2"/>
      <c r="AM4" t="s">
        <v>40</v>
      </c>
    </row>
    <row r="5" spans="1:39" x14ac:dyDescent="0.25">
      <c r="A5">
        <v>2</v>
      </c>
      <c r="B5">
        <f t="shared" ref="B5:B68" si="0">A6-A5</f>
        <v>1</v>
      </c>
      <c r="C5" t="s">
        <v>1</v>
      </c>
      <c r="D5" t="s">
        <v>2</v>
      </c>
      <c r="E5" s="2"/>
      <c r="F5" t="s">
        <v>1</v>
      </c>
      <c r="G5" t="s">
        <v>2</v>
      </c>
      <c r="H5" s="2"/>
      <c r="I5" t="s">
        <v>1</v>
      </c>
      <c r="J5" t="s">
        <v>2</v>
      </c>
      <c r="K5" s="2"/>
      <c r="O5">
        <v>2</v>
      </c>
      <c r="P5">
        <f t="shared" ref="P5:P68" si="1">O6-O5</f>
        <v>1</v>
      </c>
      <c r="R5" t="s">
        <v>1</v>
      </c>
      <c r="S5" t="s">
        <v>2</v>
      </c>
      <c r="T5" s="2"/>
      <c r="U5" t="s">
        <v>1</v>
      </c>
      <c r="V5" t="s">
        <v>2</v>
      </c>
      <c r="W5" s="2"/>
      <c r="X5" t="s">
        <v>1</v>
      </c>
      <c r="Y5" t="s">
        <v>2</v>
      </c>
      <c r="Z5" t="s">
        <v>1</v>
      </c>
      <c r="AA5" t="s">
        <v>2</v>
      </c>
      <c r="AB5" s="2"/>
      <c r="AC5" t="s">
        <v>21</v>
      </c>
      <c r="AD5" t="s">
        <v>33</v>
      </c>
      <c r="AF5" t="s">
        <v>1</v>
      </c>
      <c r="AG5" t="s">
        <v>2</v>
      </c>
      <c r="AH5" t="s">
        <v>1</v>
      </c>
      <c r="AI5" t="s">
        <v>2</v>
      </c>
      <c r="AJ5" t="s">
        <v>1</v>
      </c>
      <c r="AK5" t="s">
        <v>2</v>
      </c>
    </row>
    <row r="6" spans="1:39" x14ac:dyDescent="0.25">
      <c r="A6">
        <v>3</v>
      </c>
      <c r="B6" s="1">
        <f t="shared" si="0"/>
        <v>1</v>
      </c>
      <c r="C6" s="1">
        <v>0.5</v>
      </c>
      <c r="D6" s="1">
        <v>0.5</v>
      </c>
      <c r="E6" s="1">
        <v>2.5</v>
      </c>
      <c r="F6" s="1">
        <v>1</v>
      </c>
      <c r="G6" s="1">
        <v>1</v>
      </c>
      <c r="H6" s="1">
        <v>1.3</v>
      </c>
      <c r="I6" s="1">
        <v>15</v>
      </c>
      <c r="J6" s="1">
        <v>15</v>
      </c>
      <c r="K6" s="1">
        <v>0</v>
      </c>
      <c r="O6">
        <v>3</v>
      </c>
      <c r="P6" s="1">
        <f t="shared" si="1"/>
        <v>1</v>
      </c>
      <c r="Q6" s="1">
        <v>0.2</v>
      </c>
      <c r="R6" s="1">
        <v>2</v>
      </c>
      <c r="S6" s="1">
        <v>2</v>
      </c>
      <c r="T6" s="1">
        <v>1</v>
      </c>
      <c r="U6" s="1">
        <v>1</v>
      </c>
      <c r="V6" s="1">
        <v>1</v>
      </c>
      <c r="W6" s="1">
        <v>1.3</v>
      </c>
      <c r="X6" s="1">
        <v>1</v>
      </c>
      <c r="Y6" s="1">
        <v>1</v>
      </c>
      <c r="Z6" s="1">
        <f>I6</f>
        <v>15</v>
      </c>
      <c r="AA6" s="1">
        <f>J6</f>
        <v>15</v>
      </c>
      <c r="AB6" s="1">
        <v>1</v>
      </c>
      <c r="AC6">
        <v>0</v>
      </c>
      <c r="AD6">
        <v>9.8000000000000007</v>
      </c>
      <c r="AF6">
        <f>Z6-X6</f>
        <v>14</v>
      </c>
      <c r="AG6">
        <f>AA6-Y6</f>
        <v>14</v>
      </c>
      <c r="AH6">
        <f>AF6/(SQRT(POWER(AF6,2)+POWER(AG6,2)))</f>
        <v>0.70710678118654757</v>
      </c>
      <c r="AI6">
        <f>AG6/(SQRT(POWER(AF6,2)+POWER(AG6,2)))</f>
        <v>0.70710678118654757</v>
      </c>
      <c r="AJ6">
        <f>AH6*Q6</f>
        <v>0.14142135623730953</v>
      </c>
      <c r="AK6">
        <f>AI6*Q6</f>
        <v>0.14142135623730953</v>
      </c>
      <c r="AM6">
        <f>AC6*AD6</f>
        <v>0</v>
      </c>
    </row>
    <row r="7" spans="1:39" x14ac:dyDescent="0.25">
      <c r="A7">
        <v>4</v>
      </c>
      <c r="B7">
        <f t="shared" si="0"/>
        <v>1</v>
      </c>
      <c r="C7">
        <v>0.5</v>
      </c>
      <c r="D7">
        <v>0.5</v>
      </c>
      <c r="E7">
        <v>0</v>
      </c>
      <c r="F7">
        <f t="shared" ref="F7:F13" si="2">F6+C6*B6</f>
        <v>1.5</v>
      </c>
      <c r="G7">
        <f t="shared" ref="G7:G13" si="3">G6+D6*B6</f>
        <v>1.5</v>
      </c>
      <c r="H7">
        <f t="shared" ref="H7:H13" si="4">H6+E7*B6</f>
        <v>1.3</v>
      </c>
      <c r="I7">
        <f t="shared" ref="I7:J13" si="5">I6+F7</f>
        <v>16.5</v>
      </c>
      <c r="J7">
        <f t="shared" si="5"/>
        <v>16.5</v>
      </c>
      <c r="K7">
        <f>K6+H7*B6</f>
        <v>1.3</v>
      </c>
      <c r="O7">
        <v>4</v>
      </c>
      <c r="P7">
        <f t="shared" si="1"/>
        <v>1</v>
      </c>
      <c r="Q7">
        <v>0.2</v>
      </c>
      <c r="R7" s="1">
        <f>AJ6-AM6</f>
        <v>0.14142135623730953</v>
      </c>
      <c r="S7" s="1">
        <f>AK6-AM6</f>
        <v>0.14142135623730953</v>
      </c>
      <c r="T7">
        <v>1</v>
      </c>
      <c r="U7">
        <f>U6+R6*P6</f>
        <v>3</v>
      </c>
      <c r="V7">
        <f>V6+S6*P6</f>
        <v>3</v>
      </c>
      <c r="W7">
        <f>W6+T7*P6</f>
        <v>2.2999999999999998</v>
      </c>
      <c r="X7">
        <f t="shared" ref="X7:Y13" si="6">X6+U7</f>
        <v>4</v>
      </c>
      <c r="Y7">
        <f t="shared" si="6"/>
        <v>4</v>
      </c>
      <c r="Z7" s="1">
        <f t="shared" ref="Z7:Z16" si="7">I7</f>
        <v>16.5</v>
      </c>
      <c r="AA7" s="1">
        <f t="shared" ref="AA7:AA16" si="8">J7</f>
        <v>16.5</v>
      </c>
      <c r="AB7">
        <f>AB6+W7*P6</f>
        <v>3.3</v>
      </c>
      <c r="AC7">
        <v>0</v>
      </c>
      <c r="AD7">
        <v>9.8000000000000007</v>
      </c>
      <c r="AF7">
        <f t="shared" ref="AF7:AF70" si="9">Z7-X7</f>
        <v>12.5</v>
      </c>
      <c r="AG7">
        <f t="shared" ref="AG7:AG70" si="10">AA7-Y7</f>
        <v>12.5</v>
      </c>
      <c r="AH7">
        <f t="shared" ref="AH7:AH70" si="11">AF7/(SQRT(POWER(AF7,2)+POWER(AG7,2)))</f>
        <v>0.70710678118654746</v>
      </c>
      <c r="AI7">
        <f t="shared" ref="AI7:AI70" si="12">AG7/(SQRT(POWER(AF7,2)+POWER(AG7,2)))</f>
        <v>0.70710678118654746</v>
      </c>
      <c r="AJ7">
        <f t="shared" ref="AJ7:AJ70" si="13">AH7*Q7</f>
        <v>0.1414213562373095</v>
      </c>
      <c r="AK7">
        <f t="shared" ref="AK7:AK70" si="14">AI7*Q7</f>
        <v>0.1414213562373095</v>
      </c>
      <c r="AM7">
        <f t="shared" ref="AM7:AM70" si="15">AC7*AD7</f>
        <v>0</v>
      </c>
    </row>
    <row r="8" spans="1:39" x14ac:dyDescent="0.25">
      <c r="A8">
        <v>5</v>
      </c>
      <c r="B8">
        <f t="shared" si="0"/>
        <v>1</v>
      </c>
      <c r="C8">
        <v>0.5</v>
      </c>
      <c r="D8">
        <v>0.5</v>
      </c>
      <c r="E8">
        <v>0</v>
      </c>
      <c r="F8">
        <f t="shared" si="2"/>
        <v>2</v>
      </c>
      <c r="G8">
        <f t="shared" si="3"/>
        <v>2</v>
      </c>
      <c r="H8">
        <f t="shared" si="4"/>
        <v>1.3</v>
      </c>
      <c r="I8">
        <f t="shared" si="5"/>
        <v>18.5</v>
      </c>
      <c r="J8">
        <f t="shared" si="5"/>
        <v>18.5</v>
      </c>
      <c r="K8">
        <f t="shared" ref="K8:K13" si="16">K7+H7*B7</f>
        <v>2.6</v>
      </c>
      <c r="O8">
        <v>5</v>
      </c>
      <c r="P8">
        <f t="shared" si="1"/>
        <v>1</v>
      </c>
      <c r="Q8">
        <v>0.2</v>
      </c>
      <c r="R8" s="1">
        <f t="shared" ref="R8:R71" si="17">AJ7-AM7</f>
        <v>0.1414213562373095</v>
      </c>
      <c r="S8" s="1">
        <f t="shared" ref="S8:S71" si="18">AK7-AM7</f>
        <v>0.1414213562373095</v>
      </c>
      <c r="T8">
        <v>1</v>
      </c>
      <c r="U8">
        <f>U7+R7*P7</f>
        <v>3.1414213562373097</v>
      </c>
      <c r="V8">
        <f>V7+S7*P7</f>
        <v>3.1414213562373097</v>
      </c>
      <c r="W8">
        <f>W7+T8*P7</f>
        <v>3.3</v>
      </c>
      <c r="X8">
        <f t="shared" si="6"/>
        <v>7.1414213562373092</v>
      </c>
      <c r="Y8">
        <f t="shared" si="6"/>
        <v>7.1414213562373092</v>
      </c>
      <c r="Z8" s="1">
        <f t="shared" si="7"/>
        <v>18.5</v>
      </c>
      <c r="AA8" s="1">
        <f t="shared" si="8"/>
        <v>18.5</v>
      </c>
      <c r="AB8">
        <f>AB7+W7*P7</f>
        <v>5.6</v>
      </c>
      <c r="AC8">
        <v>0</v>
      </c>
      <c r="AD8">
        <v>9.8000000000000007</v>
      </c>
      <c r="AF8">
        <f t="shared" si="9"/>
        <v>11.358578643762691</v>
      </c>
      <c r="AG8">
        <f t="shared" si="10"/>
        <v>11.358578643762691</v>
      </c>
      <c r="AH8">
        <f t="shared" si="11"/>
        <v>0.70710678118654746</v>
      </c>
      <c r="AI8">
        <f t="shared" si="12"/>
        <v>0.70710678118654746</v>
      </c>
      <c r="AJ8">
        <f t="shared" si="13"/>
        <v>0.1414213562373095</v>
      </c>
      <c r="AK8">
        <f t="shared" si="14"/>
        <v>0.1414213562373095</v>
      </c>
      <c r="AM8">
        <f t="shared" si="15"/>
        <v>0</v>
      </c>
    </row>
    <row r="9" spans="1:39" x14ac:dyDescent="0.25">
      <c r="A9">
        <v>6</v>
      </c>
      <c r="B9">
        <f t="shared" si="0"/>
        <v>1</v>
      </c>
      <c r="C9">
        <v>0.5</v>
      </c>
      <c r="D9">
        <v>0.5</v>
      </c>
      <c r="E9">
        <v>0</v>
      </c>
      <c r="F9">
        <f t="shared" si="2"/>
        <v>2.5</v>
      </c>
      <c r="G9">
        <f t="shared" si="3"/>
        <v>2.5</v>
      </c>
      <c r="H9">
        <f t="shared" si="4"/>
        <v>1.3</v>
      </c>
      <c r="I9">
        <f t="shared" si="5"/>
        <v>21</v>
      </c>
      <c r="J9">
        <f t="shared" si="5"/>
        <v>21</v>
      </c>
      <c r="K9">
        <f t="shared" si="16"/>
        <v>3.9000000000000004</v>
      </c>
      <c r="O9">
        <v>6</v>
      </c>
      <c r="P9">
        <f t="shared" si="1"/>
        <v>1</v>
      </c>
      <c r="Q9">
        <v>0.2</v>
      </c>
      <c r="R9" s="1">
        <f t="shared" si="17"/>
        <v>0.1414213562373095</v>
      </c>
      <c r="S9" s="1">
        <f t="shared" si="18"/>
        <v>0.1414213562373095</v>
      </c>
      <c r="T9">
        <v>1</v>
      </c>
      <c r="U9">
        <f>U8+R8*P8</f>
        <v>3.2828427124746193</v>
      </c>
      <c r="V9">
        <f>V8+S8*P8</f>
        <v>3.2828427124746193</v>
      </c>
      <c r="W9">
        <f>W8+T9*P8</f>
        <v>4.3</v>
      </c>
      <c r="X9">
        <f t="shared" si="6"/>
        <v>10.424264068711928</v>
      </c>
      <c r="Y9">
        <f t="shared" si="6"/>
        <v>10.424264068711928</v>
      </c>
      <c r="Z9" s="1">
        <f t="shared" si="7"/>
        <v>21</v>
      </c>
      <c r="AA9" s="1">
        <f t="shared" si="8"/>
        <v>21</v>
      </c>
      <c r="AB9">
        <f>AB8+W8*P8</f>
        <v>8.8999999999999986</v>
      </c>
      <c r="AC9">
        <v>0</v>
      </c>
      <c r="AD9">
        <v>9.8000000000000007</v>
      </c>
      <c r="AF9">
        <f t="shared" si="9"/>
        <v>10.575735931288072</v>
      </c>
      <c r="AG9">
        <f t="shared" si="10"/>
        <v>10.575735931288072</v>
      </c>
      <c r="AH9">
        <f t="shared" si="11"/>
        <v>0.70710678118654757</v>
      </c>
      <c r="AI9">
        <f t="shared" si="12"/>
        <v>0.70710678118654757</v>
      </c>
      <c r="AJ9">
        <f t="shared" si="13"/>
        <v>0.14142135623730953</v>
      </c>
      <c r="AK9">
        <f t="shared" si="14"/>
        <v>0.14142135623730953</v>
      </c>
      <c r="AM9">
        <f t="shared" si="15"/>
        <v>0</v>
      </c>
    </row>
    <row r="10" spans="1:39" x14ac:dyDescent="0.25">
      <c r="A10">
        <v>7</v>
      </c>
      <c r="B10">
        <f t="shared" si="0"/>
        <v>1</v>
      </c>
      <c r="C10">
        <v>0.5</v>
      </c>
      <c r="D10">
        <v>0.5</v>
      </c>
      <c r="E10">
        <v>0</v>
      </c>
      <c r="F10">
        <f t="shared" si="2"/>
        <v>3</v>
      </c>
      <c r="G10">
        <f t="shared" si="3"/>
        <v>3</v>
      </c>
      <c r="H10">
        <f t="shared" si="4"/>
        <v>1.3</v>
      </c>
      <c r="I10">
        <f t="shared" si="5"/>
        <v>24</v>
      </c>
      <c r="J10">
        <f t="shared" si="5"/>
        <v>24</v>
      </c>
      <c r="K10">
        <f t="shared" si="16"/>
        <v>5.2</v>
      </c>
      <c r="O10">
        <v>7</v>
      </c>
      <c r="P10">
        <f t="shared" si="1"/>
        <v>1</v>
      </c>
      <c r="Q10">
        <v>0.2</v>
      </c>
      <c r="R10" s="1">
        <f t="shared" si="17"/>
        <v>0.14142135623730953</v>
      </c>
      <c r="S10" s="1">
        <f t="shared" si="18"/>
        <v>0.14142135623730953</v>
      </c>
      <c r="T10">
        <v>1</v>
      </c>
      <c r="U10">
        <f>U9+R9*P9</f>
        <v>3.424264068711929</v>
      </c>
      <c r="V10">
        <f>V9+S9*P9</f>
        <v>3.424264068711929</v>
      </c>
      <c r="W10">
        <f>W9+T10*P9</f>
        <v>5.3</v>
      </c>
      <c r="X10">
        <f t="shared" si="6"/>
        <v>13.848528137423857</v>
      </c>
      <c r="Y10">
        <f t="shared" si="6"/>
        <v>13.848528137423857</v>
      </c>
      <c r="Z10" s="1">
        <f t="shared" si="7"/>
        <v>24</v>
      </c>
      <c r="AA10" s="1">
        <f t="shared" si="8"/>
        <v>24</v>
      </c>
      <c r="AB10">
        <f>AB9+W9*P9</f>
        <v>13.2</v>
      </c>
      <c r="AC10">
        <v>0</v>
      </c>
      <c r="AD10">
        <v>9.8000000000000007</v>
      </c>
      <c r="AF10">
        <f t="shared" si="9"/>
        <v>10.151471862576143</v>
      </c>
      <c r="AG10">
        <f t="shared" si="10"/>
        <v>10.151471862576143</v>
      </c>
      <c r="AH10">
        <f t="shared" si="11"/>
        <v>0.70710678118654746</v>
      </c>
      <c r="AI10">
        <f t="shared" si="12"/>
        <v>0.70710678118654746</v>
      </c>
      <c r="AJ10">
        <f t="shared" si="13"/>
        <v>0.1414213562373095</v>
      </c>
      <c r="AK10">
        <f t="shared" si="14"/>
        <v>0.1414213562373095</v>
      </c>
      <c r="AM10">
        <f t="shared" si="15"/>
        <v>0</v>
      </c>
    </row>
    <row r="11" spans="1:39" x14ac:dyDescent="0.25">
      <c r="A11">
        <v>8</v>
      </c>
      <c r="B11">
        <f t="shared" si="0"/>
        <v>1</v>
      </c>
      <c r="C11">
        <v>0.5</v>
      </c>
      <c r="D11">
        <v>0.5</v>
      </c>
      <c r="E11">
        <v>0</v>
      </c>
      <c r="F11">
        <f t="shared" si="2"/>
        <v>3.5</v>
      </c>
      <c r="G11">
        <f t="shared" si="3"/>
        <v>3.5</v>
      </c>
      <c r="H11">
        <f t="shared" si="4"/>
        <v>1.3</v>
      </c>
      <c r="I11">
        <f t="shared" si="5"/>
        <v>27.5</v>
      </c>
      <c r="J11">
        <f t="shared" si="5"/>
        <v>27.5</v>
      </c>
      <c r="K11">
        <f t="shared" si="16"/>
        <v>6.5</v>
      </c>
      <c r="O11">
        <v>8</v>
      </c>
      <c r="P11">
        <f t="shared" si="1"/>
        <v>1</v>
      </c>
      <c r="Q11">
        <v>0.2</v>
      </c>
      <c r="R11" s="1">
        <f t="shared" si="17"/>
        <v>0.1414213562373095</v>
      </c>
      <c r="S11" s="1">
        <f t="shared" si="18"/>
        <v>0.1414213562373095</v>
      </c>
      <c r="T11">
        <v>1</v>
      </c>
      <c r="U11">
        <f>U10+R10*P10</f>
        <v>3.5656854249492387</v>
      </c>
      <c r="V11">
        <f>V10+S10*P10</f>
        <v>3.5656854249492387</v>
      </c>
      <c r="W11">
        <f>W10+T11*P10</f>
        <v>6.3</v>
      </c>
      <c r="X11">
        <f t="shared" si="6"/>
        <v>17.414213562373096</v>
      </c>
      <c r="Y11">
        <f t="shared" si="6"/>
        <v>17.414213562373096</v>
      </c>
      <c r="Z11" s="1">
        <f t="shared" si="7"/>
        <v>27.5</v>
      </c>
      <c r="AA11" s="1">
        <f t="shared" si="8"/>
        <v>27.5</v>
      </c>
      <c r="AB11">
        <f>AB10+W10*P10</f>
        <v>18.5</v>
      </c>
      <c r="AC11">
        <v>0</v>
      </c>
      <c r="AD11">
        <v>9.8000000000000007</v>
      </c>
      <c r="AF11">
        <f t="shared" si="9"/>
        <v>10.085786437626904</v>
      </c>
      <c r="AG11">
        <f t="shared" si="10"/>
        <v>10.085786437626904</v>
      </c>
      <c r="AH11">
        <f t="shared" si="11"/>
        <v>0.70710678118654757</v>
      </c>
      <c r="AI11">
        <f t="shared" si="12"/>
        <v>0.70710678118654757</v>
      </c>
      <c r="AJ11">
        <f t="shared" si="13"/>
        <v>0.14142135623730953</v>
      </c>
      <c r="AK11">
        <f t="shared" si="14"/>
        <v>0.14142135623730953</v>
      </c>
      <c r="AM11">
        <f t="shared" si="15"/>
        <v>0</v>
      </c>
    </row>
    <row r="12" spans="1:39" x14ac:dyDescent="0.25">
      <c r="A12">
        <v>9</v>
      </c>
      <c r="B12">
        <f t="shared" si="0"/>
        <v>1</v>
      </c>
      <c r="C12">
        <v>0.5</v>
      </c>
      <c r="D12">
        <v>0.5</v>
      </c>
      <c r="E12">
        <v>0</v>
      </c>
      <c r="F12">
        <f t="shared" si="2"/>
        <v>4</v>
      </c>
      <c r="G12">
        <f t="shared" si="3"/>
        <v>4</v>
      </c>
      <c r="H12">
        <f t="shared" si="4"/>
        <v>1.3</v>
      </c>
      <c r="I12">
        <f t="shared" si="5"/>
        <v>31.5</v>
      </c>
      <c r="J12">
        <f t="shared" si="5"/>
        <v>31.5</v>
      </c>
      <c r="K12">
        <f t="shared" si="16"/>
        <v>7.8</v>
      </c>
      <c r="O12">
        <v>9</v>
      </c>
      <c r="P12">
        <f t="shared" si="1"/>
        <v>1</v>
      </c>
      <c r="Q12">
        <v>0.2</v>
      </c>
      <c r="R12" s="1">
        <f t="shared" si="17"/>
        <v>0.14142135623730953</v>
      </c>
      <c r="S12" s="1">
        <f t="shared" si="18"/>
        <v>0.14142135623730953</v>
      </c>
      <c r="T12">
        <v>1</v>
      </c>
      <c r="U12">
        <f>U11+R11*P11</f>
        <v>3.7071067811865483</v>
      </c>
      <c r="V12">
        <f>V11+S11*P11</f>
        <v>3.7071067811865483</v>
      </c>
      <c r="W12">
        <f>W11+T12*P11</f>
        <v>7.3</v>
      </c>
      <c r="X12">
        <f t="shared" si="6"/>
        <v>21.121320343559645</v>
      </c>
      <c r="Y12">
        <f t="shared" si="6"/>
        <v>21.121320343559645</v>
      </c>
      <c r="Z12" s="1">
        <f t="shared" si="7"/>
        <v>31.5</v>
      </c>
      <c r="AA12" s="1">
        <f t="shared" si="8"/>
        <v>31.5</v>
      </c>
      <c r="AB12">
        <f>AB11+W11*P11</f>
        <v>24.8</v>
      </c>
      <c r="AC12">
        <v>0</v>
      </c>
      <c r="AD12">
        <v>9.8000000000000007</v>
      </c>
      <c r="AF12">
        <f t="shared" si="9"/>
        <v>10.378679656440355</v>
      </c>
      <c r="AG12">
        <f t="shared" si="10"/>
        <v>10.378679656440355</v>
      </c>
      <c r="AH12">
        <f t="shared" si="11"/>
        <v>0.70710678118654757</v>
      </c>
      <c r="AI12">
        <f t="shared" si="12"/>
        <v>0.70710678118654757</v>
      </c>
      <c r="AJ12">
        <f t="shared" si="13"/>
        <v>0.14142135623730953</v>
      </c>
      <c r="AK12">
        <f t="shared" si="14"/>
        <v>0.14142135623730953</v>
      </c>
      <c r="AM12">
        <f t="shared" si="15"/>
        <v>0</v>
      </c>
    </row>
    <row r="13" spans="1:39" x14ac:dyDescent="0.25">
      <c r="A13">
        <v>10</v>
      </c>
      <c r="B13">
        <f t="shared" si="0"/>
        <v>1</v>
      </c>
      <c r="C13">
        <v>0.5</v>
      </c>
      <c r="D13">
        <v>0.5</v>
      </c>
      <c r="E13">
        <v>0</v>
      </c>
      <c r="F13">
        <f t="shared" si="2"/>
        <v>4.5</v>
      </c>
      <c r="G13">
        <f t="shared" si="3"/>
        <v>4.5</v>
      </c>
      <c r="H13">
        <f t="shared" si="4"/>
        <v>1.3</v>
      </c>
      <c r="I13">
        <f t="shared" si="5"/>
        <v>36</v>
      </c>
      <c r="J13">
        <f t="shared" si="5"/>
        <v>36</v>
      </c>
      <c r="K13">
        <f t="shared" si="16"/>
        <v>9.1</v>
      </c>
      <c r="O13">
        <v>10</v>
      </c>
      <c r="P13">
        <f t="shared" si="1"/>
        <v>1</v>
      </c>
      <c r="Q13">
        <v>0.2</v>
      </c>
      <c r="R13" s="1">
        <f t="shared" si="17"/>
        <v>0.14142135623730953</v>
      </c>
      <c r="S13" s="1">
        <f t="shared" si="18"/>
        <v>0.14142135623730953</v>
      </c>
      <c r="T13">
        <v>1</v>
      </c>
      <c r="U13">
        <f>U12+R12*P12</f>
        <v>3.848528137423858</v>
      </c>
      <c r="V13">
        <f>V12+S12*P12</f>
        <v>3.848528137423858</v>
      </c>
      <c r="W13">
        <f>W12+T13*P12</f>
        <v>8.3000000000000007</v>
      </c>
      <c r="X13">
        <f t="shared" si="6"/>
        <v>24.969848480983504</v>
      </c>
      <c r="Y13">
        <f t="shared" si="6"/>
        <v>24.969848480983504</v>
      </c>
      <c r="Z13" s="1">
        <f t="shared" si="7"/>
        <v>36</v>
      </c>
      <c r="AA13" s="1">
        <f t="shared" si="8"/>
        <v>36</v>
      </c>
      <c r="AB13">
        <f>AB12+W12*P12</f>
        <v>32.1</v>
      </c>
      <c r="AC13">
        <v>0</v>
      </c>
      <c r="AD13">
        <v>9.8000000000000007</v>
      </c>
      <c r="AF13">
        <f t="shared" si="9"/>
        <v>11.030151519016496</v>
      </c>
      <c r="AG13">
        <f t="shared" si="10"/>
        <v>11.030151519016496</v>
      </c>
      <c r="AH13">
        <f t="shared" si="11"/>
        <v>0.70710678118654746</v>
      </c>
      <c r="AI13">
        <f t="shared" si="12"/>
        <v>0.70710678118654746</v>
      </c>
      <c r="AJ13">
        <f t="shared" si="13"/>
        <v>0.1414213562373095</v>
      </c>
      <c r="AK13">
        <f t="shared" si="14"/>
        <v>0.1414213562373095</v>
      </c>
      <c r="AM13">
        <f t="shared" si="15"/>
        <v>0</v>
      </c>
    </row>
    <row r="14" spans="1:39" x14ac:dyDescent="0.25">
      <c r="A14">
        <v>11</v>
      </c>
      <c r="B14">
        <f t="shared" si="0"/>
        <v>1</v>
      </c>
      <c r="C14">
        <v>0.5</v>
      </c>
      <c r="D14">
        <v>0.5</v>
      </c>
      <c r="E14">
        <v>0</v>
      </c>
      <c r="F14">
        <f t="shared" ref="F14:F77" si="19">F13+C13*B13</f>
        <v>5</v>
      </c>
      <c r="G14">
        <f t="shared" ref="G14:G77" si="20">G13+D13*B13</f>
        <v>5</v>
      </c>
      <c r="H14">
        <f t="shared" ref="H14:H77" si="21">H13+E14*B13</f>
        <v>1.3</v>
      </c>
      <c r="I14">
        <f t="shared" ref="I14:I77" si="22">I13+F14</f>
        <v>41</v>
      </c>
      <c r="J14">
        <f t="shared" ref="J14:J77" si="23">J13+G14</f>
        <v>41</v>
      </c>
      <c r="K14">
        <f t="shared" ref="K14:K77" si="24">K13+H13*B13</f>
        <v>10.4</v>
      </c>
      <c r="O14">
        <v>11</v>
      </c>
      <c r="P14">
        <f t="shared" si="1"/>
        <v>1</v>
      </c>
      <c r="Q14">
        <v>0.2</v>
      </c>
      <c r="R14" s="1">
        <f t="shared" si="17"/>
        <v>0.1414213562373095</v>
      </c>
      <c r="S14" s="1">
        <f t="shared" si="18"/>
        <v>0.1414213562373095</v>
      </c>
      <c r="T14">
        <v>2</v>
      </c>
      <c r="U14">
        <f t="shared" ref="U14:U77" si="25">U13+R13*P13</f>
        <v>3.9899494936611677</v>
      </c>
      <c r="V14">
        <f t="shared" ref="V14:V77" si="26">V13+S13*P13</f>
        <v>3.9899494936611677</v>
      </c>
      <c r="W14">
        <f t="shared" ref="W14:W77" si="27">W13+T14*P13</f>
        <v>10.3</v>
      </c>
      <c r="X14">
        <f t="shared" ref="X14:X77" si="28">X13+U14</f>
        <v>28.959797974644673</v>
      </c>
      <c r="Y14">
        <f t="shared" ref="Y14:Y77" si="29">Y13+V14</f>
        <v>28.959797974644673</v>
      </c>
      <c r="Z14" s="1">
        <f t="shared" ref="Z14:Z77" si="30">I14</f>
        <v>41</v>
      </c>
      <c r="AA14" s="1">
        <f t="shared" ref="AA14:AA77" si="31">J14</f>
        <v>41</v>
      </c>
      <c r="AB14">
        <f t="shared" ref="AB14:AB77" si="32">AB13+W13*P13</f>
        <v>40.400000000000006</v>
      </c>
      <c r="AC14">
        <v>0</v>
      </c>
      <c r="AD14">
        <v>9.8000000000000007</v>
      </c>
      <c r="AF14">
        <f t="shared" si="9"/>
        <v>12.040202025355327</v>
      </c>
      <c r="AG14">
        <f t="shared" si="10"/>
        <v>12.040202025355327</v>
      </c>
      <c r="AH14">
        <f t="shared" si="11"/>
        <v>0.70710678118654746</v>
      </c>
      <c r="AI14">
        <f t="shared" si="12"/>
        <v>0.70710678118654746</v>
      </c>
      <c r="AJ14">
        <f t="shared" si="13"/>
        <v>0.1414213562373095</v>
      </c>
      <c r="AK14">
        <f t="shared" si="14"/>
        <v>0.1414213562373095</v>
      </c>
      <c r="AM14">
        <f t="shared" si="15"/>
        <v>0</v>
      </c>
    </row>
    <row r="15" spans="1:39" x14ac:dyDescent="0.25">
      <c r="A15">
        <v>12</v>
      </c>
      <c r="B15">
        <f t="shared" si="0"/>
        <v>1</v>
      </c>
      <c r="C15">
        <v>0.5</v>
      </c>
      <c r="D15">
        <v>0.5</v>
      </c>
      <c r="E15">
        <v>0</v>
      </c>
      <c r="F15">
        <f t="shared" si="19"/>
        <v>5.5</v>
      </c>
      <c r="G15">
        <f t="shared" si="20"/>
        <v>5.5</v>
      </c>
      <c r="H15">
        <f t="shared" si="21"/>
        <v>1.3</v>
      </c>
      <c r="I15">
        <f t="shared" si="22"/>
        <v>46.5</v>
      </c>
      <c r="J15">
        <f t="shared" si="23"/>
        <v>46.5</v>
      </c>
      <c r="K15">
        <f t="shared" si="24"/>
        <v>11.700000000000001</v>
      </c>
      <c r="O15">
        <v>12</v>
      </c>
      <c r="P15">
        <f t="shared" si="1"/>
        <v>1</v>
      </c>
      <c r="Q15">
        <v>0.2</v>
      </c>
      <c r="R15" s="1">
        <f t="shared" si="17"/>
        <v>0.1414213562373095</v>
      </c>
      <c r="S15" s="1">
        <f t="shared" si="18"/>
        <v>0.1414213562373095</v>
      </c>
      <c r="T15">
        <v>3</v>
      </c>
      <c r="U15">
        <f t="shared" si="25"/>
        <v>4.1313708498984774</v>
      </c>
      <c r="V15">
        <f t="shared" si="26"/>
        <v>4.1313708498984774</v>
      </c>
      <c r="W15">
        <f t="shared" si="27"/>
        <v>13.3</v>
      </c>
      <c r="X15">
        <f t="shared" si="28"/>
        <v>33.091168824543146</v>
      </c>
      <c r="Y15">
        <f t="shared" si="29"/>
        <v>33.091168824543146</v>
      </c>
      <c r="Z15" s="1">
        <f t="shared" si="30"/>
        <v>46.5</v>
      </c>
      <c r="AA15" s="1">
        <f t="shared" si="31"/>
        <v>46.5</v>
      </c>
      <c r="AB15">
        <f t="shared" si="32"/>
        <v>50.7</v>
      </c>
      <c r="AC15">
        <v>0</v>
      </c>
      <c r="AD15">
        <v>9.8000000000000007</v>
      </c>
      <c r="AF15">
        <f t="shared" si="9"/>
        <v>13.408831175456854</v>
      </c>
      <c r="AG15">
        <f t="shared" si="10"/>
        <v>13.408831175456854</v>
      </c>
      <c r="AH15">
        <f t="shared" si="11"/>
        <v>0.70710678118654757</v>
      </c>
      <c r="AI15">
        <f t="shared" si="12"/>
        <v>0.70710678118654757</v>
      </c>
      <c r="AJ15">
        <f t="shared" si="13"/>
        <v>0.14142135623730953</v>
      </c>
      <c r="AK15">
        <f t="shared" si="14"/>
        <v>0.14142135623730953</v>
      </c>
      <c r="AM15">
        <f t="shared" si="15"/>
        <v>0</v>
      </c>
    </row>
    <row r="16" spans="1:39" x14ac:dyDescent="0.25">
      <c r="A16">
        <v>13</v>
      </c>
      <c r="B16">
        <f t="shared" si="0"/>
        <v>1</v>
      </c>
      <c r="C16">
        <v>0.5</v>
      </c>
      <c r="D16">
        <v>0.5</v>
      </c>
      <c r="E16">
        <v>0</v>
      </c>
      <c r="F16">
        <f t="shared" si="19"/>
        <v>6</v>
      </c>
      <c r="G16">
        <f t="shared" si="20"/>
        <v>6</v>
      </c>
      <c r="H16">
        <f t="shared" si="21"/>
        <v>1.3</v>
      </c>
      <c r="I16">
        <f t="shared" si="22"/>
        <v>52.5</v>
      </c>
      <c r="J16">
        <f t="shared" si="23"/>
        <v>52.5</v>
      </c>
      <c r="K16">
        <f t="shared" si="24"/>
        <v>13.000000000000002</v>
      </c>
      <c r="O16">
        <v>13</v>
      </c>
      <c r="P16">
        <f t="shared" si="1"/>
        <v>1</v>
      </c>
      <c r="Q16">
        <v>0.2</v>
      </c>
      <c r="R16" s="1">
        <f t="shared" si="17"/>
        <v>0.14142135623730953</v>
      </c>
      <c r="S16" s="1">
        <f t="shared" si="18"/>
        <v>0.14142135623730953</v>
      </c>
      <c r="T16">
        <v>4</v>
      </c>
      <c r="U16">
        <f t="shared" si="25"/>
        <v>4.2727922061357866</v>
      </c>
      <c r="V16">
        <f t="shared" si="26"/>
        <v>4.2727922061357866</v>
      </c>
      <c r="W16">
        <f t="shared" si="27"/>
        <v>17.3</v>
      </c>
      <c r="X16">
        <f t="shared" si="28"/>
        <v>37.363961030678936</v>
      </c>
      <c r="Y16">
        <f t="shared" si="29"/>
        <v>37.363961030678936</v>
      </c>
      <c r="Z16" s="1">
        <f t="shared" si="30"/>
        <v>52.5</v>
      </c>
      <c r="AA16" s="1">
        <f t="shared" si="31"/>
        <v>52.5</v>
      </c>
      <c r="AB16">
        <f t="shared" si="32"/>
        <v>64</v>
      </c>
      <c r="AC16">
        <v>0</v>
      </c>
      <c r="AD16">
        <v>9.8000000000000007</v>
      </c>
      <c r="AF16">
        <f t="shared" si="9"/>
        <v>15.136038969321064</v>
      </c>
      <c r="AG16">
        <f t="shared" si="10"/>
        <v>15.136038969321064</v>
      </c>
      <c r="AH16">
        <f t="shared" si="11"/>
        <v>0.70710678118654757</v>
      </c>
      <c r="AI16">
        <f t="shared" si="12"/>
        <v>0.70710678118654757</v>
      </c>
      <c r="AJ16">
        <f t="shared" si="13"/>
        <v>0.14142135623730953</v>
      </c>
      <c r="AK16">
        <f t="shared" si="14"/>
        <v>0.14142135623730953</v>
      </c>
      <c r="AM16">
        <f t="shared" si="15"/>
        <v>0</v>
      </c>
    </row>
    <row r="17" spans="1:39" x14ac:dyDescent="0.25">
      <c r="A17">
        <v>14</v>
      </c>
      <c r="B17">
        <f t="shared" si="0"/>
        <v>1</v>
      </c>
      <c r="C17">
        <v>0.5</v>
      </c>
      <c r="D17">
        <v>0.5</v>
      </c>
      <c r="E17">
        <v>0</v>
      </c>
      <c r="F17">
        <f t="shared" si="19"/>
        <v>6.5</v>
      </c>
      <c r="G17">
        <f t="shared" si="20"/>
        <v>6.5</v>
      </c>
      <c r="H17">
        <f t="shared" si="21"/>
        <v>1.3</v>
      </c>
      <c r="I17">
        <f t="shared" si="22"/>
        <v>59</v>
      </c>
      <c r="J17">
        <f t="shared" si="23"/>
        <v>59</v>
      </c>
      <c r="K17">
        <f t="shared" si="24"/>
        <v>14.300000000000002</v>
      </c>
      <c r="O17">
        <v>14</v>
      </c>
      <c r="P17">
        <f t="shared" si="1"/>
        <v>1</v>
      </c>
      <c r="Q17">
        <v>0.2</v>
      </c>
      <c r="R17" s="1">
        <f t="shared" si="17"/>
        <v>0.14142135623730953</v>
      </c>
      <c r="S17" s="1">
        <f t="shared" si="18"/>
        <v>0.14142135623730953</v>
      </c>
      <c r="T17">
        <v>5</v>
      </c>
      <c r="U17">
        <f t="shared" si="25"/>
        <v>4.4142135623730958</v>
      </c>
      <c r="V17">
        <f t="shared" si="26"/>
        <v>4.4142135623730958</v>
      </c>
      <c r="W17">
        <f t="shared" si="27"/>
        <v>22.3</v>
      </c>
      <c r="X17">
        <f t="shared" si="28"/>
        <v>41.778174593052029</v>
      </c>
      <c r="Y17">
        <f t="shared" si="29"/>
        <v>41.778174593052029</v>
      </c>
      <c r="Z17" s="1">
        <f t="shared" si="30"/>
        <v>59</v>
      </c>
      <c r="AA17" s="1">
        <f t="shared" si="31"/>
        <v>59</v>
      </c>
      <c r="AB17">
        <f t="shared" si="32"/>
        <v>81.3</v>
      </c>
      <c r="AC17">
        <v>0</v>
      </c>
      <c r="AD17">
        <v>9.8000000000000007</v>
      </c>
      <c r="AF17">
        <f t="shared" si="9"/>
        <v>17.221825406947971</v>
      </c>
      <c r="AG17">
        <f t="shared" si="10"/>
        <v>17.221825406947971</v>
      </c>
      <c r="AH17">
        <f t="shared" si="11"/>
        <v>0.70710678118654757</v>
      </c>
      <c r="AI17">
        <f t="shared" si="12"/>
        <v>0.70710678118654757</v>
      </c>
      <c r="AJ17">
        <f t="shared" si="13"/>
        <v>0.14142135623730953</v>
      </c>
      <c r="AK17">
        <f t="shared" si="14"/>
        <v>0.14142135623730953</v>
      </c>
      <c r="AM17">
        <f t="shared" si="15"/>
        <v>0</v>
      </c>
    </row>
    <row r="18" spans="1:39" x14ac:dyDescent="0.25">
      <c r="A18">
        <v>15</v>
      </c>
      <c r="B18">
        <f t="shared" si="0"/>
        <v>1</v>
      </c>
      <c r="C18">
        <v>0.5</v>
      </c>
      <c r="D18">
        <v>0.5</v>
      </c>
      <c r="E18">
        <v>0</v>
      </c>
      <c r="F18">
        <f t="shared" si="19"/>
        <v>7</v>
      </c>
      <c r="G18">
        <f t="shared" si="20"/>
        <v>7</v>
      </c>
      <c r="H18">
        <f t="shared" si="21"/>
        <v>1.3</v>
      </c>
      <c r="I18">
        <f t="shared" si="22"/>
        <v>66</v>
      </c>
      <c r="J18">
        <f t="shared" si="23"/>
        <v>66</v>
      </c>
      <c r="K18">
        <f t="shared" si="24"/>
        <v>15.600000000000003</v>
      </c>
      <c r="O18">
        <v>15</v>
      </c>
      <c r="P18">
        <f t="shared" si="1"/>
        <v>1</v>
      </c>
      <c r="Q18">
        <v>0.2</v>
      </c>
      <c r="R18" s="1">
        <f t="shared" si="17"/>
        <v>0.14142135623730953</v>
      </c>
      <c r="S18" s="1">
        <f t="shared" si="18"/>
        <v>0.14142135623730953</v>
      </c>
      <c r="T18">
        <v>6</v>
      </c>
      <c r="U18">
        <f t="shared" si="25"/>
        <v>4.555634918610405</v>
      </c>
      <c r="V18">
        <f t="shared" si="26"/>
        <v>4.555634918610405</v>
      </c>
      <c r="W18">
        <f t="shared" si="27"/>
        <v>28.3</v>
      </c>
      <c r="X18">
        <f t="shared" si="28"/>
        <v>46.333809511662437</v>
      </c>
      <c r="Y18">
        <f t="shared" si="29"/>
        <v>46.333809511662437</v>
      </c>
      <c r="Z18" s="1">
        <f t="shared" si="30"/>
        <v>66</v>
      </c>
      <c r="AA18" s="1">
        <f t="shared" si="31"/>
        <v>66</v>
      </c>
      <c r="AB18">
        <f t="shared" si="32"/>
        <v>103.6</v>
      </c>
      <c r="AC18">
        <v>0</v>
      </c>
      <c r="AD18">
        <v>9.8000000000000007</v>
      </c>
      <c r="AF18">
        <f t="shared" si="9"/>
        <v>19.666190488337563</v>
      </c>
      <c r="AG18">
        <f t="shared" si="10"/>
        <v>19.666190488337563</v>
      </c>
      <c r="AH18">
        <f t="shared" si="11"/>
        <v>0.70710678118654746</v>
      </c>
      <c r="AI18">
        <f t="shared" si="12"/>
        <v>0.70710678118654746</v>
      </c>
      <c r="AJ18">
        <f t="shared" si="13"/>
        <v>0.1414213562373095</v>
      </c>
      <c r="AK18">
        <f t="shared" si="14"/>
        <v>0.1414213562373095</v>
      </c>
      <c r="AM18">
        <f t="shared" si="15"/>
        <v>0</v>
      </c>
    </row>
    <row r="19" spans="1:39" x14ac:dyDescent="0.25">
      <c r="A19">
        <v>16</v>
      </c>
      <c r="B19">
        <f t="shared" si="0"/>
        <v>1</v>
      </c>
      <c r="C19">
        <v>0.5</v>
      </c>
      <c r="D19">
        <v>0.5</v>
      </c>
      <c r="E19">
        <v>0</v>
      </c>
      <c r="F19">
        <f t="shared" si="19"/>
        <v>7.5</v>
      </c>
      <c r="G19">
        <f t="shared" si="20"/>
        <v>7.5</v>
      </c>
      <c r="H19">
        <f t="shared" si="21"/>
        <v>1.3</v>
      </c>
      <c r="I19">
        <f t="shared" si="22"/>
        <v>73.5</v>
      </c>
      <c r="J19">
        <f t="shared" si="23"/>
        <v>73.5</v>
      </c>
      <c r="K19">
        <f t="shared" si="24"/>
        <v>16.900000000000002</v>
      </c>
      <c r="O19">
        <v>16</v>
      </c>
      <c r="P19">
        <f t="shared" si="1"/>
        <v>1</v>
      </c>
      <c r="Q19">
        <v>0.2</v>
      </c>
      <c r="R19" s="1">
        <f t="shared" si="17"/>
        <v>0.1414213562373095</v>
      </c>
      <c r="S19" s="1">
        <f t="shared" si="18"/>
        <v>0.1414213562373095</v>
      </c>
      <c r="T19">
        <v>7</v>
      </c>
      <c r="U19">
        <f t="shared" si="25"/>
        <v>4.6970562748477143</v>
      </c>
      <c r="V19">
        <f t="shared" si="26"/>
        <v>4.6970562748477143</v>
      </c>
      <c r="W19">
        <f t="shared" si="27"/>
        <v>35.299999999999997</v>
      </c>
      <c r="X19">
        <f t="shared" si="28"/>
        <v>51.030865786510148</v>
      </c>
      <c r="Y19">
        <f t="shared" si="29"/>
        <v>51.030865786510148</v>
      </c>
      <c r="Z19" s="1">
        <f t="shared" si="30"/>
        <v>73.5</v>
      </c>
      <c r="AA19" s="1">
        <f t="shared" si="31"/>
        <v>73.5</v>
      </c>
      <c r="AB19">
        <f t="shared" si="32"/>
        <v>131.9</v>
      </c>
      <c r="AC19">
        <v>0</v>
      </c>
      <c r="AD19">
        <v>9.8000000000000007</v>
      </c>
      <c r="AF19">
        <f t="shared" si="9"/>
        <v>22.469134213489852</v>
      </c>
      <c r="AG19">
        <f t="shared" si="10"/>
        <v>22.469134213489852</v>
      </c>
      <c r="AH19">
        <f t="shared" si="11"/>
        <v>0.70710678118654757</v>
      </c>
      <c r="AI19">
        <f t="shared" si="12"/>
        <v>0.70710678118654757</v>
      </c>
      <c r="AJ19">
        <f t="shared" si="13"/>
        <v>0.14142135623730953</v>
      </c>
      <c r="AK19">
        <f t="shared" si="14"/>
        <v>0.14142135623730953</v>
      </c>
      <c r="AM19">
        <f t="shared" si="15"/>
        <v>0</v>
      </c>
    </row>
    <row r="20" spans="1:39" x14ac:dyDescent="0.25">
      <c r="A20">
        <v>17</v>
      </c>
      <c r="B20">
        <f t="shared" si="0"/>
        <v>1</v>
      </c>
      <c r="C20">
        <v>0.5</v>
      </c>
      <c r="D20">
        <v>0.5</v>
      </c>
      <c r="E20">
        <v>0</v>
      </c>
      <c r="F20">
        <f t="shared" si="19"/>
        <v>8</v>
      </c>
      <c r="G20">
        <f t="shared" si="20"/>
        <v>8</v>
      </c>
      <c r="H20">
        <f t="shared" si="21"/>
        <v>1.3</v>
      </c>
      <c r="I20">
        <f t="shared" si="22"/>
        <v>81.5</v>
      </c>
      <c r="J20">
        <f t="shared" si="23"/>
        <v>81.5</v>
      </c>
      <c r="K20">
        <f t="shared" si="24"/>
        <v>18.200000000000003</v>
      </c>
      <c r="O20">
        <v>17</v>
      </c>
      <c r="P20">
        <f t="shared" si="1"/>
        <v>1</v>
      </c>
      <c r="Q20">
        <v>0.2</v>
      </c>
      <c r="R20" s="1">
        <f t="shared" si="17"/>
        <v>0.14142135623730953</v>
      </c>
      <c r="S20" s="1">
        <f t="shared" si="18"/>
        <v>0.14142135623730953</v>
      </c>
      <c r="T20">
        <v>8</v>
      </c>
      <c r="U20">
        <f t="shared" si="25"/>
        <v>4.8384776310850235</v>
      </c>
      <c r="V20">
        <f t="shared" si="26"/>
        <v>4.8384776310850235</v>
      </c>
      <c r="W20">
        <f t="shared" si="27"/>
        <v>43.3</v>
      </c>
      <c r="X20">
        <f t="shared" si="28"/>
        <v>55.869343417595175</v>
      </c>
      <c r="Y20">
        <f t="shared" si="29"/>
        <v>55.869343417595175</v>
      </c>
      <c r="Z20" s="1">
        <f t="shared" si="30"/>
        <v>81.5</v>
      </c>
      <c r="AA20" s="1">
        <f t="shared" si="31"/>
        <v>81.5</v>
      </c>
      <c r="AB20">
        <f t="shared" si="32"/>
        <v>167.2</v>
      </c>
      <c r="AC20">
        <v>0</v>
      </c>
      <c r="AD20">
        <v>9.8000000000000007</v>
      </c>
      <c r="AF20">
        <f t="shared" si="9"/>
        <v>25.630656582404825</v>
      </c>
      <c r="AG20">
        <f t="shared" si="10"/>
        <v>25.630656582404825</v>
      </c>
      <c r="AH20">
        <f t="shared" si="11"/>
        <v>0.70710678118654757</v>
      </c>
      <c r="AI20">
        <f t="shared" si="12"/>
        <v>0.70710678118654757</v>
      </c>
      <c r="AJ20">
        <f t="shared" si="13"/>
        <v>0.14142135623730953</v>
      </c>
      <c r="AK20">
        <f t="shared" si="14"/>
        <v>0.14142135623730953</v>
      </c>
      <c r="AM20">
        <f t="shared" si="15"/>
        <v>0</v>
      </c>
    </row>
    <row r="21" spans="1:39" x14ac:dyDescent="0.25">
      <c r="A21">
        <v>18</v>
      </c>
      <c r="B21">
        <f t="shared" si="0"/>
        <v>1</v>
      </c>
      <c r="C21">
        <v>0.5</v>
      </c>
      <c r="D21">
        <v>0.5</v>
      </c>
      <c r="E21">
        <v>0</v>
      </c>
      <c r="F21">
        <f t="shared" si="19"/>
        <v>8.5</v>
      </c>
      <c r="G21">
        <f t="shared" si="20"/>
        <v>8.5</v>
      </c>
      <c r="H21">
        <f t="shared" si="21"/>
        <v>1.3</v>
      </c>
      <c r="I21">
        <f t="shared" si="22"/>
        <v>90</v>
      </c>
      <c r="J21">
        <f t="shared" si="23"/>
        <v>90</v>
      </c>
      <c r="K21">
        <f t="shared" si="24"/>
        <v>19.500000000000004</v>
      </c>
      <c r="O21">
        <v>18</v>
      </c>
      <c r="P21">
        <f t="shared" si="1"/>
        <v>1</v>
      </c>
      <c r="Q21">
        <v>0.2</v>
      </c>
      <c r="R21" s="1">
        <f t="shared" si="17"/>
        <v>0.14142135623730953</v>
      </c>
      <c r="S21" s="1">
        <f t="shared" si="18"/>
        <v>0.14142135623730953</v>
      </c>
      <c r="T21">
        <v>9</v>
      </c>
      <c r="U21">
        <f t="shared" si="25"/>
        <v>4.9798989873223327</v>
      </c>
      <c r="V21">
        <f t="shared" si="26"/>
        <v>4.9798989873223327</v>
      </c>
      <c r="W21">
        <f t="shared" si="27"/>
        <v>52.3</v>
      </c>
      <c r="X21">
        <f t="shared" si="28"/>
        <v>60.849242404917504</v>
      </c>
      <c r="Y21">
        <f t="shared" si="29"/>
        <v>60.849242404917504</v>
      </c>
      <c r="Z21" s="1">
        <f t="shared" si="30"/>
        <v>90</v>
      </c>
      <c r="AA21" s="1">
        <f t="shared" si="31"/>
        <v>90</v>
      </c>
      <c r="AB21">
        <f t="shared" si="32"/>
        <v>210.5</v>
      </c>
      <c r="AC21">
        <v>0</v>
      </c>
      <c r="AD21">
        <v>9.8000000000000007</v>
      </c>
      <c r="AF21">
        <f t="shared" si="9"/>
        <v>29.150757595082496</v>
      </c>
      <c r="AG21">
        <f t="shared" si="10"/>
        <v>29.150757595082496</v>
      </c>
      <c r="AH21">
        <f t="shared" si="11"/>
        <v>0.70710678118654757</v>
      </c>
      <c r="AI21">
        <f t="shared" si="12"/>
        <v>0.70710678118654757</v>
      </c>
      <c r="AJ21">
        <f t="shared" si="13"/>
        <v>0.14142135623730953</v>
      </c>
      <c r="AK21">
        <f t="shared" si="14"/>
        <v>0.14142135623730953</v>
      </c>
      <c r="AM21">
        <f t="shared" si="15"/>
        <v>0</v>
      </c>
    </row>
    <row r="22" spans="1:39" x14ac:dyDescent="0.25">
      <c r="A22">
        <v>19</v>
      </c>
      <c r="B22">
        <f t="shared" si="0"/>
        <v>1</v>
      </c>
      <c r="C22">
        <v>0.5</v>
      </c>
      <c r="D22">
        <v>0.5</v>
      </c>
      <c r="E22">
        <v>0</v>
      </c>
      <c r="F22">
        <f t="shared" si="19"/>
        <v>9</v>
      </c>
      <c r="G22">
        <f t="shared" si="20"/>
        <v>9</v>
      </c>
      <c r="H22">
        <f t="shared" si="21"/>
        <v>1.3</v>
      </c>
      <c r="I22">
        <f t="shared" si="22"/>
        <v>99</v>
      </c>
      <c r="J22">
        <f t="shared" si="23"/>
        <v>99</v>
      </c>
      <c r="K22">
        <f t="shared" si="24"/>
        <v>20.800000000000004</v>
      </c>
      <c r="O22">
        <v>19</v>
      </c>
      <c r="P22">
        <f t="shared" si="1"/>
        <v>1</v>
      </c>
      <c r="Q22">
        <v>0.2</v>
      </c>
      <c r="R22" s="1">
        <f t="shared" si="17"/>
        <v>0.14142135623730953</v>
      </c>
      <c r="S22" s="1">
        <f t="shared" si="18"/>
        <v>0.14142135623730953</v>
      </c>
      <c r="T22">
        <v>10</v>
      </c>
      <c r="U22">
        <f t="shared" si="25"/>
        <v>5.1213203435596419</v>
      </c>
      <c r="V22">
        <f t="shared" si="26"/>
        <v>5.1213203435596419</v>
      </c>
      <c r="W22">
        <f t="shared" si="27"/>
        <v>62.3</v>
      </c>
      <c r="X22">
        <f t="shared" si="28"/>
        <v>65.97056274847715</v>
      </c>
      <c r="Y22">
        <f t="shared" si="29"/>
        <v>65.97056274847715</v>
      </c>
      <c r="Z22" s="1">
        <f t="shared" si="30"/>
        <v>99</v>
      </c>
      <c r="AA22" s="1">
        <f t="shared" si="31"/>
        <v>99</v>
      </c>
      <c r="AB22">
        <f t="shared" si="32"/>
        <v>262.8</v>
      </c>
      <c r="AC22">
        <v>0</v>
      </c>
      <c r="AD22">
        <v>9.8000000000000007</v>
      </c>
      <c r="AF22">
        <f t="shared" si="9"/>
        <v>33.02943725152285</v>
      </c>
      <c r="AG22">
        <f t="shared" si="10"/>
        <v>33.02943725152285</v>
      </c>
      <c r="AH22">
        <f t="shared" si="11"/>
        <v>0.70710678118654746</v>
      </c>
      <c r="AI22">
        <f t="shared" si="12"/>
        <v>0.70710678118654746</v>
      </c>
      <c r="AJ22">
        <f t="shared" si="13"/>
        <v>0.1414213562373095</v>
      </c>
      <c r="AK22">
        <f t="shared" si="14"/>
        <v>0.1414213562373095</v>
      </c>
      <c r="AM22">
        <f t="shared" si="15"/>
        <v>0</v>
      </c>
    </row>
    <row r="23" spans="1:39" x14ac:dyDescent="0.25">
      <c r="A23">
        <v>20</v>
      </c>
      <c r="B23">
        <f t="shared" si="0"/>
        <v>1</v>
      </c>
      <c r="C23">
        <v>0.5</v>
      </c>
      <c r="D23">
        <v>0.5</v>
      </c>
      <c r="E23">
        <v>0</v>
      </c>
      <c r="F23">
        <f t="shared" si="19"/>
        <v>9.5</v>
      </c>
      <c r="G23">
        <f t="shared" si="20"/>
        <v>9.5</v>
      </c>
      <c r="H23">
        <f t="shared" si="21"/>
        <v>1.3</v>
      </c>
      <c r="I23">
        <f t="shared" si="22"/>
        <v>108.5</v>
      </c>
      <c r="J23">
        <f t="shared" si="23"/>
        <v>108.5</v>
      </c>
      <c r="K23">
        <f t="shared" si="24"/>
        <v>22.100000000000005</v>
      </c>
      <c r="O23">
        <v>20</v>
      </c>
      <c r="P23">
        <f t="shared" si="1"/>
        <v>1</v>
      </c>
      <c r="Q23">
        <v>0.2</v>
      </c>
      <c r="R23" s="1">
        <f t="shared" si="17"/>
        <v>0.1414213562373095</v>
      </c>
      <c r="S23" s="1">
        <f t="shared" si="18"/>
        <v>0.1414213562373095</v>
      </c>
      <c r="T23">
        <v>11</v>
      </c>
      <c r="U23">
        <f t="shared" si="25"/>
        <v>5.2627416997969512</v>
      </c>
      <c r="V23">
        <f t="shared" si="26"/>
        <v>5.2627416997969512</v>
      </c>
      <c r="W23">
        <f t="shared" si="27"/>
        <v>73.3</v>
      </c>
      <c r="X23">
        <f t="shared" si="28"/>
        <v>71.233304448274097</v>
      </c>
      <c r="Y23">
        <f t="shared" si="29"/>
        <v>71.233304448274097</v>
      </c>
      <c r="Z23" s="1">
        <f t="shared" si="30"/>
        <v>108.5</v>
      </c>
      <c r="AA23" s="1">
        <f t="shared" si="31"/>
        <v>108.5</v>
      </c>
      <c r="AB23">
        <f t="shared" si="32"/>
        <v>325.10000000000002</v>
      </c>
      <c r="AC23">
        <v>0</v>
      </c>
      <c r="AD23">
        <v>9.8000000000000007</v>
      </c>
      <c r="AF23">
        <f t="shared" si="9"/>
        <v>37.266695551725903</v>
      </c>
      <c r="AG23">
        <f t="shared" si="10"/>
        <v>37.266695551725903</v>
      </c>
      <c r="AH23">
        <f t="shared" si="11"/>
        <v>0.70710678118654746</v>
      </c>
      <c r="AI23">
        <f t="shared" si="12"/>
        <v>0.70710678118654746</v>
      </c>
      <c r="AJ23">
        <f t="shared" si="13"/>
        <v>0.1414213562373095</v>
      </c>
      <c r="AK23">
        <f t="shared" si="14"/>
        <v>0.1414213562373095</v>
      </c>
      <c r="AM23">
        <f t="shared" si="15"/>
        <v>0</v>
      </c>
    </row>
    <row r="24" spans="1:39" x14ac:dyDescent="0.25">
      <c r="A24">
        <v>21</v>
      </c>
      <c r="B24">
        <f t="shared" si="0"/>
        <v>1</v>
      </c>
      <c r="C24">
        <v>0.5</v>
      </c>
      <c r="D24">
        <v>0.5</v>
      </c>
      <c r="E24">
        <v>0</v>
      </c>
      <c r="F24">
        <f t="shared" si="19"/>
        <v>10</v>
      </c>
      <c r="G24">
        <f t="shared" si="20"/>
        <v>10</v>
      </c>
      <c r="H24">
        <f t="shared" si="21"/>
        <v>1.3</v>
      </c>
      <c r="I24">
        <f t="shared" si="22"/>
        <v>118.5</v>
      </c>
      <c r="J24">
        <f t="shared" si="23"/>
        <v>118.5</v>
      </c>
      <c r="K24">
        <f t="shared" si="24"/>
        <v>23.400000000000006</v>
      </c>
      <c r="O24">
        <v>21</v>
      </c>
      <c r="P24">
        <f t="shared" si="1"/>
        <v>1</v>
      </c>
      <c r="Q24">
        <v>0.2</v>
      </c>
      <c r="R24" s="1">
        <f t="shared" si="17"/>
        <v>0.1414213562373095</v>
      </c>
      <c r="S24" s="1">
        <f t="shared" si="18"/>
        <v>0.1414213562373095</v>
      </c>
      <c r="T24">
        <v>12</v>
      </c>
      <c r="U24">
        <f t="shared" si="25"/>
        <v>5.4041630560342604</v>
      </c>
      <c r="V24">
        <f t="shared" si="26"/>
        <v>5.4041630560342604</v>
      </c>
      <c r="W24">
        <f t="shared" si="27"/>
        <v>85.3</v>
      </c>
      <c r="X24">
        <f t="shared" si="28"/>
        <v>76.637467504308361</v>
      </c>
      <c r="Y24">
        <f t="shared" si="29"/>
        <v>76.637467504308361</v>
      </c>
      <c r="Z24" s="1">
        <f t="shared" si="30"/>
        <v>118.5</v>
      </c>
      <c r="AA24" s="1">
        <f t="shared" si="31"/>
        <v>118.5</v>
      </c>
      <c r="AB24">
        <f t="shared" si="32"/>
        <v>398.40000000000003</v>
      </c>
      <c r="AC24">
        <v>0</v>
      </c>
      <c r="AD24">
        <v>9.8000000000000007</v>
      </c>
      <c r="AF24">
        <f t="shared" si="9"/>
        <v>41.862532495691639</v>
      </c>
      <c r="AG24">
        <f t="shared" si="10"/>
        <v>41.862532495691639</v>
      </c>
      <c r="AH24">
        <f t="shared" si="11"/>
        <v>0.70710678118654746</v>
      </c>
      <c r="AI24">
        <f t="shared" si="12"/>
        <v>0.70710678118654746</v>
      </c>
      <c r="AJ24">
        <f t="shared" si="13"/>
        <v>0.1414213562373095</v>
      </c>
      <c r="AK24">
        <f t="shared" si="14"/>
        <v>0.1414213562373095</v>
      </c>
      <c r="AM24">
        <f t="shared" si="15"/>
        <v>0</v>
      </c>
    </row>
    <row r="25" spans="1:39" x14ac:dyDescent="0.25">
      <c r="A25">
        <v>22</v>
      </c>
      <c r="B25">
        <f t="shared" si="0"/>
        <v>1</v>
      </c>
      <c r="C25">
        <v>0.5</v>
      </c>
      <c r="D25">
        <v>0.5</v>
      </c>
      <c r="E25">
        <v>0</v>
      </c>
      <c r="F25">
        <f t="shared" si="19"/>
        <v>10.5</v>
      </c>
      <c r="G25">
        <f t="shared" si="20"/>
        <v>10.5</v>
      </c>
      <c r="H25">
        <f t="shared" si="21"/>
        <v>1.3</v>
      </c>
      <c r="I25">
        <f t="shared" si="22"/>
        <v>129</v>
      </c>
      <c r="J25">
        <f t="shared" si="23"/>
        <v>129</v>
      </c>
      <c r="K25">
        <f t="shared" si="24"/>
        <v>24.700000000000006</v>
      </c>
      <c r="O25">
        <v>22</v>
      </c>
      <c r="P25">
        <f t="shared" si="1"/>
        <v>1</v>
      </c>
      <c r="Q25">
        <v>0.2</v>
      </c>
      <c r="R25" s="1">
        <f t="shared" si="17"/>
        <v>0.1414213562373095</v>
      </c>
      <c r="S25" s="1">
        <f t="shared" si="18"/>
        <v>0.1414213562373095</v>
      </c>
      <c r="T25">
        <v>13</v>
      </c>
      <c r="U25">
        <f t="shared" si="25"/>
        <v>5.5455844122715696</v>
      </c>
      <c r="V25">
        <f t="shared" si="26"/>
        <v>5.5455844122715696</v>
      </c>
      <c r="W25">
        <f t="shared" si="27"/>
        <v>98.3</v>
      </c>
      <c r="X25">
        <f t="shared" si="28"/>
        <v>82.183051916579927</v>
      </c>
      <c r="Y25">
        <f t="shared" si="29"/>
        <v>82.183051916579927</v>
      </c>
      <c r="Z25" s="1">
        <f t="shared" si="30"/>
        <v>129</v>
      </c>
      <c r="AA25" s="1">
        <f t="shared" si="31"/>
        <v>129</v>
      </c>
      <c r="AB25">
        <f t="shared" si="32"/>
        <v>483.70000000000005</v>
      </c>
      <c r="AC25">
        <v>0</v>
      </c>
      <c r="AD25">
        <v>9.8000000000000007</v>
      </c>
      <c r="AF25">
        <f t="shared" si="9"/>
        <v>46.816948083420073</v>
      </c>
      <c r="AG25">
        <f t="shared" si="10"/>
        <v>46.816948083420073</v>
      </c>
      <c r="AH25">
        <f t="shared" si="11"/>
        <v>0.70710678118654746</v>
      </c>
      <c r="AI25">
        <f t="shared" si="12"/>
        <v>0.70710678118654746</v>
      </c>
      <c r="AJ25">
        <f t="shared" si="13"/>
        <v>0.1414213562373095</v>
      </c>
      <c r="AK25">
        <f t="shared" si="14"/>
        <v>0.1414213562373095</v>
      </c>
      <c r="AM25">
        <f t="shared" si="15"/>
        <v>0</v>
      </c>
    </row>
    <row r="26" spans="1:39" x14ac:dyDescent="0.25">
      <c r="A26">
        <v>23</v>
      </c>
      <c r="B26">
        <f t="shared" si="0"/>
        <v>1</v>
      </c>
      <c r="C26">
        <v>0.5</v>
      </c>
      <c r="D26">
        <v>0.5</v>
      </c>
      <c r="E26">
        <v>0</v>
      </c>
      <c r="F26">
        <f t="shared" si="19"/>
        <v>11</v>
      </c>
      <c r="G26">
        <f t="shared" si="20"/>
        <v>11</v>
      </c>
      <c r="H26">
        <f t="shared" si="21"/>
        <v>1.3</v>
      </c>
      <c r="I26">
        <f t="shared" si="22"/>
        <v>140</v>
      </c>
      <c r="J26">
        <f t="shared" si="23"/>
        <v>140</v>
      </c>
      <c r="K26">
        <f t="shared" si="24"/>
        <v>26.000000000000007</v>
      </c>
      <c r="O26">
        <v>23</v>
      </c>
      <c r="P26">
        <f t="shared" si="1"/>
        <v>1</v>
      </c>
      <c r="Q26">
        <v>0.2</v>
      </c>
      <c r="R26" s="1">
        <f t="shared" si="17"/>
        <v>0.1414213562373095</v>
      </c>
      <c r="S26" s="1">
        <f t="shared" si="18"/>
        <v>0.1414213562373095</v>
      </c>
      <c r="T26">
        <v>14</v>
      </c>
      <c r="U26">
        <f t="shared" si="25"/>
        <v>5.6870057685088788</v>
      </c>
      <c r="V26">
        <f t="shared" si="26"/>
        <v>5.6870057685088788</v>
      </c>
      <c r="W26">
        <f t="shared" si="27"/>
        <v>112.3</v>
      </c>
      <c r="X26">
        <f t="shared" si="28"/>
        <v>87.87005768508881</v>
      </c>
      <c r="Y26">
        <f t="shared" si="29"/>
        <v>87.87005768508881</v>
      </c>
      <c r="Z26" s="1">
        <f t="shared" si="30"/>
        <v>140</v>
      </c>
      <c r="AA26" s="1">
        <f t="shared" si="31"/>
        <v>140</v>
      </c>
      <c r="AB26">
        <f t="shared" si="32"/>
        <v>582</v>
      </c>
      <c r="AC26">
        <v>0</v>
      </c>
      <c r="AD26">
        <v>9.8000000000000007</v>
      </c>
      <c r="AF26">
        <f t="shared" si="9"/>
        <v>52.12994231491119</v>
      </c>
      <c r="AG26">
        <f t="shared" si="10"/>
        <v>52.12994231491119</v>
      </c>
      <c r="AH26">
        <f t="shared" si="11"/>
        <v>0.70710678118654757</v>
      </c>
      <c r="AI26">
        <f t="shared" si="12"/>
        <v>0.70710678118654757</v>
      </c>
      <c r="AJ26">
        <f t="shared" si="13"/>
        <v>0.14142135623730953</v>
      </c>
      <c r="AK26">
        <f t="shared" si="14"/>
        <v>0.14142135623730953</v>
      </c>
      <c r="AM26">
        <f t="shared" si="15"/>
        <v>0</v>
      </c>
    </row>
    <row r="27" spans="1:39" x14ac:dyDescent="0.25">
      <c r="A27">
        <v>24</v>
      </c>
      <c r="B27">
        <f t="shared" si="0"/>
        <v>1</v>
      </c>
      <c r="C27">
        <v>0.5</v>
      </c>
      <c r="D27">
        <v>0.5</v>
      </c>
      <c r="E27">
        <v>0</v>
      </c>
      <c r="F27">
        <f t="shared" si="19"/>
        <v>11.5</v>
      </c>
      <c r="G27">
        <f t="shared" si="20"/>
        <v>11.5</v>
      </c>
      <c r="H27">
        <f t="shared" si="21"/>
        <v>1.3</v>
      </c>
      <c r="I27">
        <f t="shared" si="22"/>
        <v>151.5</v>
      </c>
      <c r="J27">
        <f t="shared" si="23"/>
        <v>151.5</v>
      </c>
      <c r="K27">
        <f t="shared" si="24"/>
        <v>27.300000000000008</v>
      </c>
      <c r="O27">
        <v>24</v>
      </c>
      <c r="P27">
        <f t="shared" si="1"/>
        <v>1</v>
      </c>
      <c r="Q27">
        <v>0.2</v>
      </c>
      <c r="R27" s="1">
        <f t="shared" si="17"/>
        <v>0.14142135623730953</v>
      </c>
      <c r="S27" s="1">
        <f t="shared" si="18"/>
        <v>0.14142135623730953</v>
      </c>
      <c r="T27">
        <v>15</v>
      </c>
      <c r="U27">
        <f t="shared" si="25"/>
        <v>5.8284271247461881</v>
      </c>
      <c r="V27">
        <f t="shared" si="26"/>
        <v>5.8284271247461881</v>
      </c>
      <c r="W27">
        <f t="shared" si="27"/>
        <v>127.3</v>
      </c>
      <c r="X27">
        <f t="shared" si="28"/>
        <v>93.698484809834994</v>
      </c>
      <c r="Y27">
        <f t="shared" si="29"/>
        <v>93.698484809834994</v>
      </c>
      <c r="Z27" s="1">
        <f t="shared" si="30"/>
        <v>151.5</v>
      </c>
      <c r="AA27" s="1">
        <f t="shared" si="31"/>
        <v>151.5</v>
      </c>
      <c r="AB27">
        <f t="shared" si="32"/>
        <v>694.3</v>
      </c>
      <c r="AC27">
        <v>0</v>
      </c>
      <c r="AD27">
        <v>9.8000000000000007</v>
      </c>
      <c r="AF27">
        <f t="shared" si="9"/>
        <v>57.801515190165006</v>
      </c>
      <c r="AG27">
        <f t="shared" si="10"/>
        <v>57.801515190165006</v>
      </c>
      <c r="AH27">
        <f t="shared" si="11"/>
        <v>0.70710678118654746</v>
      </c>
      <c r="AI27">
        <f t="shared" si="12"/>
        <v>0.70710678118654746</v>
      </c>
      <c r="AJ27">
        <f t="shared" si="13"/>
        <v>0.1414213562373095</v>
      </c>
      <c r="AK27">
        <f t="shared" si="14"/>
        <v>0.1414213562373095</v>
      </c>
      <c r="AM27">
        <f t="shared" si="15"/>
        <v>0</v>
      </c>
    </row>
    <row r="28" spans="1:39" x14ac:dyDescent="0.25">
      <c r="A28">
        <v>25</v>
      </c>
      <c r="B28">
        <f t="shared" si="0"/>
        <v>1</v>
      </c>
      <c r="C28">
        <v>0.5</v>
      </c>
      <c r="D28">
        <v>0.5</v>
      </c>
      <c r="E28">
        <v>0</v>
      </c>
      <c r="F28">
        <f t="shared" si="19"/>
        <v>12</v>
      </c>
      <c r="G28">
        <f t="shared" si="20"/>
        <v>12</v>
      </c>
      <c r="H28">
        <f t="shared" si="21"/>
        <v>1.3</v>
      </c>
      <c r="I28">
        <f t="shared" si="22"/>
        <v>163.5</v>
      </c>
      <c r="J28">
        <f t="shared" si="23"/>
        <v>163.5</v>
      </c>
      <c r="K28">
        <f t="shared" si="24"/>
        <v>28.600000000000009</v>
      </c>
      <c r="O28">
        <v>25</v>
      </c>
      <c r="P28">
        <f t="shared" si="1"/>
        <v>1</v>
      </c>
      <c r="Q28">
        <v>0.2</v>
      </c>
      <c r="R28" s="1">
        <f t="shared" si="17"/>
        <v>0.1414213562373095</v>
      </c>
      <c r="S28" s="1">
        <f t="shared" si="18"/>
        <v>0.1414213562373095</v>
      </c>
      <c r="T28">
        <v>16</v>
      </c>
      <c r="U28">
        <f t="shared" si="25"/>
        <v>5.9698484809834973</v>
      </c>
      <c r="V28">
        <f t="shared" si="26"/>
        <v>5.9698484809834973</v>
      </c>
      <c r="W28">
        <f t="shared" si="27"/>
        <v>143.30000000000001</v>
      </c>
      <c r="X28">
        <f t="shared" si="28"/>
        <v>99.668333290818495</v>
      </c>
      <c r="Y28">
        <f t="shared" si="29"/>
        <v>99.668333290818495</v>
      </c>
      <c r="Z28" s="1">
        <f t="shared" si="30"/>
        <v>163.5</v>
      </c>
      <c r="AA28" s="1">
        <f t="shared" si="31"/>
        <v>163.5</v>
      </c>
      <c r="AB28">
        <f t="shared" si="32"/>
        <v>821.59999999999991</v>
      </c>
      <c r="AC28">
        <v>0</v>
      </c>
      <c r="AD28">
        <v>9.8000000000000007</v>
      </c>
      <c r="AF28">
        <f t="shared" si="9"/>
        <v>63.831666709181505</v>
      </c>
      <c r="AG28">
        <f t="shared" si="10"/>
        <v>63.831666709181505</v>
      </c>
      <c r="AH28">
        <f t="shared" si="11"/>
        <v>0.70710678118654746</v>
      </c>
      <c r="AI28">
        <f t="shared" si="12"/>
        <v>0.70710678118654746</v>
      </c>
      <c r="AJ28">
        <f t="shared" si="13"/>
        <v>0.1414213562373095</v>
      </c>
      <c r="AK28">
        <f t="shared" si="14"/>
        <v>0.1414213562373095</v>
      </c>
      <c r="AM28">
        <f t="shared" si="15"/>
        <v>0</v>
      </c>
    </row>
    <row r="29" spans="1:39" x14ac:dyDescent="0.25">
      <c r="A29">
        <v>26</v>
      </c>
      <c r="B29">
        <f t="shared" si="0"/>
        <v>1</v>
      </c>
      <c r="C29">
        <v>0.5</v>
      </c>
      <c r="D29">
        <v>0.5</v>
      </c>
      <c r="E29">
        <v>0</v>
      </c>
      <c r="F29">
        <f t="shared" si="19"/>
        <v>12.5</v>
      </c>
      <c r="G29">
        <f t="shared" si="20"/>
        <v>12.5</v>
      </c>
      <c r="H29">
        <f t="shared" si="21"/>
        <v>1.3</v>
      </c>
      <c r="I29">
        <f t="shared" si="22"/>
        <v>176</v>
      </c>
      <c r="J29">
        <f t="shared" si="23"/>
        <v>176</v>
      </c>
      <c r="K29">
        <f t="shared" si="24"/>
        <v>29.900000000000009</v>
      </c>
      <c r="O29">
        <v>26</v>
      </c>
      <c r="P29">
        <f t="shared" si="1"/>
        <v>1</v>
      </c>
      <c r="Q29">
        <v>0.2</v>
      </c>
      <c r="R29" s="1">
        <f t="shared" si="17"/>
        <v>0.1414213562373095</v>
      </c>
      <c r="S29" s="1">
        <f t="shared" si="18"/>
        <v>0.1414213562373095</v>
      </c>
      <c r="T29">
        <v>17</v>
      </c>
      <c r="U29">
        <f t="shared" si="25"/>
        <v>6.1112698372208065</v>
      </c>
      <c r="V29">
        <f t="shared" si="26"/>
        <v>6.1112698372208065</v>
      </c>
      <c r="W29">
        <f t="shared" si="27"/>
        <v>160.30000000000001</v>
      </c>
      <c r="X29">
        <f t="shared" si="28"/>
        <v>105.7796031280393</v>
      </c>
      <c r="Y29">
        <f t="shared" si="29"/>
        <v>105.7796031280393</v>
      </c>
      <c r="Z29" s="1">
        <f t="shared" si="30"/>
        <v>176</v>
      </c>
      <c r="AA29" s="1">
        <f t="shared" si="31"/>
        <v>176</v>
      </c>
      <c r="AB29">
        <f t="shared" si="32"/>
        <v>964.89999999999986</v>
      </c>
      <c r="AC29">
        <v>0</v>
      </c>
      <c r="AD29">
        <v>9.8000000000000007</v>
      </c>
      <c r="AF29">
        <f t="shared" si="9"/>
        <v>70.220396871960702</v>
      </c>
      <c r="AG29">
        <f t="shared" si="10"/>
        <v>70.220396871960702</v>
      </c>
      <c r="AH29">
        <f t="shared" si="11"/>
        <v>0.70710678118654757</v>
      </c>
      <c r="AI29">
        <f t="shared" si="12"/>
        <v>0.70710678118654757</v>
      </c>
      <c r="AJ29">
        <f t="shared" si="13"/>
        <v>0.14142135623730953</v>
      </c>
      <c r="AK29">
        <f t="shared" si="14"/>
        <v>0.14142135623730953</v>
      </c>
      <c r="AM29">
        <f t="shared" si="15"/>
        <v>0</v>
      </c>
    </row>
    <row r="30" spans="1:39" x14ac:dyDescent="0.25">
      <c r="A30">
        <v>27</v>
      </c>
      <c r="B30">
        <f t="shared" si="0"/>
        <v>1</v>
      </c>
      <c r="C30">
        <v>0.5</v>
      </c>
      <c r="D30">
        <v>0.5</v>
      </c>
      <c r="E30">
        <v>0</v>
      </c>
      <c r="F30">
        <f t="shared" si="19"/>
        <v>13</v>
      </c>
      <c r="G30">
        <f t="shared" si="20"/>
        <v>13</v>
      </c>
      <c r="H30">
        <f t="shared" si="21"/>
        <v>1.3</v>
      </c>
      <c r="I30">
        <f t="shared" si="22"/>
        <v>189</v>
      </c>
      <c r="J30">
        <f t="shared" si="23"/>
        <v>189</v>
      </c>
      <c r="K30">
        <f t="shared" si="24"/>
        <v>31.20000000000001</v>
      </c>
      <c r="O30">
        <v>27</v>
      </c>
      <c r="P30">
        <f t="shared" si="1"/>
        <v>1</v>
      </c>
      <c r="Q30">
        <v>0.2</v>
      </c>
      <c r="R30" s="1">
        <f t="shared" si="17"/>
        <v>0.14142135623730953</v>
      </c>
      <c r="S30" s="1">
        <f t="shared" si="18"/>
        <v>0.14142135623730953</v>
      </c>
      <c r="T30">
        <v>18</v>
      </c>
      <c r="U30">
        <f t="shared" si="25"/>
        <v>6.2526911934581157</v>
      </c>
      <c r="V30">
        <f t="shared" si="26"/>
        <v>6.2526911934581157</v>
      </c>
      <c r="W30">
        <f t="shared" si="27"/>
        <v>178.3</v>
      </c>
      <c r="X30">
        <f t="shared" si="28"/>
        <v>112.03229432149742</v>
      </c>
      <c r="Y30">
        <f t="shared" si="29"/>
        <v>112.03229432149742</v>
      </c>
      <c r="Z30" s="1">
        <f t="shared" si="30"/>
        <v>189</v>
      </c>
      <c r="AA30" s="1">
        <f t="shared" si="31"/>
        <v>189</v>
      </c>
      <c r="AB30">
        <f t="shared" si="32"/>
        <v>1125.1999999999998</v>
      </c>
      <c r="AC30">
        <v>0</v>
      </c>
      <c r="AD30">
        <v>9.8000000000000007</v>
      </c>
      <c r="AF30">
        <f t="shared" si="9"/>
        <v>76.967705678502583</v>
      </c>
      <c r="AG30">
        <f t="shared" si="10"/>
        <v>76.967705678502583</v>
      </c>
      <c r="AH30">
        <f t="shared" si="11"/>
        <v>0.70710678118654757</v>
      </c>
      <c r="AI30">
        <f t="shared" si="12"/>
        <v>0.70710678118654757</v>
      </c>
      <c r="AJ30">
        <f t="shared" si="13"/>
        <v>0.14142135623730953</v>
      </c>
      <c r="AK30">
        <f t="shared" si="14"/>
        <v>0.14142135623730953</v>
      </c>
      <c r="AM30">
        <f t="shared" si="15"/>
        <v>0</v>
      </c>
    </row>
    <row r="31" spans="1:39" x14ac:dyDescent="0.25">
      <c r="A31">
        <v>28</v>
      </c>
      <c r="B31">
        <f t="shared" si="0"/>
        <v>1</v>
      </c>
      <c r="C31">
        <v>0.5</v>
      </c>
      <c r="D31">
        <v>0.5</v>
      </c>
      <c r="E31">
        <v>0</v>
      </c>
      <c r="F31">
        <f t="shared" si="19"/>
        <v>13.5</v>
      </c>
      <c r="G31">
        <f t="shared" si="20"/>
        <v>13.5</v>
      </c>
      <c r="H31">
        <f t="shared" si="21"/>
        <v>1.3</v>
      </c>
      <c r="I31">
        <f t="shared" si="22"/>
        <v>202.5</v>
      </c>
      <c r="J31">
        <f t="shared" si="23"/>
        <v>202.5</v>
      </c>
      <c r="K31">
        <f t="shared" si="24"/>
        <v>32.500000000000007</v>
      </c>
      <c r="O31">
        <v>28</v>
      </c>
      <c r="P31">
        <f t="shared" si="1"/>
        <v>1</v>
      </c>
      <c r="Q31">
        <v>0.2</v>
      </c>
      <c r="R31" s="1">
        <f t="shared" si="17"/>
        <v>0.14142135623730953</v>
      </c>
      <c r="S31" s="1">
        <f t="shared" si="18"/>
        <v>0.14142135623730953</v>
      </c>
      <c r="T31">
        <v>19</v>
      </c>
      <c r="U31">
        <f t="shared" si="25"/>
        <v>6.394112549695425</v>
      </c>
      <c r="V31">
        <f t="shared" si="26"/>
        <v>6.394112549695425</v>
      </c>
      <c r="W31">
        <f t="shared" si="27"/>
        <v>197.3</v>
      </c>
      <c r="X31">
        <f t="shared" si="28"/>
        <v>118.42640687119284</v>
      </c>
      <c r="Y31">
        <f t="shared" si="29"/>
        <v>118.42640687119284</v>
      </c>
      <c r="Z31" s="1">
        <f t="shared" si="30"/>
        <v>202.5</v>
      </c>
      <c r="AA31" s="1">
        <f t="shared" si="31"/>
        <v>202.5</v>
      </c>
      <c r="AB31">
        <f t="shared" si="32"/>
        <v>1303.4999999999998</v>
      </c>
      <c r="AC31">
        <v>0.1</v>
      </c>
      <c r="AD31">
        <v>9.8000000000000007</v>
      </c>
      <c r="AF31">
        <f t="shared" si="9"/>
        <v>84.073593128807161</v>
      </c>
      <c r="AG31">
        <f t="shared" si="10"/>
        <v>84.073593128807161</v>
      </c>
      <c r="AH31">
        <f t="shared" si="11"/>
        <v>0.70710678118654746</v>
      </c>
      <c r="AI31">
        <f t="shared" si="12"/>
        <v>0.70710678118654746</v>
      </c>
      <c r="AJ31">
        <f t="shared" si="13"/>
        <v>0.1414213562373095</v>
      </c>
      <c r="AK31">
        <f t="shared" si="14"/>
        <v>0.1414213562373095</v>
      </c>
      <c r="AM31">
        <f t="shared" si="15"/>
        <v>0.98000000000000009</v>
      </c>
    </row>
    <row r="32" spans="1:39" x14ac:dyDescent="0.25">
      <c r="A32">
        <v>29</v>
      </c>
      <c r="B32">
        <f t="shared" si="0"/>
        <v>1</v>
      </c>
      <c r="C32">
        <v>0.5</v>
      </c>
      <c r="D32">
        <v>0.5</v>
      </c>
      <c r="E32">
        <v>0</v>
      </c>
      <c r="F32">
        <f t="shared" si="19"/>
        <v>14</v>
      </c>
      <c r="G32">
        <f t="shared" si="20"/>
        <v>14</v>
      </c>
      <c r="H32">
        <f t="shared" si="21"/>
        <v>1.3</v>
      </c>
      <c r="I32">
        <f t="shared" si="22"/>
        <v>216.5</v>
      </c>
      <c r="J32">
        <f t="shared" si="23"/>
        <v>216.5</v>
      </c>
      <c r="K32">
        <f t="shared" si="24"/>
        <v>33.800000000000004</v>
      </c>
      <c r="O32">
        <v>29</v>
      </c>
      <c r="P32">
        <f t="shared" si="1"/>
        <v>1</v>
      </c>
      <c r="Q32">
        <v>0.2</v>
      </c>
      <c r="R32" s="1">
        <f t="shared" si="17"/>
        <v>-0.83857864376269053</v>
      </c>
      <c r="S32" s="1">
        <f t="shared" si="18"/>
        <v>-0.83857864376269053</v>
      </c>
      <c r="T32">
        <v>20</v>
      </c>
      <c r="U32">
        <f t="shared" si="25"/>
        <v>6.5355339059327342</v>
      </c>
      <c r="V32">
        <f t="shared" si="26"/>
        <v>6.5355339059327342</v>
      </c>
      <c r="W32">
        <f t="shared" si="27"/>
        <v>217.3</v>
      </c>
      <c r="X32">
        <f t="shared" si="28"/>
        <v>124.96194077712558</v>
      </c>
      <c r="Y32">
        <f t="shared" si="29"/>
        <v>124.96194077712558</v>
      </c>
      <c r="Z32" s="1">
        <f t="shared" si="30"/>
        <v>216.5</v>
      </c>
      <c r="AA32" s="1">
        <f t="shared" si="31"/>
        <v>216.5</v>
      </c>
      <c r="AB32">
        <f t="shared" si="32"/>
        <v>1500.7999999999997</v>
      </c>
      <c r="AC32">
        <v>0.1</v>
      </c>
      <c r="AD32">
        <v>9.8000000000000007</v>
      </c>
      <c r="AF32">
        <f t="shared" si="9"/>
        <v>91.538059222874423</v>
      </c>
      <c r="AG32">
        <f t="shared" si="10"/>
        <v>91.538059222874423</v>
      </c>
      <c r="AH32">
        <f t="shared" si="11"/>
        <v>0.70710678118654746</v>
      </c>
      <c r="AI32">
        <f t="shared" si="12"/>
        <v>0.70710678118654746</v>
      </c>
      <c r="AJ32">
        <f t="shared" si="13"/>
        <v>0.1414213562373095</v>
      </c>
      <c r="AK32">
        <f t="shared" si="14"/>
        <v>0.1414213562373095</v>
      </c>
      <c r="AM32">
        <f t="shared" si="15"/>
        <v>0.98000000000000009</v>
      </c>
    </row>
    <row r="33" spans="1:39" x14ac:dyDescent="0.25">
      <c r="A33">
        <v>30</v>
      </c>
      <c r="B33">
        <f t="shared" si="0"/>
        <v>1</v>
      </c>
      <c r="C33">
        <v>0.5</v>
      </c>
      <c r="D33">
        <v>0.5</v>
      </c>
      <c r="E33">
        <v>0</v>
      </c>
      <c r="F33">
        <f t="shared" si="19"/>
        <v>14.5</v>
      </c>
      <c r="G33">
        <f t="shared" si="20"/>
        <v>14.5</v>
      </c>
      <c r="H33">
        <f t="shared" si="21"/>
        <v>1.3</v>
      </c>
      <c r="I33">
        <f t="shared" si="22"/>
        <v>231</v>
      </c>
      <c r="J33">
        <f t="shared" si="23"/>
        <v>231</v>
      </c>
      <c r="K33">
        <f t="shared" si="24"/>
        <v>35.1</v>
      </c>
      <c r="O33">
        <v>30</v>
      </c>
      <c r="P33">
        <f t="shared" si="1"/>
        <v>1</v>
      </c>
      <c r="Q33">
        <v>0.2</v>
      </c>
      <c r="R33" s="1">
        <f t="shared" si="17"/>
        <v>-0.83857864376269053</v>
      </c>
      <c r="S33" s="1">
        <f t="shared" si="18"/>
        <v>-0.83857864376269053</v>
      </c>
      <c r="T33">
        <v>21</v>
      </c>
      <c r="U33">
        <f t="shared" si="25"/>
        <v>5.6969552621700439</v>
      </c>
      <c r="V33">
        <f t="shared" si="26"/>
        <v>5.6969552621700439</v>
      </c>
      <c r="W33">
        <f t="shared" si="27"/>
        <v>238.3</v>
      </c>
      <c r="X33">
        <f t="shared" si="28"/>
        <v>130.65889603929563</v>
      </c>
      <c r="Y33">
        <f t="shared" si="29"/>
        <v>130.65889603929563</v>
      </c>
      <c r="Z33" s="1">
        <f t="shared" si="30"/>
        <v>231</v>
      </c>
      <c r="AA33" s="1">
        <f t="shared" si="31"/>
        <v>231</v>
      </c>
      <c r="AB33">
        <f t="shared" si="32"/>
        <v>1718.0999999999997</v>
      </c>
      <c r="AC33">
        <v>0.1</v>
      </c>
      <c r="AD33">
        <v>9.8000000000000007</v>
      </c>
      <c r="AF33">
        <f t="shared" si="9"/>
        <v>100.34110396070437</v>
      </c>
      <c r="AG33">
        <f t="shared" si="10"/>
        <v>100.34110396070437</v>
      </c>
      <c r="AH33">
        <f t="shared" si="11"/>
        <v>0.70710678118654746</v>
      </c>
      <c r="AI33">
        <f t="shared" si="12"/>
        <v>0.70710678118654746</v>
      </c>
      <c r="AJ33">
        <f t="shared" si="13"/>
        <v>0.1414213562373095</v>
      </c>
      <c r="AK33">
        <f t="shared" si="14"/>
        <v>0.1414213562373095</v>
      </c>
      <c r="AM33">
        <f t="shared" si="15"/>
        <v>0.98000000000000009</v>
      </c>
    </row>
    <row r="34" spans="1:39" x14ac:dyDescent="0.25">
      <c r="A34">
        <v>31</v>
      </c>
      <c r="B34">
        <f t="shared" si="0"/>
        <v>1</v>
      </c>
      <c r="C34">
        <v>0.5</v>
      </c>
      <c r="D34">
        <v>0.5</v>
      </c>
      <c r="E34">
        <v>0</v>
      </c>
      <c r="F34">
        <f t="shared" si="19"/>
        <v>15</v>
      </c>
      <c r="G34">
        <f t="shared" si="20"/>
        <v>15</v>
      </c>
      <c r="H34">
        <f t="shared" si="21"/>
        <v>1.3</v>
      </c>
      <c r="I34">
        <f t="shared" si="22"/>
        <v>246</v>
      </c>
      <c r="J34">
        <f t="shared" si="23"/>
        <v>246</v>
      </c>
      <c r="K34">
        <f t="shared" si="24"/>
        <v>36.4</v>
      </c>
      <c r="O34">
        <v>31</v>
      </c>
      <c r="P34">
        <f t="shared" si="1"/>
        <v>1</v>
      </c>
      <c r="Q34">
        <v>0.2</v>
      </c>
      <c r="R34" s="1">
        <f t="shared" si="17"/>
        <v>-0.83857864376269053</v>
      </c>
      <c r="S34" s="1">
        <f t="shared" si="18"/>
        <v>-0.83857864376269053</v>
      </c>
      <c r="T34">
        <v>22</v>
      </c>
      <c r="U34">
        <f t="shared" si="25"/>
        <v>4.8583766184073536</v>
      </c>
      <c r="V34">
        <f t="shared" si="26"/>
        <v>4.8583766184073536</v>
      </c>
      <c r="W34">
        <f t="shared" si="27"/>
        <v>260.3</v>
      </c>
      <c r="X34">
        <f t="shared" si="28"/>
        <v>135.51727265770299</v>
      </c>
      <c r="Y34">
        <f t="shared" si="29"/>
        <v>135.51727265770299</v>
      </c>
      <c r="Z34" s="1">
        <f t="shared" si="30"/>
        <v>246</v>
      </c>
      <c r="AA34" s="1">
        <f t="shared" si="31"/>
        <v>246</v>
      </c>
      <c r="AB34">
        <f t="shared" si="32"/>
        <v>1956.3999999999996</v>
      </c>
      <c r="AC34">
        <v>0.1</v>
      </c>
      <c r="AD34">
        <v>9.8000000000000007</v>
      </c>
      <c r="AF34">
        <f t="shared" si="9"/>
        <v>110.48272734229701</v>
      </c>
      <c r="AG34">
        <f t="shared" si="10"/>
        <v>110.48272734229701</v>
      </c>
      <c r="AH34">
        <f t="shared" si="11"/>
        <v>0.70710678118654746</v>
      </c>
      <c r="AI34">
        <f t="shared" si="12"/>
        <v>0.70710678118654746</v>
      </c>
      <c r="AJ34">
        <f t="shared" si="13"/>
        <v>0.1414213562373095</v>
      </c>
      <c r="AK34">
        <f t="shared" si="14"/>
        <v>0.1414213562373095</v>
      </c>
      <c r="AM34">
        <f t="shared" si="15"/>
        <v>0.98000000000000009</v>
      </c>
    </row>
    <row r="35" spans="1:39" x14ac:dyDescent="0.25">
      <c r="A35">
        <v>32</v>
      </c>
      <c r="B35">
        <f t="shared" si="0"/>
        <v>1</v>
      </c>
      <c r="C35">
        <v>0.5</v>
      </c>
      <c r="D35">
        <v>0.5</v>
      </c>
      <c r="E35">
        <v>0</v>
      </c>
      <c r="F35">
        <f t="shared" si="19"/>
        <v>15.5</v>
      </c>
      <c r="G35">
        <f t="shared" si="20"/>
        <v>15.5</v>
      </c>
      <c r="H35">
        <f t="shared" si="21"/>
        <v>1.3</v>
      </c>
      <c r="I35">
        <f t="shared" si="22"/>
        <v>261.5</v>
      </c>
      <c r="J35">
        <f t="shared" si="23"/>
        <v>261.5</v>
      </c>
      <c r="K35">
        <f t="shared" si="24"/>
        <v>37.699999999999996</v>
      </c>
      <c r="O35">
        <v>32</v>
      </c>
      <c r="P35">
        <f t="shared" si="1"/>
        <v>1</v>
      </c>
      <c r="Q35">
        <v>0.2</v>
      </c>
      <c r="R35" s="1">
        <f t="shared" si="17"/>
        <v>-0.83857864376269053</v>
      </c>
      <c r="S35" s="1">
        <f t="shared" si="18"/>
        <v>-0.83857864376269053</v>
      </c>
      <c r="T35">
        <v>23</v>
      </c>
      <c r="U35">
        <f t="shared" si="25"/>
        <v>4.0197979746446633</v>
      </c>
      <c r="V35">
        <f t="shared" si="26"/>
        <v>4.0197979746446633</v>
      </c>
      <c r="W35">
        <f t="shared" si="27"/>
        <v>283.3</v>
      </c>
      <c r="X35">
        <f t="shared" si="28"/>
        <v>139.53707063234765</v>
      </c>
      <c r="Y35">
        <f t="shared" si="29"/>
        <v>139.53707063234765</v>
      </c>
      <c r="Z35" s="1">
        <f t="shared" si="30"/>
        <v>261.5</v>
      </c>
      <c r="AA35" s="1">
        <f t="shared" si="31"/>
        <v>261.5</v>
      </c>
      <c r="AB35">
        <f t="shared" si="32"/>
        <v>2216.6999999999998</v>
      </c>
      <c r="AC35">
        <v>0.1</v>
      </c>
      <c r="AD35">
        <v>9.8000000000000007</v>
      </c>
      <c r="AF35">
        <f t="shared" si="9"/>
        <v>121.96292936765235</v>
      </c>
      <c r="AG35">
        <f t="shared" si="10"/>
        <v>121.96292936765235</v>
      </c>
      <c r="AH35">
        <f t="shared" si="11"/>
        <v>0.70710678118654757</v>
      </c>
      <c r="AI35">
        <f t="shared" si="12"/>
        <v>0.70710678118654757</v>
      </c>
      <c r="AJ35">
        <f t="shared" si="13"/>
        <v>0.14142135623730953</v>
      </c>
      <c r="AK35">
        <f t="shared" si="14"/>
        <v>0.14142135623730953</v>
      </c>
      <c r="AM35">
        <f t="shared" si="15"/>
        <v>0.98000000000000009</v>
      </c>
    </row>
    <row r="36" spans="1:39" x14ac:dyDescent="0.25">
      <c r="A36">
        <v>33</v>
      </c>
      <c r="B36">
        <f t="shared" si="0"/>
        <v>1</v>
      </c>
      <c r="C36">
        <v>0.5</v>
      </c>
      <c r="D36">
        <v>0.5</v>
      </c>
      <c r="E36">
        <v>0</v>
      </c>
      <c r="F36">
        <f t="shared" si="19"/>
        <v>16</v>
      </c>
      <c r="G36">
        <f t="shared" si="20"/>
        <v>16</v>
      </c>
      <c r="H36">
        <f t="shared" si="21"/>
        <v>1.3</v>
      </c>
      <c r="I36">
        <f t="shared" si="22"/>
        <v>277.5</v>
      </c>
      <c r="J36">
        <f t="shared" si="23"/>
        <v>277.5</v>
      </c>
      <c r="K36">
        <f t="shared" si="24"/>
        <v>38.999999999999993</v>
      </c>
      <c r="O36">
        <v>33</v>
      </c>
      <c r="P36">
        <f t="shared" si="1"/>
        <v>1</v>
      </c>
      <c r="Q36">
        <v>0.2</v>
      </c>
      <c r="R36" s="1">
        <f t="shared" si="17"/>
        <v>-0.83857864376269053</v>
      </c>
      <c r="S36" s="1">
        <f t="shared" si="18"/>
        <v>-0.83857864376269053</v>
      </c>
      <c r="T36">
        <v>24</v>
      </c>
      <c r="U36">
        <f t="shared" si="25"/>
        <v>3.181219330881973</v>
      </c>
      <c r="V36">
        <f t="shared" si="26"/>
        <v>3.181219330881973</v>
      </c>
      <c r="W36">
        <f t="shared" si="27"/>
        <v>307.3</v>
      </c>
      <c r="X36">
        <f t="shared" si="28"/>
        <v>142.71828996322961</v>
      </c>
      <c r="Y36">
        <f t="shared" si="29"/>
        <v>142.71828996322961</v>
      </c>
      <c r="Z36" s="1">
        <f t="shared" si="30"/>
        <v>277.5</v>
      </c>
      <c r="AA36" s="1">
        <f t="shared" si="31"/>
        <v>277.5</v>
      </c>
      <c r="AB36">
        <f t="shared" si="32"/>
        <v>2500</v>
      </c>
      <c r="AC36">
        <v>0.1</v>
      </c>
      <c r="AD36">
        <v>9.8000000000000007</v>
      </c>
      <c r="AF36">
        <f t="shared" si="9"/>
        <v>134.78171003677039</v>
      </c>
      <c r="AG36">
        <f t="shared" si="10"/>
        <v>134.78171003677039</v>
      </c>
      <c r="AH36">
        <f t="shared" si="11"/>
        <v>0.70710678118654746</v>
      </c>
      <c r="AI36">
        <f t="shared" si="12"/>
        <v>0.70710678118654746</v>
      </c>
      <c r="AJ36">
        <f t="shared" si="13"/>
        <v>0.1414213562373095</v>
      </c>
      <c r="AK36">
        <f t="shared" si="14"/>
        <v>0.1414213562373095</v>
      </c>
      <c r="AM36">
        <f t="shared" si="15"/>
        <v>0.98000000000000009</v>
      </c>
    </row>
    <row r="37" spans="1:39" x14ac:dyDescent="0.25">
      <c r="A37">
        <v>34</v>
      </c>
      <c r="B37">
        <f t="shared" si="0"/>
        <v>1</v>
      </c>
      <c r="C37">
        <v>0.5</v>
      </c>
      <c r="D37">
        <v>0.5</v>
      </c>
      <c r="E37">
        <v>0</v>
      </c>
      <c r="F37">
        <f t="shared" si="19"/>
        <v>16.5</v>
      </c>
      <c r="G37">
        <f t="shared" si="20"/>
        <v>16.5</v>
      </c>
      <c r="H37">
        <f t="shared" si="21"/>
        <v>1.3</v>
      </c>
      <c r="I37">
        <f t="shared" si="22"/>
        <v>294</v>
      </c>
      <c r="J37">
        <f t="shared" si="23"/>
        <v>294</v>
      </c>
      <c r="K37">
        <f t="shared" si="24"/>
        <v>40.29999999999999</v>
      </c>
      <c r="O37">
        <v>34</v>
      </c>
      <c r="P37">
        <f t="shared" si="1"/>
        <v>1</v>
      </c>
      <c r="Q37">
        <v>0.2</v>
      </c>
      <c r="R37" s="1">
        <f t="shared" si="17"/>
        <v>-0.83857864376269053</v>
      </c>
      <c r="S37" s="1">
        <f t="shared" si="18"/>
        <v>-0.83857864376269053</v>
      </c>
      <c r="T37">
        <v>25</v>
      </c>
      <c r="U37">
        <f t="shared" si="25"/>
        <v>2.3426406871192826</v>
      </c>
      <c r="V37">
        <f t="shared" si="26"/>
        <v>2.3426406871192826</v>
      </c>
      <c r="W37">
        <f t="shared" si="27"/>
        <v>332.3</v>
      </c>
      <c r="X37">
        <f t="shared" si="28"/>
        <v>145.06093065034889</v>
      </c>
      <c r="Y37">
        <f t="shared" si="29"/>
        <v>145.06093065034889</v>
      </c>
      <c r="Z37" s="1">
        <f t="shared" si="30"/>
        <v>294</v>
      </c>
      <c r="AA37" s="1">
        <f t="shared" si="31"/>
        <v>294</v>
      </c>
      <c r="AB37">
        <f t="shared" si="32"/>
        <v>2807.3</v>
      </c>
      <c r="AC37">
        <v>0.1</v>
      </c>
      <c r="AD37">
        <v>9.8000000000000007</v>
      </c>
      <c r="AF37">
        <f t="shared" si="9"/>
        <v>148.93906934965111</v>
      </c>
      <c r="AG37">
        <f t="shared" si="10"/>
        <v>148.93906934965111</v>
      </c>
      <c r="AH37">
        <f t="shared" si="11"/>
        <v>0.70710678118654746</v>
      </c>
      <c r="AI37">
        <f t="shared" si="12"/>
        <v>0.70710678118654746</v>
      </c>
      <c r="AJ37">
        <f t="shared" si="13"/>
        <v>0.1414213562373095</v>
      </c>
      <c r="AK37">
        <f t="shared" si="14"/>
        <v>0.1414213562373095</v>
      </c>
      <c r="AM37">
        <f t="shared" si="15"/>
        <v>0.98000000000000009</v>
      </c>
    </row>
    <row r="38" spans="1:39" x14ac:dyDescent="0.25">
      <c r="A38">
        <v>35</v>
      </c>
      <c r="B38">
        <f t="shared" si="0"/>
        <v>1</v>
      </c>
      <c r="C38">
        <v>0.5</v>
      </c>
      <c r="D38">
        <v>0.5</v>
      </c>
      <c r="E38">
        <v>0</v>
      </c>
      <c r="F38">
        <f t="shared" si="19"/>
        <v>17</v>
      </c>
      <c r="G38">
        <f t="shared" si="20"/>
        <v>17</v>
      </c>
      <c r="H38">
        <f t="shared" si="21"/>
        <v>1.3</v>
      </c>
      <c r="I38">
        <f t="shared" si="22"/>
        <v>311</v>
      </c>
      <c r="J38">
        <f t="shared" si="23"/>
        <v>311</v>
      </c>
      <c r="K38">
        <f t="shared" si="24"/>
        <v>41.599999999999987</v>
      </c>
      <c r="O38">
        <v>35</v>
      </c>
      <c r="P38">
        <f t="shared" si="1"/>
        <v>1</v>
      </c>
      <c r="Q38">
        <v>0.2</v>
      </c>
      <c r="R38" s="1">
        <f t="shared" si="17"/>
        <v>-0.83857864376269053</v>
      </c>
      <c r="S38" s="1">
        <f t="shared" si="18"/>
        <v>-0.83857864376269053</v>
      </c>
      <c r="T38">
        <v>26</v>
      </c>
      <c r="U38">
        <f t="shared" si="25"/>
        <v>1.5040620433565921</v>
      </c>
      <c r="V38">
        <f t="shared" si="26"/>
        <v>1.5040620433565921</v>
      </c>
      <c r="W38">
        <f t="shared" si="27"/>
        <v>358.3</v>
      </c>
      <c r="X38">
        <f t="shared" si="28"/>
        <v>146.56499269370548</v>
      </c>
      <c r="Y38">
        <f t="shared" si="29"/>
        <v>146.56499269370548</v>
      </c>
      <c r="Z38" s="1">
        <f t="shared" si="30"/>
        <v>311</v>
      </c>
      <c r="AA38" s="1">
        <f t="shared" si="31"/>
        <v>311</v>
      </c>
      <c r="AB38">
        <f t="shared" si="32"/>
        <v>3139.6000000000004</v>
      </c>
      <c r="AC38">
        <v>0.1</v>
      </c>
      <c r="AD38">
        <v>9.8000000000000007</v>
      </c>
      <c r="AF38">
        <f t="shared" si="9"/>
        <v>164.43500730629452</v>
      </c>
      <c r="AG38">
        <f t="shared" si="10"/>
        <v>164.43500730629452</v>
      </c>
      <c r="AH38">
        <f t="shared" si="11"/>
        <v>0.70710678118654746</v>
      </c>
      <c r="AI38">
        <f t="shared" si="12"/>
        <v>0.70710678118654746</v>
      </c>
      <c r="AJ38">
        <f t="shared" si="13"/>
        <v>0.1414213562373095</v>
      </c>
      <c r="AK38">
        <f t="shared" si="14"/>
        <v>0.1414213562373095</v>
      </c>
      <c r="AM38">
        <f t="shared" si="15"/>
        <v>0.98000000000000009</v>
      </c>
    </row>
    <row r="39" spans="1:39" x14ac:dyDescent="0.25">
      <c r="A39">
        <v>36</v>
      </c>
      <c r="B39">
        <f t="shared" si="0"/>
        <v>1</v>
      </c>
      <c r="C39">
        <v>0.5</v>
      </c>
      <c r="D39">
        <v>0.5</v>
      </c>
      <c r="E39">
        <v>0</v>
      </c>
      <c r="F39">
        <f t="shared" si="19"/>
        <v>17.5</v>
      </c>
      <c r="G39">
        <f t="shared" si="20"/>
        <v>17.5</v>
      </c>
      <c r="H39">
        <f t="shared" si="21"/>
        <v>1.3</v>
      </c>
      <c r="I39">
        <f t="shared" si="22"/>
        <v>328.5</v>
      </c>
      <c r="J39">
        <f t="shared" si="23"/>
        <v>328.5</v>
      </c>
      <c r="K39">
        <f t="shared" si="24"/>
        <v>42.899999999999984</v>
      </c>
      <c r="O39">
        <v>36</v>
      </c>
      <c r="P39">
        <f t="shared" si="1"/>
        <v>1</v>
      </c>
      <c r="Q39">
        <v>0.2</v>
      </c>
      <c r="R39" s="1">
        <f t="shared" si="17"/>
        <v>-0.83857864376269053</v>
      </c>
      <c r="S39" s="1">
        <f t="shared" si="18"/>
        <v>-0.83857864376269053</v>
      </c>
      <c r="T39">
        <v>27</v>
      </c>
      <c r="U39">
        <f t="shared" si="25"/>
        <v>0.66548339959390157</v>
      </c>
      <c r="V39">
        <f t="shared" si="26"/>
        <v>0.66548339959390157</v>
      </c>
      <c r="W39">
        <f t="shared" si="27"/>
        <v>385.3</v>
      </c>
      <c r="X39">
        <f t="shared" si="28"/>
        <v>147.23047609329939</v>
      </c>
      <c r="Y39">
        <f t="shared" si="29"/>
        <v>147.23047609329939</v>
      </c>
      <c r="Z39" s="1">
        <f t="shared" si="30"/>
        <v>328.5</v>
      </c>
      <c r="AA39" s="1">
        <f t="shared" si="31"/>
        <v>328.5</v>
      </c>
      <c r="AB39">
        <f t="shared" si="32"/>
        <v>3497.9000000000005</v>
      </c>
      <c r="AC39">
        <v>0.1</v>
      </c>
      <c r="AD39">
        <v>9.8000000000000007</v>
      </c>
      <c r="AF39">
        <f t="shared" si="9"/>
        <v>181.26952390670061</v>
      </c>
      <c r="AG39">
        <f t="shared" si="10"/>
        <v>181.26952390670061</v>
      </c>
      <c r="AH39">
        <f t="shared" si="11"/>
        <v>0.70710678118654757</v>
      </c>
      <c r="AI39">
        <f t="shared" si="12"/>
        <v>0.70710678118654757</v>
      </c>
      <c r="AJ39">
        <f t="shared" si="13"/>
        <v>0.14142135623730953</v>
      </c>
      <c r="AK39">
        <f t="shared" si="14"/>
        <v>0.14142135623730953</v>
      </c>
      <c r="AM39">
        <f t="shared" si="15"/>
        <v>0.98000000000000009</v>
      </c>
    </row>
    <row r="40" spans="1:39" x14ac:dyDescent="0.25">
      <c r="A40">
        <v>37</v>
      </c>
      <c r="B40">
        <f t="shared" si="0"/>
        <v>1</v>
      </c>
      <c r="C40">
        <v>0.5</v>
      </c>
      <c r="D40">
        <v>0.5</v>
      </c>
      <c r="E40">
        <v>0</v>
      </c>
      <c r="F40">
        <f t="shared" si="19"/>
        <v>18</v>
      </c>
      <c r="G40">
        <f t="shared" si="20"/>
        <v>18</v>
      </c>
      <c r="H40">
        <f t="shared" si="21"/>
        <v>1.3</v>
      </c>
      <c r="I40">
        <f t="shared" si="22"/>
        <v>346.5</v>
      </c>
      <c r="J40">
        <f t="shared" si="23"/>
        <v>346.5</v>
      </c>
      <c r="K40">
        <f t="shared" si="24"/>
        <v>44.199999999999982</v>
      </c>
      <c r="O40">
        <v>37</v>
      </c>
      <c r="P40">
        <f t="shared" si="1"/>
        <v>1</v>
      </c>
      <c r="Q40">
        <v>0.2</v>
      </c>
      <c r="R40" s="1">
        <f t="shared" si="17"/>
        <v>-0.83857864376269053</v>
      </c>
      <c r="S40" s="1">
        <f t="shared" si="18"/>
        <v>-0.83857864376269053</v>
      </c>
      <c r="T40">
        <v>28</v>
      </c>
      <c r="U40">
        <f t="shared" si="25"/>
        <v>-0.17309524416878896</v>
      </c>
      <c r="V40">
        <f t="shared" si="26"/>
        <v>-0.17309524416878896</v>
      </c>
      <c r="W40">
        <f t="shared" si="27"/>
        <v>413.3</v>
      </c>
      <c r="X40">
        <f t="shared" si="28"/>
        <v>147.0573808491306</v>
      </c>
      <c r="Y40">
        <f t="shared" si="29"/>
        <v>147.0573808491306</v>
      </c>
      <c r="Z40" s="1">
        <f t="shared" si="30"/>
        <v>346.5</v>
      </c>
      <c r="AA40" s="1">
        <f t="shared" si="31"/>
        <v>346.5</v>
      </c>
      <c r="AB40">
        <f t="shared" si="32"/>
        <v>3883.2000000000007</v>
      </c>
      <c r="AC40">
        <v>0.1</v>
      </c>
      <c r="AD40">
        <v>9.8000000000000007</v>
      </c>
      <c r="AF40">
        <f t="shared" si="9"/>
        <v>199.4426191508694</v>
      </c>
      <c r="AG40">
        <f t="shared" si="10"/>
        <v>199.4426191508694</v>
      </c>
      <c r="AH40">
        <f t="shared" si="11"/>
        <v>0.70710678118654746</v>
      </c>
      <c r="AI40">
        <f t="shared" si="12"/>
        <v>0.70710678118654746</v>
      </c>
      <c r="AJ40">
        <f t="shared" si="13"/>
        <v>0.1414213562373095</v>
      </c>
      <c r="AK40">
        <f t="shared" si="14"/>
        <v>0.1414213562373095</v>
      </c>
      <c r="AM40">
        <f t="shared" si="15"/>
        <v>0.98000000000000009</v>
      </c>
    </row>
    <row r="41" spans="1:39" x14ac:dyDescent="0.25">
      <c r="A41">
        <v>38</v>
      </c>
      <c r="B41">
        <f t="shared" si="0"/>
        <v>1</v>
      </c>
      <c r="C41">
        <v>0.5</v>
      </c>
      <c r="D41">
        <v>0.5</v>
      </c>
      <c r="E41">
        <v>0</v>
      </c>
      <c r="F41">
        <f t="shared" si="19"/>
        <v>18.5</v>
      </c>
      <c r="G41">
        <f t="shared" si="20"/>
        <v>18.5</v>
      </c>
      <c r="H41">
        <f t="shared" si="21"/>
        <v>1.3</v>
      </c>
      <c r="I41">
        <f t="shared" si="22"/>
        <v>365</v>
      </c>
      <c r="J41">
        <f t="shared" si="23"/>
        <v>365</v>
      </c>
      <c r="K41">
        <f t="shared" si="24"/>
        <v>45.499999999999979</v>
      </c>
      <c r="O41">
        <v>38</v>
      </c>
      <c r="P41">
        <f t="shared" si="1"/>
        <v>1</v>
      </c>
      <c r="Q41">
        <v>0.2</v>
      </c>
      <c r="R41" s="1">
        <f t="shared" si="17"/>
        <v>-0.83857864376269053</v>
      </c>
      <c r="S41" s="1">
        <f t="shared" si="18"/>
        <v>-0.83857864376269053</v>
      </c>
      <c r="T41">
        <v>29</v>
      </c>
      <c r="U41">
        <f t="shared" si="25"/>
        <v>-1.0116738879314795</v>
      </c>
      <c r="V41">
        <f t="shared" si="26"/>
        <v>-1.0116738879314795</v>
      </c>
      <c r="W41">
        <f t="shared" si="27"/>
        <v>442.3</v>
      </c>
      <c r="X41">
        <f t="shared" si="28"/>
        <v>146.04570696119913</v>
      </c>
      <c r="Y41">
        <f t="shared" si="29"/>
        <v>146.04570696119913</v>
      </c>
      <c r="Z41" s="1">
        <f t="shared" si="30"/>
        <v>365</v>
      </c>
      <c r="AA41" s="1">
        <f t="shared" si="31"/>
        <v>365</v>
      </c>
      <c r="AB41">
        <f t="shared" si="32"/>
        <v>4296.5000000000009</v>
      </c>
      <c r="AC41">
        <v>0.1</v>
      </c>
      <c r="AD41">
        <v>9.8000000000000007</v>
      </c>
      <c r="AF41">
        <f t="shared" si="9"/>
        <v>218.95429303880087</v>
      </c>
      <c r="AG41">
        <f t="shared" si="10"/>
        <v>218.95429303880087</v>
      </c>
      <c r="AH41">
        <f t="shared" si="11"/>
        <v>0.70710678118654757</v>
      </c>
      <c r="AI41">
        <f t="shared" si="12"/>
        <v>0.70710678118654757</v>
      </c>
      <c r="AJ41">
        <f t="shared" si="13"/>
        <v>0.14142135623730953</v>
      </c>
      <c r="AK41">
        <f t="shared" si="14"/>
        <v>0.14142135623730953</v>
      </c>
      <c r="AM41">
        <f t="shared" si="15"/>
        <v>0.98000000000000009</v>
      </c>
    </row>
    <row r="42" spans="1:39" x14ac:dyDescent="0.25">
      <c r="A42">
        <v>39</v>
      </c>
      <c r="B42">
        <f t="shared" si="0"/>
        <v>1</v>
      </c>
      <c r="C42">
        <v>0.5</v>
      </c>
      <c r="D42">
        <v>0.5</v>
      </c>
      <c r="E42">
        <v>0</v>
      </c>
      <c r="F42">
        <f t="shared" si="19"/>
        <v>19</v>
      </c>
      <c r="G42">
        <f t="shared" si="20"/>
        <v>19</v>
      </c>
      <c r="H42">
        <f t="shared" si="21"/>
        <v>1.3</v>
      </c>
      <c r="I42">
        <f t="shared" si="22"/>
        <v>384</v>
      </c>
      <c r="J42">
        <f t="shared" si="23"/>
        <v>384</v>
      </c>
      <c r="K42">
        <f t="shared" si="24"/>
        <v>46.799999999999976</v>
      </c>
      <c r="O42">
        <v>39</v>
      </c>
      <c r="P42">
        <f t="shared" si="1"/>
        <v>1</v>
      </c>
      <c r="Q42">
        <v>0.2</v>
      </c>
      <c r="R42" s="1">
        <f t="shared" si="17"/>
        <v>-0.83857864376269053</v>
      </c>
      <c r="S42" s="1">
        <f t="shared" si="18"/>
        <v>-0.83857864376269053</v>
      </c>
      <c r="T42">
        <v>30</v>
      </c>
      <c r="U42">
        <f t="shared" si="25"/>
        <v>-1.85025253169417</v>
      </c>
      <c r="V42">
        <f t="shared" si="26"/>
        <v>-1.85025253169417</v>
      </c>
      <c r="W42">
        <f t="shared" si="27"/>
        <v>472.3</v>
      </c>
      <c r="X42">
        <f t="shared" si="28"/>
        <v>144.19545442950496</v>
      </c>
      <c r="Y42">
        <f t="shared" si="29"/>
        <v>144.19545442950496</v>
      </c>
      <c r="Z42" s="1">
        <f t="shared" si="30"/>
        <v>384</v>
      </c>
      <c r="AA42" s="1">
        <f t="shared" si="31"/>
        <v>384</v>
      </c>
      <c r="AB42">
        <f t="shared" si="32"/>
        <v>4738.8000000000011</v>
      </c>
      <c r="AC42">
        <v>0.1</v>
      </c>
      <c r="AD42">
        <v>9.8000000000000007</v>
      </c>
      <c r="AF42">
        <f t="shared" si="9"/>
        <v>239.80454557049504</v>
      </c>
      <c r="AG42">
        <f t="shared" si="10"/>
        <v>239.80454557049504</v>
      </c>
      <c r="AH42">
        <f t="shared" si="11"/>
        <v>0.70710678118654757</v>
      </c>
      <c r="AI42">
        <f t="shared" si="12"/>
        <v>0.70710678118654757</v>
      </c>
      <c r="AJ42">
        <f t="shared" si="13"/>
        <v>0.14142135623730953</v>
      </c>
      <c r="AK42">
        <f t="shared" si="14"/>
        <v>0.14142135623730953</v>
      </c>
      <c r="AM42">
        <f t="shared" si="15"/>
        <v>0.98000000000000009</v>
      </c>
    </row>
    <row r="43" spans="1:39" x14ac:dyDescent="0.25">
      <c r="A43">
        <v>40</v>
      </c>
      <c r="B43">
        <f t="shared" si="0"/>
        <v>1</v>
      </c>
      <c r="C43">
        <v>0.5</v>
      </c>
      <c r="D43">
        <v>0.5</v>
      </c>
      <c r="E43">
        <v>0</v>
      </c>
      <c r="F43">
        <f t="shared" si="19"/>
        <v>19.5</v>
      </c>
      <c r="G43">
        <f t="shared" si="20"/>
        <v>19.5</v>
      </c>
      <c r="H43">
        <f t="shared" si="21"/>
        <v>1.3</v>
      </c>
      <c r="I43">
        <f t="shared" si="22"/>
        <v>403.5</v>
      </c>
      <c r="J43">
        <f t="shared" si="23"/>
        <v>403.5</v>
      </c>
      <c r="K43">
        <f t="shared" si="24"/>
        <v>48.099999999999973</v>
      </c>
      <c r="O43">
        <v>40</v>
      </c>
      <c r="P43">
        <f t="shared" si="1"/>
        <v>1</v>
      </c>
      <c r="Q43">
        <v>0.2</v>
      </c>
      <c r="R43" s="1">
        <f t="shared" si="17"/>
        <v>-0.83857864376269053</v>
      </c>
      <c r="S43" s="1">
        <f t="shared" si="18"/>
        <v>-0.83857864376269053</v>
      </c>
      <c r="T43">
        <v>31</v>
      </c>
      <c r="U43">
        <f t="shared" si="25"/>
        <v>-2.6888311754568606</v>
      </c>
      <c r="V43">
        <f t="shared" si="26"/>
        <v>-2.6888311754568606</v>
      </c>
      <c r="W43">
        <f t="shared" si="27"/>
        <v>503.3</v>
      </c>
      <c r="X43">
        <f t="shared" si="28"/>
        <v>141.50662325404809</v>
      </c>
      <c r="Y43">
        <f t="shared" si="29"/>
        <v>141.50662325404809</v>
      </c>
      <c r="Z43" s="1">
        <f t="shared" si="30"/>
        <v>403.5</v>
      </c>
      <c r="AA43" s="1">
        <f t="shared" si="31"/>
        <v>403.5</v>
      </c>
      <c r="AB43">
        <f t="shared" si="32"/>
        <v>5211.1000000000013</v>
      </c>
      <c r="AC43">
        <v>0.1</v>
      </c>
      <c r="AD43">
        <v>9.8000000000000007</v>
      </c>
      <c r="AF43">
        <f t="shared" si="9"/>
        <v>261.99337674595188</v>
      </c>
      <c r="AG43">
        <f t="shared" si="10"/>
        <v>261.99337674595188</v>
      </c>
      <c r="AH43">
        <f t="shared" si="11"/>
        <v>0.70710678118654757</v>
      </c>
      <c r="AI43">
        <f t="shared" si="12"/>
        <v>0.70710678118654757</v>
      </c>
      <c r="AJ43">
        <f t="shared" si="13"/>
        <v>0.14142135623730953</v>
      </c>
      <c r="AK43">
        <f t="shared" si="14"/>
        <v>0.14142135623730953</v>
      </c>
      <c r="AM43">
        <f t="shared" si="15"/>
        <v>0.98000000000000009</v>
      </c>
    </row>
    <row r="44" spans="1:39" x14ac:dyDescent="0.25">
      <c r="A44">
        <v>41</v>
      </c>
      <c r="B44">
        <f t="shared" si="0"/>
        <v>1</v>
      </c>
      <c r="C44">
        <v>0.5</v>
      </c>
      <c r="D44">
        <v>0.5</v>
      </c>
      <c r="E44">
        <v>0</v>
      </c>
      <c r="F44">
        <f t="shared" si="19"/>
        <v>20</v>
      </c>
      <c r="G44">
        <f t="shared" si="20"/>
        <v>20</v>
      </c>
      <c r="H44">
        <f t="shared" si="21"/>
        <v>1.3</v>
      </c>
      <c r="I44">
        <f t="shared" si="22"/>
        <v>423.5</v>
      </c>
      <c r="J44">
        <f t="shared" si="23"/>
        <v>423.5</v>
      </c>
      <c r="K44">
        <f t="shared" si="24"/>
        <v>49.39999999999997</v>
      </c>
      <c r="O44">
        <v>41</v>
      </c>
      <c r="P44">
        <f t="shared" si="1"/>
        <v>1</v>
      </c>
      <c r="Q44">
        <v>0.2</v>
      </c>
      <c r="R44" s="1">
        <f t="shared" si="17"/>
        <v>-0.83857864376269053</v>
      </c>
      <c r="S44" s="1">
        <f t="shared" si="18"/>
        <v>-0.83857864376269053</v>
      </c>
      <c r="T44">
        <v>32</v>
      </c>
      <c r="U44">
        <f t="shared" si="25"/>
        <v>-3.5274098192195513</v>
      </c>
      <c r="V44">
        <f t="shared" si="26"/>
        <v>-3.5274098192195513</v>
      </c>
      <c r="W44">
        <f t="shared" si="27"/>
        <v>535.29999999999995</v>
      </c>
      <c r="X44">
        <f t="shared" si="28"/>
        <v>137.97921343482855</v>
      </c>
      <c r="Y44">
        <f t="shared" si="29"/>
        <v>137.97921343482855</v>
      </c>
      <c r="Z44" s="1">
        <f t="shared" si="30"/>
        <v>423.5</v>
      </c>
      <c r="AA44" s="1">
        <f t="shared" si="31"/>
        <v>423.5</v>
      </c>
      <c r="AB44">
        <f t="shared" si="32"/>
        <v>5714.4000000000015</v>
      </c>
      <c r="AC44">
        <v>0.1</v>
      </c>
      <c r="AD44">
        <v>9.8000000000000007</v>
      </c>
      <c r="AF44">
        <f t="shared" si="9"/>
        <v>285.52078656517142</v>
      </c>
      <c r="AG44">
        <f t="shared" si="10"/>
        <v>285.52078656517142</v>
      </c>
      <c r="AH44">
        <f t="shared" si="11"/>
        <v>0.70710678118654746</v>
      </c>
      <c r="AI44">
        <f t="shared" si="12"/>
        <v>0.70710678118654746</v>
      </c>
      <c r="AJ44">
        <f t="shared" si="13"/>
        <v>0.1414213562373095</v>
      </c>
      <c r="AK44">
        <f t="shared" si="14"/>
        <v>0.1414213562373095</v>
      </c>
      <c r="AM44">
        <f t="shared" si="15"/>
        <v>0.98000000000000009</v>
      </c>
    </row>
    <row r="45" spans="1:39" x14ac:dyDescent="0.25">
      <c r="A45">
        <v>42</v>
      </c>
      <c r="B45">
        <f t="shared" si="0"/>
        <v>1</v>
      </c>
      <c r="C45">
        <v>0.5</v>
      </c>
      <c r="D45">
        <v>0.5</v>
      </c>
      <c r="E45">
        <v>0</v>
      </c>
      <c r="F45">
        <f t="shared" si="19"/>
        <v>20.5</v>
      </c>
      <c r="G45">
        <f t="shared" si="20"/>
        <v>20.5</v>
      </c>
      <c r="H45">
        <f t="shared" si="21"/>
        <v>1.3</v>
      </c>
      <c r="I45">
        <f t="shared" si="22"/>
        <v>444</v>
      </c>
      <c r="J45">
        <f t="shared" si="23"/>
        <v>444</v>
      </c>
      <c r="K45">
        <f t="shared" si="24"/>
        <v>50.699999999999967</v>
      </c>
      <c r="O45">
        <v>42</v>
      </c>
      <c r="P45">
        <f t="shared" si="1"/>
        <v>1</v>
      </c>
      <c r="Q45">
        <v>0.2</v>
      </c>
      <c r="R45" s="1">
        <f t="shared" si="17"/>
        <v>-0.83857864376269053</v>
      </c>
      <c r="S45" s="1">
        <f t="shared" si="18"/>
        <v>-0.83857864376269053</v>
      </c>
      <c r="T45">
        <v>33</v>
      </c>
      <c r="U45">
        <f t="shared" si="25"/>
        <v>-4.3659884629822416</v>
      </c>
      <c r="V45">
        <f t="shared" si="26"/>
        <v>-4.3659884629822416</v>
      </c>
      <c r="W45">
        <f t="shared" si="27"/>
        <v>568.29999999999995</v>
      </c>
      <c r="X45">
        <f t="shared" si="28"/>
        <v>133.61322497184631</v>
      </c>
      <c r="Y45">
        <f t="shared" si="29"/>
        <v>133.61322497184631</v>
      </c>
      <c r="Z45" s="1">
        <f t="shared" si="30"/>
        <v>444</v>
      </c>
      <c r="AA45" s="1">
        <f t="shared" si="31"/>
        <v>444</v>
      </c>
      <c r="AB45">
        <f t="shared" si="32"/>
        <v>6249.7000000000016</v>
      </c>
      <c r="AC45">
        <v>0.1</v>
      </c>
      <c r="AD45">
        <v>9.8000000000000007</v>
      </c>
      <c r="AF45">
        <f t="shared" si="9"/>
        <v>310.38677502815369</v>
      </c>
      <c r="AG45">
        <f t="shared" si="10"/>
        <v>310.38677502815369</v>
      </c>
      <c r="AH45">
        <f t="shared" si="11"/>
        <v>0.70710678118654757</v>
      </c>
      <c r="AI45">
        <f t="shared" si="12"/>
        <v>0.70710678118654757</v>
      </c>
      <c r="AJ45">
        <f t="shared" si="13"/>
        <v>0.14142135623730953</v>
      </c>
      <c r="AK45">
        <f t="shared" si="14"/>
        <v>0.14142135623730953</v>
      </c>
      <c r="AM45">
        <f t="shared" si="15"/>
        <v>0.98000000000000009</v>
      </c>
    </row>
    <row r="46" spans="1:39" x14ac:dyDescent="0.25">
      <c r="A46">
        <v>43</v>
      </c>
      <c r="B46">
        <f t="shared" si="0"/>
        <v>1</v>
      </c>
      <c r="C46">
        <v>0.5</v>
      </c>
      <c r="D46">
        <v>0.5</v>
      </c>
      <c r="E46">
        <v>0</v>
      </c>
      <c r="F46">
        <f t="shared" si="19"/>
        <v>21</v>
      </c>
      <c r="G46">
        <f t="shared" si="20"/>
        <v>21</v>
      </c>
      <c r="H46">
        <f t="shared" si="21"/>
        <v>1.3</v>
      </c>
      <c r="I46">
        <f t="shared" si="22"/>
        <v>465</v>
      </c>
      <c r="J46">
        <f t="shared" si="23"/>
        <v>465</v>
      </c>
      <c r="K46">
        <f t="shared" si="24"/>
        <v>51.999999999999964</v>
      </c>
      <c r="O46">
        <v>43</v>
      </c>
      <c r="P46">
        <f t="shared" si="1"/>
        <v>1</v>
      </c>
      <c r="Q46">
        <v>0.2</v>
      </c>
      <c r="R46" s="1">
        <f t="shared" si="17"/>
        <v>-0.83857864376269053</v>
      </c>
      <c r="S46" s="1">
        <f t="shared" si="18"/>
        <v>-0.83857864376269053</v>
      </c>
      <c r="T46">
        <v>34</v>
      </c>
      <c r="U46">
        <f t="shared" si="25"/>
        <v>-5.2045671067449319</v>
      </c>
      <c r="V46">
        <f t="shared" si="26"/>
        <v>-5.2045671067449319</v>
      </c>
      <c r="W46">
        <f t="shared" si="27"/>
        <v>602.29999999999995</v>
      </c>
      <c r="X46">
        <f t="shared" si="28"/>
        <v>128.40865786510136</v>
      </c>
      <c r="Y46">
        <f t="shared" si="29"/>
        <v>128.40865786510136</v>
      </c>
      <c r="Z46" s="1">
        <f t="shared" si="30"/>
        <v>465</v>
      </c>
      <c r="AA46" s="1">
        <f t="shared" si="31"/>
        <v>465</v>
      </c>
      <c r="AB46">
        <f t="shared" si="32"/>
        <v>6818.0000000000018</v>
      </c>
      <c r="AC46">
        <v>0.1</v>
      </c>
      <c r="AD46">
        <v>9.8000000000000007</v>
      </c>
      <c r="AF46">
        <f t="shared" si="9"/>
        <v>336.59134213489864</v>
      </c>
      <c r="AG46">
        <f t="shared" si="10"/>
        <v>336.59134213489864</v>
      </c>
      <c r="AH46">
        <f t="shared" si="11"/>
        <v>0.70710678118654757</v>
      </c>
      <c r="AI46">
        <f t="shared" si="12"/>
        <v>0.70710678118654757</v>
      </c>
      <c r="AJ46">
        <f t="shared" si="13"/>
        <v>0.14142135623730953</v>
      </c>
      <c r="AK46">
        <f t="shared" si="14"/>
        <v>0.14142135623730953</v>
      </c>
      <c r="AM46">
        <f t="shared" si="15"/>
        <v>0.98000000000000009</v>
      </c>
    </row>
    <row r="47" spans="1:39" x14ac:dyDescent="0.25">
      <c r="A47">
        <v>44</v>
      </c>
      <c r="B47">
        <f t="shared" si="0"/>
        <v>1</v>
      </c>
      <c r="C47">
        <v>0.5</v>
      </c>
      <c r="D47">
        <v>0.5</v>
      </c>
      <c r="E47">
        <v>0</v>
      </c>
      <c r="F47">
        <f t="shared" si="19"/>
        <v>21.5</v>
      </c>
      <c r="G47">
        <f t="shared" si="20"/>
        <v>21.5</v>
      </c>
      <c r="H47">
        <f t="shared" si="21"/>
        <v>1.3</v>
      </c>
      <c r="I47">
        <f t="shared" si="22"/>
        <v>486.5</v>
      </c>
      <c r="J47">
        <f t="shared" si="23"/>
        <v>486.5</v>
      </c>
      <c r="K47">
        <f t="shared" si="24"/>
        <v>53.299999999999962</v>
      </c>
      <c r="O47">
        <v>44</v>
      </c>
      <c r="P47">
        <f t="shared" si="1"/>
        <v>1</v>
      </c>
      <c r="Q47">
        <v>0.2</v>
      </c>
      <c r="R47" s="1">
        <f t="shared" si="17"/>
        <v>-0.83857864376269053</v>
      </c>
      <c r="S47" s="1">
        <f t="shared" si="18"/>
        <v>-0.83857864376269053</v>
      </c>
      <c r="T47">
        <v>35</v>
      </c>
      <c r="U47">
        <f t="shared" si="25"/>
        <v>-6.0431457505076223</v>
      </c>
      <c r="V47">
        <f t="shared" si="26"/>
        <v>-6.0431457505076223</v>
      </c>
      <c r="W47">
        <f t="shared" si="27"/>
        <v>637.29999999999995</v>
      </c>
      <c r="X47">
        <f t="shared" si="28"/>
        <v>122.36551211459374</v>
      </c>
      <c r="Y47">
        <f t="shared" si="29"/>
        <v>122.36551211459374</v>
      </c>
      <c r="Z47" s="1">
        <f t="shared" si="30"/>
        <v>486.5</v>
      </c>
      <c r="AA47" s="1">
        <f t="shared" si="31"/>
        <v>486.5</v>
      </c>
      <c r="AB47">
        <f t="shared" si="32"/>
        <v>7420.300000000002</v>
      </c>
      <c r="AC47">
        <v>0.1</v>
      </c>
      <c r="AD47">
        <v>9.8000000000000007</v>
      </c>
      <c r="AF47">
        <f t="shared" si="9"/>
        <v>364.13448788540626</v>
      </c>
      <c r="AG47">
        <f t="shared" si="10"/>
        <v>364.13448788540626</v>
      </c>
      <c r="AH47">
        <f t="shared" si="11"/>
        <v>0.70710678118654746</v>
      </c>
      <c r="AI47">
        <f t="shared" si="12"/>
        <v>0.70710678118654746</v>
      </c>
      <c r="AJ47">
        <f t="shared" si="13"/>
        <v>0.1414213562373095</v>
      </c>
      <c r="AK47">
        <f t="shared" si="14"/>
        <v>0.1414213562373095</v>
      </c>
      <c r="AM47">
        <f t="shared" si="15"/>
        <v>0.98000000000000009</v>
      </c>
    </row>
    <row r="48" spans="1:39" x14ac:dyDescent="0.25">
      <c r="A48">
        <v>45</v>
      </c>
      <c r="B48">
        <f t="shared" si="0"/>
        <v>1</v>
      </c>
      <c r="C48">
        <v>0.5</v>
      </c>
      <c r="D48">
        <v>0.5</v>
      </c>
      <c r="E48">
        <v>0</v>
      </c>
      <c r="F48">
        <f t="shared" si="19"/>
        <v>22</v>
      </c>
      <c r="G48">
        <f t="shared" si="20"/>
        <v>22</v>
      </c>
      <c r="H48">
        <f t="shared" si="21"/>
        <v>1.3</v>
      </c>
      <c r="I48">
        <f t="shared" si="22"/>
        <v>508.5</v>
      </c>
      <c r="J48">
        <f t="shared" si="23"/>
        <v>508.5</v>
      </c>
      <c r="K48">
        <f t="shared" si="24"/>
        <v>54.599999999999959</v>
      </c>
      <c r="O48">
        <v>45</v>
      </c>
      <c r="P48">
        <f t="shared" si="1"/>
        <v>1</v>
      </c>
      <c r="Q48">
        <v>0.2</v>
      </c>
      <c r="R48" s="1">
        <f t="shared" si="17"/>
        <v>-0.83857864376269053</v>
      </c>
      <c r="S48" s="1">
        <f t="shared" si="18"/>
        <v>-0.83857864376269053</v>
      </c>
      <c r="T48">
        <v>36</v>
      </c>
      <c r="U48">
        <f t="shared" si="25"/>
        <v>-6.8817243942703126</v>
      </c>
      <c r="V48">
        <f t="shared" si="26"/>
        <v>-6.8817243942703126</v>
      </c>
      <c r="W48">
        <f t="shared" si="27"/>
        <v>673.3</v>
      </c>
      <c r="X48">
        <f t="shared" si="28"/>
        <v>115.48378772032343</v>
      </c>
      <c r="Y48">
        <f t="shared" si="29"/>
        <v>115.48378772032343</v>
      </c>
      <c r="Z48" s="1">
        <f t="shared" si="30"/>
        <v>508.5</v>
      </c>
      <c r="AA48" s="1">
        <f t="shared" si="31"/>
        <v>508.5</v>
      </c>
      <c r="AB48">
        <f t="shared" si="32"/>
        <v>8057.6000000000022</v>
      </c>
      <c r="AC48">
        <v>0.1</v>
      </c>
      <c r="AD48">
        <v>9.8000000000000007</v>
      </c>
      <c r="AF48">
        <f t="shared" si="9"/>
        <v>393.01621227967655</v>
      </c>
      <c r="AG48">
        <f t="shared" si="10"/>
        <v>393.01621227967655</v>
      </c>
      <c r="AH48">
        <f t="shared" si="11"/>
        <v>0.70710678118654746</v>
      </c>
      <c r="AI48">
        <f t="shared" si="12"/>
        <v>0.70710678118654746</v>
      </c>
      <c r="AJ48">
        <f t="shared" si="13"/>
        <v>0.1414213562373095</v>
      </c>
      <c r="AK48">
        <f t="shared" si="14"/>
        <v>0.1414213562373095</v>
      </c>
      <c r="AM48">
        <f t="shared" si="15"/>
        <v>0.98000000000000009</v>
      </c>
    </row>
    <row r="49" spans="1:39" x14ac:dyDescent="0.25">
      <c r="A49">
        <v>46</v>
      </c>
      <c r="B49">
        <f t="shared" si="0"/>
        <v>1</v>
      </c>
      <c r="C49">
        <v>0.5</v>
      </c>
      <c r="D49">
        <v>0.5</v>
      </c>
      <c r="E49">
        <v>0</v>
      </c>
      <c r="F49">
        <f t="shared" si="19"/>
        <v>22.5</v>
      </c>
      <c r="G49">
        <f t="shared" si="20"/>
        <v>22.5</v>
      </c>
      <c r="H49">
        <f t="shared" si="21"/>
        <v>1.3</v>
      </c>
      <c r="I49">
        <f t="shared" si="22"/>
        <v>531</v>
      </c>
      <c r="J49">
        <f t="shared" si="23"/>
        <v>531</v>
      </c>
      <c r="K49">
        <f t="shared" si="24"/>
        <v>55.899999999999956</v>
      </c>
      <c r="O49">
        <v>46</v>
      </c>
      <c r="P49">
        <f t="shared" si="1"/>
        <v>1</v>
      </c>
      <c r="Q49">
        <v>0.2</v>
      </c>
      <c r="R49" s="1">
        <f t="shared" si="17"/>
        <v>-0.83857864376269053</v>
      </c>
      <c r="S49" s="1">
        <f t="shared" si="18"/>
        <v>-0.83857864376269053</v>
      </c>
      <c r="T49">
        <v>37</v>
      </c>
      <c r="U49">
        <f t="shared" si="25"/>
        <v>-7.7203030380330029</v>
      </c>
      <c r="V49">
        <f t="shared" si="26"/>
        <v>-7.7203030380330029</v>
      </c>
      <c r="W49">
        <f t="shared" si="27"/>
        <v>710.3</v>
      </c>
      <c r="X49">
        <f t="shared" si="28"/>
        <v>107.76348468229043</v>
      </c>
      <c r="Y49">
        <f t="shared" si="29"/>
        <v>107.76348468229043</v>
      </c>
      <c r="Z49" s="1">
        <f t="shared" si="30"/>
        <v>531</v>
      </c>
      <c r="AA49" s="1">
        <f t="shared" si="31"/>
        <v>531</v>
      </c>
      <c r="AB49">
        <f t="shared" si="32"/>
        <v>8730.9000000000015</v>
      </c>
      <c r="AC49">
        <v>0.1</v>
      </c>
      <c r="AD49">
        <v>9.8000000000000007</v>
      </c>
      <c r="AF49">
        <f t="shared" si="9"/>
        <v>423.23651531770957</v>
      </c>
      <c r="AG49">
        <f t="shared" si="10"/>
        <v>423.23651531770957</v>
      </c>
      <c r="AH49">
        <f t="shared" si="11"/>
        <v>0.70710678118654746</v>
      </c>
      <c r="AI49">
        <f t="shared" si="12"/>
        <v>0.70710678118654746</v>
      </c>
      <c r="AJ49">
        <f t="shared" si="13"/>
        <v>0.1414213562373095</v>
      </c>
      <c r="AK49">
        <f t="shared" si="14"/>
        <v>0.1414213562373095</v>
      </c>
      <c r="AM49">
        <f t="shared" si="15"/>
        <v>0.98000000000000009</v>
      </c>
    </row>
    <row r="50" spans="1:39" x14ac:dyDescent="0.25">
      <c r="A50">
        <v>47</v>
      </c>
      <c r="B50">
        <f t="shared" si="0"/>
        <v>1</v>
      </c>
      <c r="C50">
        <v>0.5</v>
      </c>
      <c r="D50">
        <v>0.5</v>
      </c>
      <c r="E50">
        <v>0</v>
      </c>
      <c r="F50">
        <f t="shared" si="19"/>
        <v>23</v>
      </c>
      <c r="G50">
        <f t="shared" si="20"/>
        <v>23</v>
      </c>
      <c r="H50">
        <f t="shared" si="21"/>
        <v>1.3</v>
      </c>
      <c r="I50">
        <f t="shared" si="22"/>
        <v>554</v>
      </c>
      <c r="J50">
        <f t="shared" si="23"/>
        <v>554</v>
      </c>
      <c r="K50">
        <f t="shared" si="24"/>
        <v>57.199999999999953</v>
      </c>
      <c r="O50">
        <v>47</v>
      </c>
      <c r="P50">
        <f t="shared" si="1"/>
        <v>1</v>
      </c>
      <c r="Q50">
        <v>0.2</v>
      </c>
      <c r="R50" s="1">
        <f t="shared" si="17"/>
        <v>-0.83857864376269053</v>
      </c>
      <c r="S50" s="1">
        <f t="shared" si="18"/>
        <v>-0.83857864376269053</v>
      </c>
      <c r="T50">
        <v>38</v>
      </c>
      <c r="U50">
        <f t="shared" si="25"/>
        <v>-8.5588816817956932</v>
      </c>
      <c r="V50">
        <f t="shared" si="26"/>
        <v>-8.5588816817956932</v>
      </c>
      <c r="W50">
        <f t="shared" si="27"/>
        <v>748.3</v>
      </c>
      <c r="X50">
        <f t="shared" si="28"/>
        <v>99.204603000494728</v>
      </c>
      <c r="Y50">
        <f t="shared" si="29"/>
        <v>99.204603000494728</v>
      </c>
      <c r="Z50" s="1">
        <f t="shared" si="30"/>
        <v>554</v>
      </c>
      <c r="AA50" s="1">
        <f t="shared" si="31"/>
        <v>554</v>
      </c>
      <c r="AB50">
        <f t="shared" si="32"/>
        <v>9441.2000000000007</v>
      </c>
      <c r="AC50">
        <v>0.1</v>
      </c>
      <c r="AD50">
        <v>9.8000000000000007</v>
      </c>
      <c r="AF50">
        <f t="shared" si="9"/>
        <v>454.79539699950527</v>
      </c>
      <c r="AG50">
        <f t="shared" si="10"/>
        <v>454.79539699950527</v>
      </c>
      <c r="AH50">
        <f t="shared" si="11"/>
        <v>0.70710678118654757</v>
      </c>
      <c r="AI50">
        <f t="shared" si="12"/>
        <v>0.70710678118654757</v>
      </c>
      <c r="AJ50">
        <f t="shared" si="13"/>
        <v>0.14142135623730953</v>
      </c>
      <c r="AK50">
        <f t="shared" si="14"/>
        <v>0.14142135623730953</v>
      </c>
      <c r="AM50">
        <f t="shared" si="15"/>
        <v>0.98000000000000009</v>
      </c>
    </row>
    <row r="51" spans="1:39" x14ac:dyDescent="0.25">
      <c r="A51">
        <v>48</v>
      </c>
      <c r="B51">
        <f t="shared" si="0"/>
        <v>1</v>
      </c>
      <c r="C51">
        <v>0.5</v>
      </c>
      <c r="D51">
        <v>0.5</v>
      </c>
      <c r="E51">
        <v>0</v>
      </c>
      <c r="F51">
        <f t="shared" si="19"/>
        <v>23.5</v>
      </c>
      <c r="G51">
        <f t="shared" si="20"/>
        <v>23.5</v>
      </c>
      <c r="H51">
        <f t="shared" si="21"/>
        <v>1.3</v>
      </c>
      <c r="I51">
        <f t="shared" si="22"/>
        <v>577.5</v>
      </c>
      <c r="J51">
        <f t="shared" si="23"/>
        <v>577.5</v>
      </c>
      <c r="K51">
        <f t="shared" si="24"/>
        <v>58.49999999999995</v>
      </c>
      <c r="O51">
        <v>48</v>
      </c>
      <c r="P51">
        <f t="shared" si="1"/>
        <v>1</v>
      </c>
      <c r="Q51">
        <v>0.2</v>
      </c>
      <c r="R51" s="1">
        <f t="shared" si="17"/>
        <v>-0.83857864376269053</v>
      </c>
      <c r="S51" s="1">
        <f t="shared" si="18"/>
        <v>-0.83857864376269053</v>
      </c>
      <c r="T51">
        <v>39</v>
      </c>
      <c r="U51">
        <f t="shared" si="25"/>
        <v>-9.3974603255583844</v>
      </c>
      <c r="V51">
        <f t="shared" si="26"/>
        <v>-9.3974603255583844</v>
      </c>
      <c r="W51">
        <f t="shared" si="27"/>
        <v>787.3</v>
      </c>
      <c r="X51">
        <f t="shared" si="28"/>
        <v>89.807142674936344</v>
      </c>
      <c r="Y51">
        <f t="shared" si="29"/>
        <v>89.807142674936344</v>
      </c>
      <c r="Z51" s="1">
        <f t="shared" si="30"/>
        <v>577.5</v>
      </c>
      <c r="AA51" s="1">
        <f t="shared" si="31"/>
        <v>577.5</v>
      </c>
      <c r="AB51">
        <f t="shared" si="32"/>
        <v>10189.5</v>
      </c>
      <c r="AC51">
        <v>0.1</v>
      </c>
      <c r="AD51">
        <v>9.8000000000000007</v>
      </c>
      <c r="AF51">
        <f t="shared" si="9"/>
        <v>487.69285732506364</v>
      </c>
      <c r="AG51">
        <f t="shared" si="10"/>
        <v>487.69285732506364</v>
      </c>
      <c r="AH51">
        <f t="shared" si="11"/>
        <v>0.70710678118654757</v>
      </c>
      <c r="AI51">
        <f t="shared" si="12"/>
        <v>0.70710678118654757</v>
      </c>
      <c r="AJ51">
        <f t="shared" si="13"/>
        <v>0.14142135623730953</v>
      </c>
      <c r="AK51">
        <f t="shared" si="14"/>
        <v>0.14142135623730953</v>
      </c>
      <c r="AM51">
        <f t="shared" si="15"/>
        <v>0.98000000000000009</v>
      </c>
    </row>
    <row r="52" spans="1:39" x14ac:dyDescent="0.25">
      <c r="A52">
        <v>49</v>
      </c>
      <c r="B52">
        <f t="shared" si="0"/>
        <v>1</v>
      </c>
      <c r="C52">
        <v>0.5</v>
      </c>
      <c r="D52">
        <v>0.5</v>
      </c>
      <c r="E52">
        <v>0</v>
      </c>
      <c r="F52">
        <f t="shared" si="19"/>
        <v>24</v>
      </c>
      <c r="G52">
        <f t="shared" si="20"/>
        <v>24</v>
      </c>
      <c r="H52">
        <f t="shared" si="21"/>
        <v>1.3</v>
      </c>
      <c r="I52">
        <f t="shared" si="22"/>
        <v>601.5</v>
      </c>
      <c r="J52">
        <f t="shared" si="23"/>
        <v>601.5</v>
      </c>
      <c r="K52">
        <f t="shared" si="24"/>
        <v>59.799999999999947</v>
      </c>
      <c r="O52">
        <v>49</v>
      </c>
      <c r="P52">
        <f t="shared" si="1"/>
        <v>1</v>
      </c>
      <c r="Q52">
        <v>0.2</v>
      </c>
      <c r="R52" s="1">
        <f t="shared" si="17"/>
        <v>-0.83857864376269053</v>
      </c>
      <c r="S52" s="1">
        <f t="shared" si="18"/>
        <v>-0.83857864376269053</v>
      </c>
      <c r="T52">
        <v>40</v>
      </c>
      <c r="U52">
        <f t="shared" si="25"/>
        <v>-10.236038969321076</v>
      </c>
      <c r="V52">
        <f t="shared" si="26"/>
        <v>-10.236038969321076</v>
      </c>
      <c r="W52">
        <f t="shared" si="27"/>
        <v>827.3</v>
      </c>
      <c r="X52">
        <f t="shared" si="28"/>
        <v>79.571103705615272</v>
      </c>
      <c r="Y52">
        <f t="shared" si="29"/>
        <v>79.571103705615272</v>
      </c>
      <c r="Z52" s="1">
        <f t="shared" si="30"/>
        <v>601.5</v>
      </c>
      <c r="AA52" s="1">
        <f t="shared" si="31"/>
        <v>601.5</v>
      </c>
      <c r="AB52">
        <f t="shared" si="32"/>
        <v>10976.8</v>
      </c>
      <c r="AC52">
        <v>0.1</v>
      </c>
      <c r="AD52">
        <v>9.8000000000000007</v>
      </c>
      <c r="AF52">
        <f t="shared" si="9"/>
        <v>521.92889629438469</v>
      </c>
      <c r="AG52">
        <f t="shared" si="10"/>
        <v>521.92889629438469</v>
      </c>
      <c r="AH52">
        <f t="shared" si="11"/>
        <v>0.70710678118654746</v>
      </c>
      <c r="AI52">
        <f t="shared" si="12"/>
        <v>0.70710678118654746</v>
      </c>
      <c r="AJ52">
        <f t="shared" si="13"/>
        <v>0.1414213562373095</v>
      </c>
      <c r="AK52">
        <f t="shared" si="14"/>
        <v>0.1414213562373095</v>
      </c>
      <c r="AM52">
        <f t="shared" si="15"/>
        <v>0.98000000000000009</v>
      </c>
    </row>
    <row r="53" spans="1:39" x14ac:dyDescent="0.25">
      <c r="A53">
        <v>50</v>
      </c>
      <c r="B53">
        <f t="shared" si="0"/>
        <v>1</v>
      </c>
      <c r="C53">
        <v>0.5</v>
      </c>
      <c r="D53">
        <v>0.5</v>
      </c>
      <c r="E53">
        <v>0</v>
      </c>
      <c r="F53">
        <f t="shared" si="19"/>
        <v>24.5</v>
      </c>
      <c r="G53">
        <f t="shared" si="20"/>
        <v>24.5</v>
      </c>
      <c r="H53">
        <f t="shared" si="21"/>
        <v>1.3</v>
      </c>
      <c r="I53">
        <f t="shared" si="22"/>
        <v>626</v>
      </c>
      <c r="J53">
        <f t="shared" si="23"/>
        <v>626</v>
      </c>
      <c r="K53">
        <f t="shared" si="24"/>
        <v>61.099999999999945</v>
      </c>
      <c r="O53">
        <v>50</v>
      </c>
      <c r="P53">
        <f t="shared" si="1"/>
        <v>1</v>
      </c>
      <c r="Q53">
        <v>0.2</v>
      </c>
      <c r="R53" s="1">
        <f t="shared" si="17"/>
        <v>-0.83857864376269053</v>
      </c>
      <c r="S53" s="1">
        <f t="shared" si="18"/>
        <v>-0.83857864376269053</v>
      </c>
      <c r="T53">
        <v>41</v>
      </c>
      <c r="U53">
        <f t="shared" si="25"/>
        <v>-11.074617613083767</v>
      </c>
      <c r="V53">
        <f t="shared" si="26"/>
        <v>-11.074617613083767</v>
      </c>
      <c r="W53">
        <f t="shared" si="27"/>
        <v>868.3</v>
      </c>
      <c r="X53">
        <f t="shared" si="28"/>
        <v>68.496486092531512</v>
      </c>
      <c r="Y53">
        <f t="shared" si="29"/>
        <v>68.496486092531512</v>
      </c>
      <c r="Z53" s="1">
        <f t="shared" si="30"/>
        <v>626</v>
      </c>
      <c r="AA53" s="1">
        <f t="shared" si="31"/>
        <v>626</v>
      </c>
      <c r="AB53">
        <f t="shared" si="32"/>
        <v>11804.099999999999</v>
      </c>
      <c r="AC53">
        <v>0.1</v>
      </c>
      <c r="AD53">
        <v>9.8000000000000007</v>
      </c>
      <c r="AF53">
        <f t="shared" si="9"/>
        <v>557.50351390746846</v>
      </c>
      <c r="AG53">
        <f t="shared" si="10"/>
        <v>557.50351390746846</v>
      </c>
      <c r="AH53">
        <f t="shared" si="11"/>
        <v>0.70710678118654757</v>
      </c>
      <c r="AI53">
        <f t="shared" si="12"/>
        <v>0.70710678118654757</v>
      </c>
      <c r="AJ53">
        <f t="shared" si="13"/>
        <v>0.14142135623730953</v>
      </c>
      <c r="AK53">
        <f t="shared" si="14"/>
        <v>0.14142135623730953</v>
      </c>
      <c r="AM53">
        <f t="shared" si="15"/>
        <v>0.98000000000000009</v>
      </c>
    </row>
    <row r="54" spans="1:39" x14ac:dyDescent="0.25">
      <c r="A54">
        <v>51</v>
      </c>
      <c r="B54">
        <f t="shared" si="0"/>
        <v>1</v>
      </c>
      <c r="C54">
        <v>0.5</v>
      </c>
      <c r="D54">
        <v>0.5</v>
      </c>
      <c r="E54">
        <v>0</v>
      </c>
      <c r="F54">
        <f t="shared" si="19"/>
        <v>25</v>
      </c>
      <c r="G54">
        <f t="shared" si="20"/>
        <v>25</v>
      </c>
      <c r="H54">
        <f t="shared" si="21"/>
        <v>1.3</v>
      </c>
      <c r="I54">
        <f t="shared" si="22"/>
        <v>651</v>
      </c>
      <c r="J54">
        <f t="shared" si="23"/>
        <v>651</v>
      </c>
      <c r="K54">
        <f t="shared" si="24"/>
        <v>62.399999999999942</v>
      </c>
      <c r="O54">
        <v>51</v>
      </c>
      <c r="P54">
        <f t="shared" si="1"/>
        <v>1</v>
      </c>
      <c r="Q54">
        <v>0.2</v>
      </c>
      <c r="R54" s="1">
        <f t="shared" si="17"/>
        <v>-0.83857864376269053</v>
      </c>
      <c r="S54" s="1">
        <f t="shared" si="18"/>
        <v>-0.83857864376269053</v>
      </c>
      <c r="T54">
        <v>42</v>
      </c>
      <c r="U54">
        <f t="shared" si="25"/>
        <v>-11.913196256846458</v>
      </c>
      <c r="V54">
        <f t="shared" si="26"/>
        <v>-11.913196256846458</v>
      </c>
      <c r="W54">
        <f t="shared" si="27"/>
        <v>910.3</v>
      </c>
      <c r="X54">
        <f t="shared" si="28"/>
        <v>56.583289835685051</v>
      </c>
      <c r="Y54">
        <f t="shared" si="29"/>
        <v>56.583289835685051</v>
      </c>
      <c r="Z54" s="1">
        <f t="shared" si="30"/>
        <v>651</v>
      </c>
      <c r="AA54" s="1">
        <f t="shared" si="31"/>
        <v>651</v>
      </c>
      <c r="AB54">
        <f t="shared" si="32"/>
        <v>12672.399999999998</v>
      </c>
      <c r="AC54">
        <v>0.1</v>
      </c>
      <c r="AD54">
        <v>9.8000000000000007</v>
      </c>
      <c r="AF54">
        <f t="shared" si="9"/>
        <v>594.41671016431496</v>
      </c>
      <c r="AG54">
        <f t="shared" si="10"/>
        <v>594.41671016431496</v>
      </c>
      <c r="AH54">
        <f t="shared" si="11"/>
        <v>0.70710678118654757</v>
      </c>
      <c r="AI54">
        <f t="shared" si="12"/>
        <v>0.70710678118654757</v>
      </c>
      <c r="AJ54">
        <f t="shared" si="13"/>
        <v>0.14142135623730953</v>
      </c>
      <c r="AK54">
        <f t="shared" si="14"/>
        <v>0.14142135623730953</v>
      </c>
      <c r="AM54">
        <f t="shared" si="15"/>
        <v>0.98000000000000009</v>
      </c>
    </row>
    <row r="55" spans="1:39" x14ac:dyDescent="0.25">
      <c r="A55">
        <v>52</v>
      </c>
      <c r="B55">
        <f t="shared" si="0"/>
        <v>1</v>
      </c>
      <c r="C55">
        <v>0.5</v>
      </c>
      <c r="D55">
        <v>0.5</v>
      </c>
      <c r="E55">
        <v>0</v>
      </c>
      <c r="F55">
        <f t="shared" si="19"/>
        <v>25.5</v>
      </c>
      <c r="G55">
        <f t="shared" si="20"/>
        <v>25.5</v>
      </c>
      <c r="H55">
        <f t="shared" si="21"/>
        <v>1.3</v>
      </c>
      <c r="I55">
        <f t="shared" si="22"/>
        <v>676.5</v>
      </c>
      <c r="J55">
        <f t="shared" si="23"/>
        <v>676.5</v>
      </c>
      <c r="K55">
        <f t="shared" si="24"/>
        <v>63.699999999999939</v>
      </c>
      <c r="O55">
        <v>52</v>
      </c>
      <c r="P55">
        <f t="shared" si="1"/>
        <v>1</v>
      </c>
      <c r="Q55">
        <v>0.2</v>
      </c>
      <c r="R55" s="1">
        <f t="shared" si="17"/>
        <v>-0.83857864376269053</v>
      </c>
      <c r="S55" s="1">
        <f t="shared" si="18"/>
        <v>-0.83857864376269053</v>
      </c>
      <c r="T55">
        <v>43</v>
      </c>
      <c r="U55">
        <f t="shared" si="25"/>
        <v>-12.751774900609149</v>
      </c>
      <c r="V55">
        <f t="shared" si="26"/>
        <v>-12.751774900609149</v>
      </c>
      <c r="W55">
        <f t="shared" si="27"/>
        <v>953.3</v>
      </c>
      <c r="X55">
        <f t="shared" si="28"/>
        <v>43.831514935075901</v>
      </c>
      <c r="Y55">
        <f t="shared" si="29"/>
        <v>43.831514935075901</v>
      </c>
      <c r="Z55" s="1">
        <f t="shared" si="30"/>
        <v>676.5</v>
      </c>
      <c r="AA55" s="1">
        <f t="shared" si="31"/>
        <v>676.5</v>
      </c>
      <c r="AB55">
        <f t="shared" si="32"/>
        <v>13582.699999999997</v>
      </c>
      <c r="AC55">
        <v>0.1</v>
      </c>
      <c r="AD55">
        <v>9.8000000000000007</v>
      </c>
      <c r="AF55">
        <f t="shared" si="9"/>
        <v>632.66848506492408</v>
      </c>
      <c r="AG55">
        <f t="shared" si="10"/>
        <v>632.66848506492408</v>
      </c>
      <c r="AH55">
        <f t="shared" si="11"/>
        <v>0.70710678118654746</v>
      </c>
      <c r="AI55">
        <f t="shared" si="12"/>
        <v>0.70710678118654746</v>
      </c>
      <c r="AJ55">
        <f t="shared" si="13"/>
        <v>0.1414213562373095</v>
      </c>
      <c r="AK55">
        <f t="shared" si="14"/>
        <v>0.1414213562373095</v>
      </c>
      <c r="AM55">
        <f t="shared" si="15"/>
        <v>0.98000000000000009</v>
      </c>
    </row>
    <row r="56" spans="1:39" x14ac:dyDescent="0.25">
      <c r="A56">
        <v>53</v>
      </c>
      <c r="B56">
        <f t="shared" si="0"/>
        <v>1</v>
      </c>
      <c r="C56">
        <v>0.5</v>
      </c>
      <c r="D56">
        <v>0.5</v>
      </c>
      <c r="E56">
        <v>0</v>
      </c>
      <c r="F56">
        <f t="shared" si="19"/>
        <v>26</v>
      </c>
      <c r="G56">
        <f t="shared" si="20"/>
        <v>26</v>
      </c>
      <c r="H56">
        <f t="shared" si="21"/>
        <v>1.3</v>
      </c>
      <c r="I56">
        <f t="shared" si="22"/>
        <v>702.5</v>
      </c>
      <c r="J56">
        <f t="shared" si="23"/>
        <v>702.5</v>
      </c>
      <c r="K56">
        <f t="shared" si="24"/>
        <v>64.999999999999943</v>
      </c>
      <c r="O56">
        <v>53</v>
      </c>
      <c r="P56">
        <f t="shared" si="1"/>
        <v>1</v>
      </c>
      <c r="Q56">
        <v>0.2</v>
      </c>
      <c r="R56" s="1">
        <f t="shared" si="17"/>
        <v>-0.83857864376269053</v>
      </c>
      <c r="S56" s="1">
        <f t="shared" si="18"/>
        <v>-0.83857864376269053</v>
      </c>
      <c r="T56">
        <v>44</v>
      </c>
      <c r="U56">
        <f t="shared" si="25"/>
        <v>-13.59035354437184</v>
      </c>
      <c r="V56">
        <f t="shared" si="26"/>
        <v>-13.59035354437184</v>
      </c>
      <c r="W56">
        <f t="shared" si="27"/>
        <v>997.3</v>
      </c>
      <c r="X56">
        <f t="shared" si="28"/>
        <v>30.241161390704061</v>
      </c>
      <c r="Y56">
        <f t="shared" si="29"/>
        <v>30.241161390704061</v>
      </c>
      <c r="Z56" s="1">
        <f t="shared" si="30"/>
        <v>702.5</v>
      </c>
      <c r="AA56" s="1">
        <f t="shared" si="31"/>
        <v>702.5</v>
      </c>
      <c r="AB56">
        <f t="shared" si="32"/>
        <v>14535.999999999996</v>
      </c>
      <c r="AC56">
        <v>0.1</v>
      </c>
      <c r="AD56">
        <v>9.8000000000000007</v>
      </c>
      <c r="AF56">
        <f t="shared" si="9"/>
        <v>672.25883860929594</v>
      </c>
      <c r="AG56">
        <f t="shared" si="10"/>
        <v>672.25883860929594</v>
      </c>
      <c r="AH56">
        <f t="shared" si="11"/>
        <v>0.70710678118654757</v>
      </c>
      <c r="AI56">
        <f t="shared" si="12"/>
        <v>0.70710678118654757</v>
      </c>
      <c r="AJ56">
        <f t="shared" si="13"/>
        <v>0.14142135623730953</v>
      </c>
      <c r="AK56">
        <f t="shared" si="14"/>
        <v>0.14142135623730953</v>
      </c>
      <c r="AM56">
        <f t="shared" si="15"/>
        <v>0.98000000000000009</v>
      </c>
    </row>
    <row r="57" spans="1:39" x14ac:dyDescent="0.25">
      <c r="A57">
        <v>54</v>
      </c>
      <c r="B57">
        <f t="shared" si="0"/>
        <v>1</v>
      </c>
      <c r="C57">
        <v>0.5</v>
      </c>
      <c r="D57">
        <v>0.5</v>
      </c>
      <c r="E57">
        <v>0</v>
      </c>
      <c r="F57">
        <f t="shared" si="19"/>
        <v>26.5</v>
      </c>
      <c r="G57">
        <f t="shared" si="20"/>
        <v>26.5</v>
      </c>
      <c r="H57">
        <f t="shared" si="21"/>
        <v>1.3</v>
      </c>
      <c r="I57">
        <f t="shared" si="22"/>
        <v>729</v>
      </c>
      <c r="J57">
        <f t="shared" si="23"/>
        <v>729</v>
      </c>
      <c r="K57">
        <f t="shared" si="24"/>
        <v>66.29999999999994</v>
      </c>
      <c r="O57">
        <v>54</v>
      </c>
      <c r="P57">
        <f t="shared" si="1"/>
        <v>1</v>
      </c>
      <c r="Q57">
        <v>0.2</v>
      </c>
      <c r="R57" s="1">
        <f t="shared" si="17"/>
        <v>-0.83857864376269053</v>
      </c>
      <c r="S57" s="1">
        <f t="shared" si="18"/>
        <v>-0.83857864376269053</v>
      </c>
      <c r="T57">
        <v>45</v>
      </c>
      <c r="U57">
        <f t="shared" si="25"/>
        <v>-14.428932188134532</v>
      </c>
      <c r="V57">
        <f t="shared" si="26"/>
        <v>-14.428932188134532</v>
      </c>
      <c r="W57">
        <f t="shared" si="27"/>
        <v>1042.3</v>
      </c>
      <c r="X57">
        <f t="shared" si="28"/>
        <v>15.812229202569529</v>
      </c>
      <c r="Y57">
        <f t="shared" si="29"/>
        <v>15.812229202569529</v>
      </c>
      <c r="Z57" s="1">
        <f t="shared" si="30"/>
        <v>729</v>
      </c>
      <c r="AA57" s="1">
        <f t="shared" si="31"/>
        <v>729</v>
      </c>
      <c r="AB57">
        <f t="shared" si="32"/>
        <v>15533.299999999996</v>
      </c>
      <c r="AC57">
        <v>0.1</v>
      </c>
      <c r="AD57">
        <v>9.8000000000000007</v>
      </c>
      <c r="AF57">
        <f t="shared" si="9"/>
        <v>713.18777079743052</v>
      </c>
      <c r="AG57">
        <f t="shared" si="10"/>
        <v>713.18777079743052</v>
      </c>
      <c r="AH57">
        <f t="shared" si="11"/>
        <v>0.70710678118654757</v>
      </c>
      <c r="AI57">
        <f t="shared" si="12"/>
        <v>0.70710678118654757</v>
      </c>
      <c r="AJ57">
        <f t="shared" si="13"/>
        <v>0.14142135623730953</v>
      </c>
      <c r="AK57">
        <f t="shared" si="14"/>
        <v>0.14142135623730953</v>
      </c>
      <c r="AM57">
        <f t="shared" si="15"/>
        <v>0.98000000000000009</v>
      </c>
    </row>
    <row r="58" spans="1:39" x14ac:dyDescent="0.25">
      <c r="A58">
        <v>55</v>
      </c>
      <c r="B58">
        <f t="shared" si="0"/>
        <v>1</v>
      </c>
      <c r="C58">
        <v>0.5</v>
      </c>
      <c r="D58">
        <v>0.5</v>
      </c>
      <c r="E58">
        <v>0</v>
      </c>
      <c r="F58">
        <f t="shared" si="19"/>
        <v>27</v>
      </c>
      <c r="G58">
        <f t="shared" si="20"/>
        <v>27</v>
      </c>
      <c r="H58">
        <f t="shared" si="21"/>
        <v>1.3</v>
      </c>
      <c r="I58">
        <f t="shared" si="22"/>
        <v>756</v>
      </c>
      <c r="J58">
        <f t="shared" si="23"/>
        <v>756</v>
      </c>
      <c r="K58">
        <f t="shared" si="24"/>
        <v>67.599999999999937</v>
      </c>
      <c r="O58">
        <v>55</v>
      </c>
      <c r="P58">
        <f t="shared" si="1"/>
        <v>1</v>
      </c>
      <c r="Q58">
        <v>0.2</v>
      </c>
      <c r="R58" s="1">
        <f t="shared" si="17"/>
        <v>-0.83857864376269053</v>
      </c>
      <c r="S58" s="1">
        <f t="shared" si="18"/>
        <v>-0.83857864376269053</v>
      </c>
      <c r="T58">
        <v>46</v>
      </c>
      <c r="U58">
        <f t="shared" si="25"/>
        <v>-15.267510831897223</v>
      </c>
      <c r="V58">
        <f t="shared" si="26"/>
        <v>-15.267510831897223</v>
      </c>
      <c r="W58">
        <f t="shared" si="27"/>
        <v>1088.3</v>
      </c>
      <c r="X58">
        <f t="shared" si="28"/>
        <v>0.54471837067230666</v>
      </c>
      <c r="Y58">
        <f t="shared" si="29"/>
        <v>0.54471837067230666</v>
      </c>
      <c r="Z58" s="1">
        <f t="shared" si="30"/>
        <v>756</v>
      </c>
      <c r="AA58" s="1">
        <f t="shared" si="31"/>
        <v>756</v>
      </c>
      <c r="AB58">
        <f t="shared" si="32"/>
        <v>16575.599999999995</v>
      </c>
      <c r="AC58">
        <v>0.1</v>
      </c>
      <c r="AD58">
        <v>9.8000000000000007</v>
      </c>
      <c r="AF58">
        <f t="shared" si="9"/>
        <v>755.45528162932771</v>
      </c>
      <c r="AG58">
        <f t="shared" si="10"/>
        <v>755.45528162932771</v>
      </c>
      <c r="AH58">
        <f t="shared" si="11"/>
        <v>0.70710678118654746</v>
      </c>
      <c r="AI58">
        <f t="shared" si="12"/>
        <v>0.70710678118654746</v>
      </c>
      <c r="AJ58">
        <f t="shared" si="13"/>
        <v>0.1414213562373095</v>
      </c>
      <c r="AK58">
        <f t="shared" si="14"/>
        <v>0.1414213562373095</v>
      </c>
      <c r="AM58">
        <f t="shared" si="15"/>
        <v>0.98000000000000009</v>
      </c>
    </row>
    <row r="59" spans="1:39" x14ac:dyDescent="0.25">
      <c r="A59">
        <v>56</v>
      </c>
      <c r="B59">
        <f t="shared" si="0"/>
        <v>1</v>
      </c>
      <c r="C59">
        <v>0.5</v>
      </c>
      <c r="D59">
        <v>0.5</v>
      </c>
      <c r="E59">
        <v>0</v>
      </c>
      <c r="F59">
        <f t="shared" si="19"/>
        <v>27.5</v>
      </c>
      <c r="G59">
        <f t="shared" si="20"/>
        <v>27.5</v>
      </c>
      <c r="H59">
        <f t="shared" si="21"/>
        <v>1.3</v>
      </c>
      <c r="I59">
        <f t="shared" si="22"/>
        <v>783.5</v>
      </c>
      <c r="J59">
        <f t="shared" si="23"/>
        <v>783.5</v>
      </c>
      <c r="K59">
        <f t="shared" si="24"/>
        <v>68.899999999999935</v>
      </c>
      <c r="O59">
        <v>56</v>
      </c>
      <c r="P59">
        <f t="shared" si="1"/>
        <v>1</v>
      </c>
      <c r="Q59">
        <v>0.2</v>
      </c>
      <c r="R59" s="1">
        <f t="shared" si="17"/>
        <v>-0.83857864376269053</v>
      </c>
      <c r="S59" s="1">
        <f t="shared" si="18"/>
        <v>-0.83857864376269053</v>
      </c>
      <c r="T59">
        <v>47</v>
      </c>
      <c r="U59">
        <f t="shared" si="25"/>
        <v>-16.106089475659914</v>
      </c>
      <c r="V59">
        <f t="shared" si="26"/>
        <v>-16.106089475659914</v>
      </c>
      <c r="W59">
        <f t="shared" si="27"/>
        <v>1135.3</v>
      </c>
      <c r="X59">
        <f t="shared" si="28"/>
        <v>-15.561371104987607</v>
      </c>
      <c r="Y59">
        <f t="shared" si="29"/>
        <v>-15.561371104987607</v>
      </c>
      <c r="Z59" s="1">
        <f t="shared" si="30"/>
        <v>783.5</v>
      </c>
      <c r="AA59" s="1">
        <f t="shared" si="31"/>
        <v>783.5</v>
      </c>
      <c r="AB59">
        <f t="shared" si="32"/>
        <v>17663.899999999994</v>
      </c>
      <c r="AC59">
        <v>0.1</v>
      </c>
      <c r="AD59">
        <v>9.8000000000000007</v>
      </c>
      <c r="AF59">
        <f t="shared" si="9"/>
        <v>799.06137110498764</v>
      </c>
      <c r="AG59">
        <f t="shared" si="10"/>
        <v>799.06137110498764</v>
      </c>
      <c r="AH59">
        <f t="shared" si="11"/>
        <v>0.70710678118654757</v>
      </c>
      <c r="AI59">
        <f t="shared" si="12"/>
        <v>0.70710678118654757</v>
      </c>
      <c r="AJ59">
        <f t="shared" si="13"/>
        <v>0.14142135623730953</v>
      </c>
      <c r="AK59">
        <f t="shared" si="14"/>
        <v>0.14142135623730953</v>
      </c>
      <c r="AM59">
        <f t="shared" si="15"/>
        <v>0.98000000000000009</v>
      </c>
    </row>
    <row r="60" spans="1:39" x14ac:dyDescent="0.25">
      <c r="A60">
        <v>57</v>
      </c>
      <c r="B60">
        <f t="shared" si="0"/>
        <v>1</v>
      </c>
      <c r="C60">
        <v>0.5</v>
      </c>
      <c r="D60">
        <v>0.5</v>
      </c>
      <c r="E60">
        <v>0</v>
      </c>
      <c r="F60">
        <f t="shared" si="19"/>
        <v>28</v>
      </c>
      <c r="G60">
        <f t="shared" si="20"/>
        <v>28</v>
      </c>
      <c r="H60">
        <f t="shared" si="21"/>
        <v>1.3</v>
      </c>
      <c r="I60">
        <f t="shared" si="22"/>
        <v>811.5</v>
      </c>
      <c r="J60">
        <f t="shared" si="23"/>
        <v>811.5</v>
      </c>
      <c r="K60">
        <f t="shared" si="24"/>
        <v>70.199999999999932</v>
      </c>
      <c r="O60">
        <v>57</v>
      </c>
      <c r="P60">
        <f t="shared" si="1"/>
        <v>1</v>
      </c>
      <c r="Q60">
        <v>0.2</v>
      </c>
      <c r="R60" s="1">
        <f t="shared" si="17"/>
        <v>-0.83857864376269053</v>
      </c>
      <c r="S60" s="1">
        <f t="shared" si="18"/>
        <v>-0.83857864376269053</v>
      </c>
      <c r="T60">
        <v>48</v>
      </c>
      <c r="U60">
        <f t="shared" si="25"/>
        <v>-16.944668119422605</v>
      </c>
      <c r="V60">
        <f t="shared" si="26"/>
        <v>-16.944668119422605</v>
      </c>
      <c r="W60">
        <f t="shared" si="27"/>
        <v>1183.3</v>
      </c>
      <c r="X60">
        <f t="shared" si="28"/>
        <v>-32.506039224410216</v>
      </c>
      <c r="Y60">
        <f t="shared" si="29"/>
        <v>-32.506039224410216</v>
      </c>
      <c r="Z60" s="1">
        <f t="shared" si="30"/>
        <v>811.5</v>
      </c>
      <c r="AA60" s="1">
        <f t="shared" si="31"/>
        <v>811.5</v>
      </c>
      <c r="AB60">
        <f t="shared" si="32"/>
        <v>18799.199999999993</v>
      </c>
      <c r="AC60">
        <v>0.1</v>
      </c>
      <c r="AD60">
        <v>9.8000000000000007</v>
      </c>
      <c r="AF60">
        <f t="shared" si="9"/>
        <v>844.00603922441019</v>
      </c>
      <c r="AG60">
        <f t="shared" si="10"/>
        <v>844.00603922441019</v>
      </c>
      <c r="AH60">
        <f t="shared" si="11"/>
        <v>0.70710678118654746</v>
      </c>
      <c r="AI60">
        <f t="shared" si="12"/>
        <v>0.70710678118654746</v>
      </c>
      <c r="AJ60">
        <f t="shared" si="13"/>
        <v>0.1414213562373095</v>
      </c>
      <c r="AK60">
        <f t="shared" si="14"/>
        <v>0.1414213562373095</v>
      </c>
      <c r="AM60">
        <f t="shared" si="15"/>
        <v>0.98000000000000009</v>
      </c>
    </row>
    <row r="61" spans="1:39" x14ac:dyDescent="0.25">
      <c r="A61">
        <v>58</v>
      </c>
      <c r="B61">
        <f t="shared" si="0"/>
        <v>1</v>
      </c>
      <c r="C61">
        <v>0.5</v>
      </c>
      <c r="D61">
        <v>0.5</v>
      </c>
      <c r="E61">
        <v>0</v>
      </c>
      <c r="F61">
        <f t="shared" si="19"/>
        <v>28.5</v>
      </c>
      <c r="G61">
        <f t="shared" si="20"/>
        <v>28.5</v>
      </c>
      <c r="H61">
        <f t="shared" si="21"/>
        <v>1.3</v>
      </c>
      <c r="I61">
        <f t="shared" si="22"/>
        <v>840</v>
      </c>
      <c r="J61">
        <f t="shared" si="23"/>
        <v>840</v>
      </c>
      <c r="K61">
        <f t="shared" si="24"/>
        <v>71.499999999999929</v>
      </c>
      <c r="O61">
        <v>58</v>
      </c>
      <c r="P61">
        <f t="shared" si="1"/>
        <v>1</v>
      </c>
      <c r="Q61">
        <v>0.2</v>
      </c>
      <c r="R61" s="1">
        <f t="shared" si="17"/>
        <v>-0.83857864376269053</v>
      </c>
      <c r="S61" s="1">
        <f t="shared" si="18"/>
        <v>-0.83857864376269053</v>
      </c>
      <c r="T61">
        <v>49</v>
      </c>
      <c r="U61">
        <f t="shared" si="25"/>
        <v>-17.783246763185296</v>
      </c>
      <c r="V61">
        <f t="shared" si="26"/>
        <v>-17.783246763185296</v>
      </c>
      <c r="W61">
        <f t="shared" si="27"/>
        <v>1232.3</v>
      </c>
      <c r="X61">
        <f t="shared" si="28"/>
        <v>-50.289285987595512</v>
      </c>
      <c r="Y61">
        <f t="shared" si="29"/>
        <v>-50.289285987595512</v>
      </c>
      <c r="Z61" s="1">
        <f t="shared" si="30"/>
        <v>840</v>
      </c>
      <c r="AA61" s="1">
        <f t="shared" si="31"/>
        <v>840</v>
      </c>
      <c r="AB61">
        <f t="shared" si="32"/>
        <v>19982.499999999993</v>
      </c>
      <c r="AC61">
        <v>0.1</v>
      </c>
      <c r="AD61">
        <v>9.8000000000000007</v>
      </c>
      <c r="AF61">
        <f t="shared" si="9"/>
        <v>890.28928598759546</v>
      </c>
      <c r="AG61">
        <f t="shared" si="10"/>
        <v>890.28928598759546</v>
      </c>
      <c r="AH61">
        <f t="shared" si="11"/>
        <v>0.70710678118654757</v>
      </c>
      <c r="AI61">
        <f t="shared" si="12"/>
        <v>0.70710678118654757</v>
      </c>
      <c r="AJ61">
        <f t="shared" si="13"/>
        <v>0.14142135623730953</v>
      </c>
      <c r="AK61">
        <f t="shared" si="14"/>
        <v>0.14142135623730953</v>
      </c>
      <c r="AM61">
        <f t="shared" si="15"/>
        <v>0.98000000000000009</v>
      </c>
    </row>
    <row r="62" spans="1:39" x14ac:dyDescent="0.25">
      <c r="A62">
        <v>59</v>
      </c>
      <c r="B62">
        <f t="shared" si="0"/>
        <v>1</v>
      </c>
      <c r="C62">
        <v>0.5</v>
      </c>
      <c r="D62">
        <v>0.5</v>
      </c>
      <c r="E62">
        <v>0</v>
      </c>
      <c r="F62">
        <f t="shared" si="19"/>
        <v>29</v>
      </c>
      <c r="G62">
        <f t="shared" si="20"/>
        <v>29</v>
      </c>
      <c r="H62">
        <f t="shared" si="21"/>
        <v>1.3</v>
      </c>
      <c r="I62">
        <f t="shared" si="22"/>
        <v>869</v>
      </c>
      <c r="J62">
        <f t="shared" si="23"/>
        <v>869</v>
      </c>
      <c r="K62">
        <f t="shared" si="24"/>
        <v>72.799999999999926</v>
      </c>
      <c r="O62">
        <v>59</v>
      </c>
      <c r="P62">
        <f t="shared" si="1"/>
        <v>1</v>
      </c>
      <c r="Q62">
        <v>0.2</v>
      </c>
      <c r="R62" s="1">
        <f t="shared" si="17"/>
        <v>-0.83857864376269053</v>
      </c>
      <c r="S62" s="1">
        <f t="shared" si="18"/>
        <v>-0.83857864376269053</v>
      </c>
      <c r="T62">
        <v>50</v>
      </c>
      <c r="U62">
        <f t="shared" si="25"/>
        <v>-18.621825406947988</v>
      </c>
      <c r="V62">
        <f t="shared" si="26"/>
        <v>-18.621825406947988</v>
      </c>
      <c r="W62">
        <f t="shared" si="27"/>
        <v>1282.3</v>
      </c>
      <c r="X62">
        <f t="shared" si="28"/>
        <v>-68.911111394543497</v>
      </c>
      <c r="Y62">
        <f t="shared" si="29"/>
        <v>-68.911111394543497</v>
      </c>
      <c r="Z62" s="1">
        <f t="shared" si="30"/>
        <v>869</v>
      </c>
      <c r="AA62" s="1">
        <f t="shared" si="31"/>
        <v>869</v>
      </c>
      <c r="AB62">
        <f t="shared" si="32"/>
        <v>21214.799999999992</v>
      </c>
      <c r="AC62">
        <v>0.1</v>
      </c>
      <c r="AD62">
        <v>9.8000000000000007</v>
      </c>
      <c r="AF62">
        <f t="shared" si="9"/>
        <v>937.91111139454347</v>
      </c>
      <c r="AG62">
        <f t="shared" si="10"/>
        <v>937.91111139454347</v>
      </c>
      <c r="AH62">
        <f t="shared" si="11"/>
        <v>0.70710678118654757</v>
      </c>
      <c r="AI62">
        <f t="shared" si="12"/>
        <v>0.70710678118654757</v>
      </c>
      <c r="AJ62">
        <f t="shared" si="13"/>
        <v>0.14142135623730953</v>
      </c>
      <c r="AK62">
        <f t="shared" si="14"/>
        <v>0.14142135623730953</v>
      </c>
      <c r="AM62">
        <f t="shared" si="15"/>
        <v>0.98000000000000009</v>
      </c>
    </row>
    <row r="63" spans="1:39" x14ac:dyDescent="0.25">
      <c r="A63">
        <v>60</v>
      </c>
      <c r="B63">
        <f t="shared" si="0"/>
        <v>1</v>
      </c>
      <c r="C63">
        <v>0.5</v>
      </c>
      <c r="D63">
        <v>0.5</v>
      </c>
      <c r="E63">
        <v>0</v>
      </c>
      <c r="F63">
        <f t="shared" si="19"/>
        <v>29.5</v>
      </c>
      <c r="G63">
        <f t="shared" si="20"/>
        <v>29.5</v>
      </c>
      <c r="H63">
        <f t="shared" si="21"/>
        <v>1.3</v>
      </c>
      <c r="I63">
        <f t="shared" si="22"/>
        <v>898.5</v>
      </c>
      <c r="J63">
        <f t="shared" si="23"/>
        <v>898.5</v>
      </c>
      <c r="K63">
        <f t="shared" si="24"/>
        <v>74.099999999999923</v>
      </c>
      <c r="O63">
        <v>60</v>
      </c>
      <c r="P63">
        <f t="shared" si="1"/>
        <v>1</v>
      </c>
      <c r="Q63">
        <v>0.2</v>
      </c>
      <c r="R63" s="1">
        <f t="shared" si="17"/>
        <v>-0.83857864376269053</v>
      </c>
      <c r="S63" s="1">
        <f t="shared" si="18"/>
        <v>-0.83857864376269053</v>
      </c>
      <c r="T63">
        <v>51</v>
      </c>
      <c r="U63">
        <f t="shared" si="25"/>
        <v>-19.460404050710679</v>
      </c>
      <c r="V63">
        <f t="shared" si="26"/>
        <v>-19.460404050710679</v>
      </c>
      <c r="W63">
        <f t="shared" si="27"/>
        <v>1333.3</v>
      </c>
      <c r="X63">
        <f t="shared" si="28"/>
        <v>-88.371515445254175</v>
      </c>
      <c r="Y63">
        <f t="shared" si="29"/>
        <v>-88.371515445254175</v>
      </c>
      <c r="Z63" s="1">
        <f t="shared" si="30"/>
        <v>898.5</v>
      </c>
      <c r="AA63" s="1">
        <f t="shared" si="31"/>
        <v>898.5</v>
      </c>
      <c r="AB63">
        <f t="shared" si="32"/>
        <v>22497.099999999991</v>
      </c>
      <c r="AC63">
        <v>0.1</v>
      </c>
      <c r="AD63">
        <v>9.8000000000000007</v>
      </c>
      <c r="AF63">
        <f t="shared" si="9"/>
        <v>986.8715154452542</v>
      </c>
      <c r="AG63">
        <f t="shared" si="10"/>
        <v>986.8715154452542</v>
      </c>
      <c r="AH63">
        <f t="shared" si="11"/>
        <v>0.70710678118654757</v>
      </c>
      <c r="AI63">
        <f t="shared" si="12"/>
        <v>0.70710678118654757</v>
      </c>
      <c r="AJ63">
        <f t="shared" si="13"/>
        <v>0.14142135623730953</v>
      </c>
      <c r="AK63">
        <f t="shared" si="14"/>
        <v>0.14142135623730953</v>
      </c>
      <c r="AM63">
        <f t="shared" si="15"/>
        <v>0.98000000000000009</v>
      </c>
    </row>
    <row r="64" spans="1:39" x14ac:dyDescent="0.25">
      <c r="A64">
        <v>61</v>
      </c>
      <c r="B64">
        <f t="shared" si="0"/>
        <v>1</v>
      </c>
      <c r="C64">
        <v>0.5</v>
      </c>
      <c r="D64">
        <v>0.5</v>
      </c>
      <c r="E64">
        <v>0</v>
      </c>
      <c r="F64">
        <f t="shared" si="19"/>
        <v>30</v>
      </c>
      <c r="G64">
        <f t="shared" si="20"/>
        <v>30</v>
      </c>
      <c r="H64">
        <f t="shared" si="21"/>
        <v>1.3</v>
      </c>
      <c r="I64">
        <f t="shared" si="22"/>
        <v>928.5</v>
      </c>
      <c r="J64">
        <f t="shared" si="23"/>
        <v>928.5</v>
      </c>
      <c r="K64">
        <f t="shared" si="24"/>
        <v>75.39999999999992</v>
      </c>
      <c r="O64">
        <v>61</v>
      </c>
      <c r="P64">
        <f t="shared" si="1"/>
        <v>1</v>
      </c>
      <c r="Q64">
        <v>0.2</v>
      </c>
      <c r="R64" s="1">
        <f t="shared" si="17"/>
        <v>-0.83857864376269053</v>
      </c>
      <c r="S64" s="1">
        <f t="shared" si="18"/>
        <v>-0.83857864376269053</v>
      </c>
      <c r="T64">
        <v>52</v>
      </c>
      <c r="U64">
        <f t="shared" si="25"/>
        <v>-20.29898269447337</v>
      </c>
      <c r="V64">
        <f t="shared" si="26"/>
        <v>-20.29898269447337</v>
      </c>
      <c r="W64">
        <f t="shared" si="27"/>
        <v>1385.3</v>
      </c>
      <c r="X64">
        <f t="shared" si="28"/>
        <v>-108.67049813972754</v>
      </c>
      <c r="Y64">
        <f t="shared" si="29"/>
        <v>-108.67049813972754</v>
      </c>
      <c r="Z64" s="1">
        <f t="shared" si="30"/>
        <v>928.5</v>
      </c>
      <c r="AA64" s="1">
        <f t="shared" si="31"/>
        <v>928.5</v>
      </c>
      <c r="AB64">
        <f t="shared" si="32"/>
        <v>23830.399999999991</v>
      </c>
      <c r="AC64">
        <v>0.1</v>
      </c>
      <c r="AD64">
        <v>9.8000000000000007</v>
      </c>
      <c r="AF64">
        <f t="shared" si="9"/>
        <v>1037.1704981397274</v>
      </c>
      <c r="AG64">
        <f t="shared" si="10"/>
        <v>1037.1704981397274</v>
      </c>
      <c r="AH64">
        <f t="shared" si="11"/>
        <v>0.70710678118654757</v>
      </c>
      <c r="AI64">
        <f t="shared" si="12"/>
        <v>0.70710678118654757</v>
      </c>
      <c r="AJ64">
        <f t="shared" si="13"/>
        <v>0.14142135623730953</v>
      </c>
      <c r="AK64">
        <f t="shared" si="14"/>
        <v>0.14142135623730953</v>
      </c>
      <c r="AM64">
        <f t="shared" si="15"/>
        <v>0.98000000000000009</v>
      </c>
    </row>
    <row r="65" spans="1:39" x14ac:dyDescent="0.25">
      <c r="A65">
        <v>62</v>
      </c>
      <c r="B65">
        <f t="shared" si="0"/>
        <v>1</v>
      </c>
      <c r="C65">
        <v>0.5</v>
      </c>
      <c r="D65">
        <v>0.5</v>
      </c>
      <c r="E65">
        <v>0</v>
      </c>
      <c r="F65">
        <f t="shared" si="19"/>
        <v>30.5</v>
      </c>
      <c r="G65">
        <f t="shared" si="20"/>
        <v>30.5</v>
      </c>
      <c r="H65">
        <f t="shared" si="21"/>
        <v>1.3</v>
      </c>
      <c r="I65">
        <f t="shared" si="22"/>
        <v>959</v>
      </c>
      <c r="J65">
        <f t="shared" si="23"/>
        <v>959</v>
      </c>
      <c r="K65">
        <f t="shared" si="24"/>
        <v>76.699999999999918</v>
      </c>
      <c r="O65">
        <v>62</v>
      </c>
      <c r="P65">
        <f t="shared" si="1"/>
        <v>1</v>
      </c>
      <c r="Q65">
        <v>0.2</v>
      </c>
      <c r="R65" s="1">
        <f t="shared" si="17"/>
        <v>-0.83857864376269053</v>
      </c>
      <c r="S65" s="1">
        <f t="shared" si="18"/>
        <v>-0.83857864376269053</v>
      </c>
      <c r="T65">
        <v>53</v>
      </c>
      <c r="U65">
        <f t="shared" si="25"/>
        <v>-21.137561338236061</v>
      </c>
      <c r="V65">
        <f t="shared" si="26"/>
        <v>-21.137561338236061</v>
      </c>
      <c r="W65">
        <f t="shared" si="27"/>
        <v>1438.3</v>
      </c>
      <c r="X65">
        <f t="shared" si="28"/>
        <v>-129.80805947796361</v>
      </c>
      <c r="Y65">
        <f t="shared" si="29"/>
        <v>-129.80805947796361</v>
      </c>
      <c r="Z65" s="1">
        <f t="shared" si="30"/>
        <v>959</v>
      </c>
      <c r="AA65" s="1">
        <f t="shared" si="31"/>
        <v>959</v>
      </c>
      <c r="AB65">
        <f t="shared" si="32"/>
        <v>25215.69999999999</v>
      </c>
      <c r="AD65">
        <v>9.8000000000000007</v>
      </c>
      <c r="AF65">
        <f t="shared" si="9"/>
        <v>1088.8080594779635</v>
      </c>
      <c r="AG65">
        <f t="shared" si="10"/>
        <v>1088.8080594779635</v>
      </c>
      <c r="AH65">
        <f t="shared" si="11"/>
        <v>0.70710678118654757</v>
      </c>
      <c r="AI65">
        <f t="shared" si="12"/>
        <v>0.70710678118654757</v>
      </c>
      <c r="AJ65">
        <f t="shared" si="13"/>
        <v>0.14142135623730953</v>
      </c>
      <c r="AK65">
        <f t="shared" si="14"/>
        <v>0.14142135623730953</v>
      </c>
      <c r="AM65">
        <f t="shared" si="15"/>
        <v>0</v>
      </c>
    </row>
    <row r="66" spans="1:39" x14ac:dyDescent="0.25">
      <c r="A66">
        <v>63</v>
      </c>
      <c r="B66">
        <f t="shared" si="0"/>
        <v>1</v>
      </c>
      <c r="C66">
        <v>0.5</v>
      </c>
      <c r="D66">
        <v>0.5</v>
      </c>
      <c r="E66">
        <v>0</v>
      </c>
      <c r="F66">
        <f t="shared" si="19"/>
        <v>31</v>
      </c>
      <c r="G66">
        <f t="shared" si="20"/>
        <v>31</v>
      </c>
      <c r="H66">
        <f t="shared" si="21"/>
        <v>1.3</v>
      </c>
      <c r="I66">
        <f t="shared" si="22"/>
        <v>990</v>
      </c>
      <c r="J66">
        <f t="shared" si="23"/>
        <v>990</v>
      </c>
      <c r="K66">
        <f t="shared" si="24"/>
        <v>77.999999999999915</v>
      </c>
      <c r="O66">
        <v>63</v>
      </c>
      <c r="P66">
        <f t="shared" si="1"/>
        <v>1</v>
      </c>
      <c r="Q66">
        <v>0.2</v>
      </c>
      <c r="R66" s="1">
        <f t="shared" si="17"/>
        <v>0.14142135623730953</v>
      </c>
      <c r="S66" s="1">
        <f t="shared" si="18"/>
        <v>0.14142135623730953</v>
      </c>
      <c r="T66">
        <v>54</v>
      </c>
      <c r="U66">
        <f t="shared" si="25"/>
        <v>-21.976139981998752</v>
      </c>
      <c r="V66">
        <f t="shared" si="26"/>
        <v>-21.976139981998752</v>
      </c>
      <c r="W66">
        <f t="shared" si="27"/>
        <v>1492.3</v>
      </c>
      <c r="X66">
        <f t="shared" si="28"/>
        <v>-151.78419945996237</v>
      </c>
      <c r="Y66">
        <f t="shared" si="29"/>
        <v>-151.78419945996237</v>
      </c>
      <c r="Z66" s="1">
        <f t="shared" si="30"/>
        <v>990</v>
      </c>
      <c r="AA66" s="1">
        <f t="shared" si="31"/>
        <v>990</v>
      </c>
      <c r="AB66">
        <f t="shared" si="32"/>
        <v>26653.999999999989</v>
      </c>
      <c r="AD66">
        <v>9.8000000000000007</v>
      </c>
      <c r="AF66">
        <f t="shared" si="9"/>
        <v>1141.7841994599623</v>
      </c>
      <c r="AG66">
        <f t="shared" si="10"/>
        <v>1141.7841994599623</v>
      </c>
      <c r="AH66">
        <f t="shared" si="11"/>
        <v>0.70710678118654757</v>
      </c>
      <c r="AI66">
        <f t="shared" si="12"/>
        <v>0.70710678118654757</v>
      </c>
      <c r="AJ66">
        <f t="shared" si="13"/>
        <v>0.14142135623730953</v>
      </c>
      <c r="AK66">
        <f t="shared" si="14"/>
        <v>0.14142135623730953</v>
      </c>
      <c r="AM66">
        <f t="shared" si="15"/>
        <v>0</v>
      </c>
    </row>
    <row r="67" spans="1:39" x14ac:dyDescent="0.25">
      <c r="A67">
        <v>64</v>
      </c>
      <c r="B67">
        <f t="shared" si="0"/>
        <v>1</v>
      </c>
      <c r="C67">
        <v>0.5</v>
      </c>
      <c r="D67">
        <v>0.5</v>
      </c>
      <c r="E67">
        <v>0</v>
      </c>
      <c r="F67">
        <f t="shared" si="19"/>
        <v>31.5</v>
      </c>
      <c r="G67">
        <f t="shared" si="20"/>
        <v>31.5</v>
      </c>
      <c r="H67">
        <f t="shared" si="21"/>
        <v>1.3</v>
      </c>
      <c r="I67">
        <f t="shared" si="22"/>
        <v>1021.5</v>
      </c>
      <c r="J67">
        <f t="shared" si="23"/>
        <v>1021.5</v>
      </c>
      <c r="K67">
        <f t="shared" si="24"/>
        <v>79.299999999999912</v>
      </c>
      <c r="O67">
        <v>64</v>
      </c>
      <c r="P67">
        <f t="shared" si="1"/>
        <v>1</v>
      </c>
      <c r="Q67">
        <v>0.2</v>
      </c>
      <c r="R67" s="1">
        <f t="shared" si="17"/>
        <v>0.14142135623730953</v>
      </c>
      <c r="S67" s="1">
        <f t="shared" si="18"/>
        <v>0.14142135623730953</v>
      </c>
      <c r="T67">
        <v>55</v>
      </c>
      <c r="U67">
        <f t="shared" si="25"/>
        <v>-21.834718625761443</v>
      </c>
      <c r="V67">
        <f t="shared" si="26"/>
        <v>-21.834718625761443</v>
      </c>
      <c r="W67">
        <f t="shared" si="27"/>
        <v>1547.3</v>
      </c>
      <c r="X67">
        <f t="shared" si="28"/>
        <v>-173.61891808572381</v>
      </c>
      <c r="Y67">
        <f t="shared" si="29"/>
        <v>-173.61891808572381</v>
      </c>
      <c r="Z67" s="1">
        <f t="shared" si="30"/>
        <v>1021.5</v>
      </c>
      <c r="AA67" s="1">
        <f t="shared" si="31"/>
        <v>1021.5</v>
      </c>
      <c r="AB67">
        <f t="shared" si="32"/>
        <v>28146.299999999988</v>
      </c>
      <c r="AD67">
        <v>9.8000000000000007</v>
      </c>
      <c r="AF67">
        <f t="shared" si="9"/>
        <v>1195.1189180857239</v>
      </c>
      <c r="AG67">
        <f t="shared" si="10"/>
        <v>1195.1189180857239</v>
      </c>
      <c r="AH67">
        <f t="shared" si="11"/>
        <v>0.70710678118654757</v>
      </c>
      <c r="AI67">
        <f t="shared" si="12"/>
        <v>0.70710678118654757</v>
      </c>
      <c r="AJ67">
        <f t="shared" si="13"/>
        <v>0.14142135623730953</v>
      </c>
      <c r="AK67">
        <f t="shared" si="14"/>
        <v>0.14142135623730953</v>
      </c>
      <c r="AM67">
        <f t="shared" si="15"/>
        <v>0</v>
      </c>
    </row>
    <row r="68" spans="1:39" x14ac:dyDescent="0.25">
      <c r="A68">
        <v>65</v>
      </c>
      <c r="B68">
        <f t="shared" si="0"/>
        <v>1</v>
      </c>
      <c r="C68">
        <v>0.5</v>
      </c>
      <c r="D68">
        <v>0.5</v>
      </c>
      <c r="E68">
        <v>0</v>
      </c>
      <c r="F68">
        <f t="shared" si="19"/>
        <v>32</v>
      </c>
      <c r="G68">
        <f t="shared" si="20"/>
        <v>32</v>
      </c>
      <c r="H68">
        <f t="shared" si="21"/>
        <v>1.3</v>
      </c>
      <c r="I68">
        <f t="shared" si="22"/>
        <v>1053.5</v>
      </c>
      <c r="J68">
        <f t="shared" si="23"/>
        <v>1053.5</v>
      </c>
      <c r="K68">
        <f t="shared" si="24"/>
        <v>80.599999999999909</v>
      </c>
      <c r="O68">
        <v>65</v>
      </c>
      <c r="P68">
        <f t="shared" si="1"/>
        <v>1</v>
      </c>
      <c r="Q68">
        <v>0.2</v>
      </c>
      <c r="R68" s="1">
        <f t="shared" si="17"/>
        <v>0.14142135623730953</v>
      </c>
      <c r="S68" s="1">
        <f t="shared" si="18"/>
        <v>0.14142135623730953</v>
      </c>
      <c r="T68">
        <v>56</v>
      </c>
      <c r="U68">
        <f t="shared" si="25"/>
        <v>-21.693297269524134</v>
      </c>
      <c r="V68">
        <f t="shared" si="26"/>
        <v>-21.693297269524134</v>
      </c>
      <c r="W68">
        <f t="shared" si="27"/>
        <v>1603.3</v>
      </c>
      <c r="X68">
        <f t="shared" si="28"/>
        <v>-195.31221535524793</v>
      </c>
      <c r="Y68">
        <f t="shared" si="29"/>
        <v>-195.31221535524793</v>
      </c>
      <c r="Z68" s="1">
        <f t="shared" si="30"/>
        <v>1053.5</v>
      </c>
      <c r="AA68" s="1">
        <f t="shared" si="31"/>
        <v>1053.5</v>
      </c>
      <c r="AB68">
        <f t="shared" si="32"/>
        <v>29693.599999999988</v>
      </c>
      <c r="AC68">
        <v>0</v>
      </c>
      <c r="AD68">
        <v>9.8000000000000007</v>
      </c>
      <c r="AF68">
        <f t="shared" si="9"/>
        <v>1248.8122153552479</v>
      </c>
      <c r="AG68">
        <f t="shared" si="10"/>
        <v>1248.8122153552479</v>
      </c>
      <c r="AH68">
        <f t="shared" si="11"/>
        <v>0.70710678118654757</v>
      </c>
      <c r="AI68">
        <f t="shared" si="12"/>
        <v>0.70710678118654757</v>
      </c>
      <c r="AJ68">
        <f t="shared" si="13"/>
        <v>0.14142135623730953</v>
      </c>
      <c r="AK68">
        <f t="shared" si="14"/>
        <v>0.14142135623730953</v>
      </c>
      <c r="AM68">
        <f t="shared" si="15"/>
        <v>0</v>
      </c>
    </row>
    <row r="69" spans="1:39" x14ac:dyDescent="0.25">
      <c r="A69">
        <v>66</v>
      </c>
      <c r="B69">
        <f t="shared" ref="B69:B132" si="33">A70-A69</f>
        <v>1</v>
      </c>
      <c r="C69">
        <v>0.5</v>
      </c>
      <c r="D69">
        <v>0.5</v>
      </c>
      <c r="E69">
        <v>0</v>
      </c>
      <c r="F69">
        <f t="shared" si="19"/>
        <v>32.5</v>
      </c>
      <c r="G69">
        <f t="shared" si="20"/>
        <v>32.5</v>
      </c>
      <c r="H69">
        <f t="shared" si="21"/>
        <v>1.3</v>
      </c>
      <c r="I69">
        <f t="shared" si="22"/>
        <v>1086</v>
      </c>
      <c r="J69">
        <f t="shared" si="23"/>
        <v>1086</v>
      </c>
      <c r="K69">
        <f t="shared" si="24"/>
        <v>81.899999999999906</v>
      </c>
      <c r="O69">
        <v>66</v>
      </c>
      <c r="P69">
        <f t="shared" ref="P69:P132" si="34">O70-O69</f>
        <v>1</v>
      </c>
      <c r="Q69">
        <v>0.2</v>
      </c>
      <c r="R69" s="1">
        <f t="shared" si="17"/>
        <v>0.14142135623730953</v>
      </c>
      <c r="S69" s="1">
        <f t="shared" si="18"/>
        <v>0.14142135623730953</v>
      </c>
      <c r="T69">
        <v>57</v>
      </c>
      <c r="U69">
        <f t="shared" si="25"/>
        <v>-21.551875913286825</v>
      </c>
      <c r="V69">
        <f t="shared" si="26"/>
        <v>-21.551875913286825</v>
      </c>
      <c r="W69">
        <f t="shared" si="27"/>
        <v>1660.3</v>
      </c>
      <c r="X69">
        <f t="shared" si="28"/>
        <v>-216.86409126853476</v>
      </c>
      <c r="Y69">
        <f t="shared" si="29"/>
        <v>-216.86409126853476</v>
      </c>
      <c r="Z69" s="1">
        <f t="shared" si="30"/>
        <v>1086</v>
      </c>
      <c r="AA69" s="1">
        <f t="shared" si="31"/>
        <v>1086</v>
      </c>
      <c r="AB69">
        <f t="shared" si="32"/>
        <v>31296.899999999987</v>
      </c>
      <c r="AC69">
        <v>0</v>
      </c>
      <c r="AD69">
        <v>9.8000000000000007</v>
      </c>
      <c r="AF69">
        <f t="shared" si="9"/>
        <v>1302.8640912685348</v>
      </c>
      <c r="AG69">
        <f t="shared" si="10"/>
        <v>1302.8640912685348</v>
      </c>
      <c r="AH69">
        <f t="shared" si="11"/>
        <v>0.70710678118654757</v>
      </c>
      <c r="AI69">
        <f t="shared" si="12"/>
        <v>0.70710678118654757</v>
      </c>
      <c r="AJ69">
        <f t="shared" si="13"/>
        <v>0.14142135623730953</v>
      </c>
      <c r="AK69">
        <f t="shared" si="14"/>
        <v>0.14142135623730953</v>
      </c>
      <c r="AM69">
        <f t="shared" si="15"/>
        <v>0</v>
      </c>
    </row>
    <row r="70" spans="1:39" x14ac:dyDescent="0.25">
      <c r="A70">
        <v>67</v>
      </c>
      <c r="B70">
        <f t="shared" si="33"/>
        <v>1</v>
      </c>
      <c r="C70">
        <v>0.5</v>
      </c>
      <c r="D70">
        <v>0.5</v>
      </c>
      <c r="E70">
        <v>0</v>
      </c>
      <c r="F70">
        <f t="shared" si="19"/>
        <v>33</v>
      </c>
      <c r="G70">
        <f t="shared" si="20"/>
        <v>33</v>
      </c>
      <c r="H70">
        <f t="shared" si="21"/>
        <v>1.3</v>
      </c>
      <c r="I70">
        <f t="shared" si="22"/>
        <v>1119</v>
      </c>
      <c r="J70">
        <f t="shared" si="23"/>
        <v>1119</v>
      </c>
      <c r="K70">
        <f t="shared" si="24"/>
        <v>83.199999999999903</v>
      </c>
      <c r="O70">
        <v>67</v>
      </c>
      <c r="P70">
        <f t="shared" si="34"/>
        <v>1</v>
      </c>
      <c r="Q70">
        <v>0.2</v>
      </c>
      <c r="R70" s="1">
        <f t="shared" si="17"/>
        <v>0.14142135623730953</v>
      </c>
      <c r="S70" s="1">
        <f t="shared" si="18"/>
        <v>0.14142135623730953</v>
      </c>
      <c r="T70">
        <v>58</v>
      </c>
      <c r="U70">
        <f t="shared" si="25"/>
        <v>-21.410454557049516</v>
      </c>
      <c r="V70">
        <f t="shared" si="26"/>
        <v>-21.410454557049516</v>
      </c>
      <c r="W70">
        <f t="shared" si="27"/>
        <v>1718.3</v>
      </c>
      <c r="X70">
        <f t="shared" si="28"/>
        <v>-238.27454582558428</v>
      </c>
      <c r="Y70">
        <f t="shared" si="29"/>
        <v>-238.27454582558428</v>
      </c>
      <c r="Z70" s="1">
        <f t="shared" si="30"/>
        <v>1119</v>
      </c>
      <c r="AA70" s="1">
        <f t="shared" si="31"/>
        <v>1119</v>
      </c>
      <c r="AB70">
        <f t="shared" si="32"/>
        <v>32957.19999999999</v>
      </c>
      <c r="AC70">
        <v>0</v>
      </c>
      <c r="AD70">
        <v>9.8000000000000007</v>
      </c>
      <c r="AF70">
        <f t="shared" si="9"/>
        <v>1357.2745458255843</v>
      </c>
      <c r="AG70">
        <f t="shared" si="10"/>
        <v>1357.2745458255843</v>
      </c>
      <c r="AH70">
        <f t="shared" si="11"/>
        <v>0.70710678118654757</v>
      </c>
      <c r="AI70">
        <f t="shared" si="12"/>
        <v>0.70710678118654757</v>
      </c>
      <c r="AJ70">
        <f t="shared" si="13"/>
        <v>0.14142135623730953</v>
      </c>
      <c r="AK70">
        <f t="shared" si="14"/>
        <v>0.14142135623730953</v>
      </c>
      <c r="AM70">
        <f t="shared" si="15"/>
        <v>0</v>
      </c>
    </row>
    <row r="71" spans="1:39" x14ac:dyDescent="0.25">
      <c r="A71">
        <v>68</v>
      </c>
      <c r="B71">
        <f t="shared" si="33"/>
        <v>1</v>
      </c>
      <c r="C71">
        <v>0.5</v>
      </c>
      <c r="D71">
        <v>0.5</v>
      </c>
      <c r="E71">
        <v>0</v>
      </c>
      <c r="F71">
        <f t="shared" si="19"/>
        <v>33.5</v>
      </c>
      <c r="G71">
        <f t="shared" si="20"/>
        <v>33.5</v>
      </c>
      <c r="H71">
        <f t="shared" si="21"/>
        <v>1.3</v>
      </c>
      <c r="I71">
        <f t="shared" si="22"/>
        <v>1152.5</v>
      </c>
      <c r="J71">
        <f t="shared" si="23"/>
        <v>1152.5</v>
      </c>
      <c r="K71">
        <f t="shared" si="24"/>
        <v>84.499999999999901</v>
      </c>
      <c r="O71">
        <v>68</v>
      </c>
      <c r="P71">
        <f t="shared" si="34"/>
        <v>1</v>
      </c>
      <c r="Q71">
        <v>0.2</v>
      </c>
      <c r="R71" s="1">
        <f t="shared" si="17"/>
        <v>0.14142135623730953</v>
      </c>
      <c r="S71" s="1">
        <f t="shared" si="18"/>
        <v>0.14142135623730953</v>
      </c>
      <c r="T71">
        <v>59</v>
      </c>
      <c r="U71">
        <f t="shared" si="25"/>
        <v>-21.269033200812206</v>
      </c>
      <c r="V71">
        <f t="shared" si="26"/>
        <v>-21.269033200812206</v>
      </c>
      <c r="W71">
        <f t="shared" si="27"/>
        <v>1777.3</v>
      </c>
      <c r="X71">
        <f t="shared" si="28"/>
        <v>-259.54357902639651</v>
      </c>
      <c r="Y71">
        <f t="shared" si="29"/>
        <v>-259.54357902639651</v>
      </c>
      <c r="Z71" s="1">
        <f t="shared" si="30"/>
        <v>1152.5</v>
      </c>
      <c r="AA71" s="1">
        <f t="shared" si="31"/>
        <v>1152.5</v>
      </c>
      <c r="AB71">
        <f t="shared" si="32"/>
        <v>34675.499999999993</v>
      </c>
      <c r="AC71">
        <v>0</v>
      </c>
      <c r="AD71">
        <v>9.8000000000000007</v>
      </c>
      <c r="AF71">
        <f t="shared" ref="AF71:AF134" si="35">Z71-X71</f>
        <v>1412.0435790263964</v>
      </c>
      <c r="AG71">
        <f t="shared" ref="AG71:AG134" si="36">AA71-Y71</f>
        <v>1412.0435790263964</v>
      </c>
      <c r="AH71">
        <f t="shared" ref="AH71:AH134" si="37">AF71/(SQRT(POWER(AF71,2)+POWER(AG71,2)))</f>
        <v>0.70710678118654757</v>
      </c>
      <c r="AI71">
        <f t="shared" ref="AI71:AI134" si="38">AG71/(SQRT(POWER(AF71,2)+POWER(AG71,2)))</f>
        <v>0.70710678118654757</v>
      </c>
      <c r="AJ71">
        <f t="shared" ref="AJ71:AJ134" si="39">AH71*Q71</f>
        <v>0.14142135623730953</v>
      </c>
      <c r="AK71">
        <f t="shared" ref="AK71:AK134" si="40">AI71*Q71</f>
        <v>0.14142135623730953</v>
      </c>
      <c r="AM71">
        <f t="shared" ref="AM71:AM134" si="41">AC71*AD71</f>
        <v>0</v>
      </c>
    </row>
    <row r="72" spans="1:39" x14ac:dyDescent="0.25">
      <c r="A72">
        <v>69</v>
      </c>
      <c r="B72">
        <f t="shared" si="33"/>
        <v>1</v>
      </c>
      <c r="C72">
        <v>0.5</v>
      </c>
      <c r="D72">
        <v>0.5</v>
      </c>
      <c r="E72">
        <v>0</v>
      </c>
      <c r="F72">
        <f t="shared" si="19"/>
        <v>34</v>
      </c>
      <c r="G72">
        <f t="shared" si="20"/>
        <v>34</v>
      </c>
      <c r="H72">
        <f t="shared" si="21"/>
        <v>1.3</v>
      </c>
      <c r="I72">
        <f t="shared" si="22"/>
        <v>1186.5</v>
      </c>
      <c r="J72">
        <f t="shared" si="23"/>
        <v>1186.5</v>
      </c>
      <c r="K72">
        <f t="shared" si="24"/>
        <v>85.799999999999898</v>
      </c>
      <c r="O72">
        <v>69</v>
      </c>
      <c r="P72">
        <f t="shared" si="34"/>
        <v>1</v>
      </c>
      <c r="Q72">
        <v>0.2</v>
      </c>
      <c r="R72" s="1">
        <f t="shared" ref="R72:R135" si="42">AJ71-AM71</f>
        <v>0.14142135623730953</v>
      </c>
      <c r="S72" s="1">
        <f t="shared" ref="S72:S135" si="43">AK71-AM71</f>
        <v>0.14142135623730953</v>
      </c>
      <c r="T72">
        <v>60</v>
      </c>
      <c r="U72">
        <f t="shared" si="25"/>
        <v>-21.127611844574897</v>
      </c>
      <c r="V72">
        <f t="shared" si="26"/>
        <v>-21.127611844574897</v>
      </c>
      <c r="W72">
        <f t="shared" si="27"/>
        <v>1837.3</v>
      </c>
      <c r="X72">
        <f t="shared" si="28"/>
        <v>-280.67119087097143</v>
      </c>
      <c r="Y72">
        <f t="shared" si="29"/>
        <v>-280.67119087097143</v>
      </c>
      <c r="Z72" s="1">
        <f t="shared" si="30"/>
        <v>1186.5</v>
      </c>
      <c r="AA72" s="1">
        <f t="shared" si="31"/>
        <v>1186.5</v>
      </c>
      <c r="AB72">
        <f t="shared" si="32"/>
        <v>36452.799999999996</v>
      </c>
      <c r="AC72">
        <v>0</v>
      </c>
      <c r="AD72">
        <v>9.8000000000000007</v>
      </c>
      <c r="AF72">
        <f t="shared" si="35"/>
        <v>1467.1711908709715</v>
      </c>
      <c r="AG72">
        <f t="shared" si="36"/>
        <v>1467.1711908709715</v>
      </c>
      <c r="AH72">
        <f t="shared" si="37"/>
        <v>0.70710678118654757</v>
      </c>
      <c r="AI72">
        <f t="shared" si="38"/>
        <v>0.70710678118654757</v>
      </c>
      <c r="AJ72">
        <f t="shared" si="39"/>
        <v>0.14142135623730953</v>
      </c>
      <c r="AK72">
        <f t="shared" si="40"/>
        <v>0.14142135623730953</v>
      </c>
      <c r="AM72">
        <f t="shared" si="41"/>
        <v>0</v>
      </c>
    </row>
    <row r="73" spans="1:39" x14ac:dyDescent="0.25">
      <c r="A73">
        <v>70</v>
      </c>
      <c r="B73">
        <f t="shared" si="33"/>
        <v>1</v>
      </c>
      <c r="C73">
        <v>0.5</v>
      </c>
      <c r="D73">
        <v>0.5</v>
      </c>
      <c r="E73">
        <v>0</v>
      </c>
      <c r="F73">
        <f t="shared" si="19"/>
        <v>34.5</v>
      </c>
      <c r="G73">
        <f t="shared" si="20"/>
        <v>34.5</v>
      </c>
      <c r="H73">
        <f t="shared" si="21"/>
        <v>1.3</v>
      </c>
      <c r="I73">
        <f t="shared" si="22"/>
        <v>1221</v>
      </c>
      <c r="J73">
        <f t="shared" si="23"/>
        <v>1221</v>
      </c>
      <c r="K73">
        <f t="shared" si="24"/>
        <v>87.099999999999895</v>
      </c>
      <c r="O73">
        <v>70</v>
      </c>
      <c r="P73">
        <f t="shared" si="34"/>
        <v>1</v>
      </c>
      <c r="Q73">
        <v>0.2</v>
      </c>
      <c r="R73" s="1">
        <f t="shared" si="42"/>
        <v>0.14142135623730953</v>
      </c>
      <c r="S73" s="1">
        <f t="shared" si="43"/>
        <v>0.14142135623730953</v>
      </c>
      <c r="T73">
        <v>61</v>
      </c>
      <c r="U73">
        <f t="shared" si="25"/>
        <v>-20.986190488337588</v>
      </c>
      <c r="V73">
        <f t="shared" si="26"/>
        <v>-20.986190488337588</v>
      </c>
      <c r="W73">
        <f t="shared" si="27"/>
        <v>1898.3</v>
      </c>
      <c r="X73">
        <f t="shared" si="28"/>
        <v>-301.657381359309</v>
      </c>
      <c r="Y73">
        <f t="shared" si="29"/>
        <v>-301.657381359309</v>
      </c>
      <c r="Z73" s="1">
        <f t="shared" si="30"/>
        <v>1221</v>
      </c>
      <c r="AA73" s="1">
        <f t="shared" si="31"/>
        <v>1221</v>
      </c>
      <c r="AB73">
        <f t="shared" si="32"/>
        <v>38290.1</v>
      </c>
      <c r="AC73">
        <v>0</v>
      </c>
      <c r="AD73">
        <v>9.8000000000000007</v>
      </c>
      <c r="AF73">
        <f t="shared" si="35"/>
        <v>1522.6573813593091</v>
      </c>
      <c r="AG73">
        <f t="shared" si="36"/>
        <v>1522.6573813593091</v>
      </c>
      <c r="AH73">
        <f t="shared" si="37"/>
        <v>0.70710678118654746</v>
      </c>
      <c r="AI73">
        <f t="shared" si="38"/>
        <v>0.70710678118654746</v>
      </c>
      <c r="AJ73">
        <f t="shared" si="39"/>
        <v>0.1414213562373095</v>
      </c>
      <c r="AK73">
        <f t="shared" si="40"/>
        <v>0.1414213562373095</v>
      </c>
      <c r="AM73">
        <f t="shared" si="41"/>
        <v>0</v>
      </c>
    </row>
    <row r="74" spans="1:39" x14ac:dyDescent="0.25">
      <c r="A74">
        <v>71</v>
      </c>
      <c r="B74">
        <f t="shared" si="33"/>
        <v>1</v>
      </c>
      <c r="C74">
        <v>0.5</v>
      </c>
      <c r="D74">
        <v>0.5</v>
      </c>
      <c r="E74">
        <v>0</v>
      </c>
      <c r="F74">
        <f t="shared" si="19"/>
        <v>35</v>
      </c>
      <c r="G74">
        <f t="shared" si="20"/>
        <v>35</v>
      </c>
      <c r="H74">
        <f t="shared" si="21"/>
        <v>1.3</v>
      </c>
      <c r="I74">
        <f t="shared" si="22"/>
        <v>1256</v>
      </c>
      <c r="J74">
        <f t="shared" si="23"/>
        <v>1256</v>
      </c>
      <c r="K74">
        <f t="shared" si="24"/>
        <v>88.399999999999892</v>
      </c>
      <c r="O74">
        <v>71</v>
      </c>
      <c r="P74">
        <f t="shared" si="34"/>
        <v>1</v>
      </c>
      <c r="Q74">
        <v>0.2</v>
      </c>
      <c r="R74" s="1">
        <f t="shared" si="42"/>
        <v>0.1414213562373095</v>
      </c>
      <c r="S74" s="1">
        <f t="shared" si="43"/>
        <v>0.1414213562373095</v>
      </c>
      <c r="T74">
        <v>62</v>
      </c>
      <c r="U74">
        <f t="shared" si="25"/>
        <v>-20.844769132100279</v>
      </c>
      <c r="V74">
        <f t="shared" si="26"/>
        <v>-20.844769132100279</v>
      </c>
      <c r="W74">
        <f t="shared" si="27"/>
        <v>1960.3</v>
      </c>
      <c r="X74">
        <f t="shared" si="28"/>
        <v>-322.50215049140928</v>
      </c>
      <c r="Y74">
        <f t="shared" si="29"/>
        <v>-322.50215049140928</v>
      </c>
      <c r="Z74" s="1">
        <f t="shared" si="30"/>
        <v>1256</v>
      </c>
      <c r="AA74" s="1">
        <f t="shared" si="31"/>
        <v>1256</v>
      </c>
      <c r="AB74">
        <f t="shared" si="32"/>
        <v>40188.400000000001</v>
      </c>
      <c r="AC74">
        <v>0</v>
      </c>
      <c r="AD74">
        <v>9.8000000000000007</v>
      </c>
      <c r="AF74">
        <f t="shared" si="35"/>
        <v>1578.5021504914093</v>
      </c>
      <c r="AG74">
        <f t="shared" si="36"/>
        <v>1578.5021504914093</v>
      </c>
      <c r="AH74">
        <f t="shared" si="37"/>
        <v>0.70710678118654757</v>
      </c>
      <c r="AI74">
        <f t="shared" si="38"/>
        <v>0.70710678118654757</v>
      </c>
      <c r="AJ74">
        <f t="shared" si="39"/>
        <v>0.14142135623730953</v>
      </c>
      <c r="AK74">
        <f t="shared" si="40"/>
        <v>0.14142135623730953</v>
      </c>
      <c r="AM74">
        <f t="shared" si="41"/>
        <v>0</v>
      </c>
    </row>
    <row r="75" spans="1:39" x14ac:dyDescent="0.25">
      <c r="A75">
        <v>72</v>
      </c>
      <c r="B75">
        <f t="shared" si="33"/>
        <v>1</v>
      </c>
      <c r="C75">
        <v>0.5</v>
      </c>
      <c r="D75">
        <v>0.5</v>
      </c>
      <c r="E75">
        <v>0</v>
      </c>
      <c r="F75">
        <f t="shared" si="19"/>
        <v>35.5</v>
      </c>
      <c r="G75">
        <f t="shared" si="20"/>
        <v>35.5</v>
      </c>
      <c r="H75">
        <f t="shared" si="21"/>
        <v>1.3</v>
      </c>
      <c r="I75">
        <f t="shared" si="22"/>
        <v>1291.5</v>
      </c>
      <c r="J75">
        <f t="shared" si="23"/>
        <v>1291.5</v>
      </c>
      <c r="K75">
        <f t="shared" si="24"/>
        <v>89.699999999999889</v>
      </c>
      <c r="O75">
        <v>72</v>
      </c>
      <c r="P75">
        <f t="shared" si="34"/>
        <v>1</v>
      </c>
      <c r="Q75">
        <v>0.2</v>
      </c>
      <c r="R75" s="1">
        <f t="shared" si="42"/>
        <v>0.14142135623730953</v>
      </c>
      <c r="S75" s="1">
        <f t="shared" si="43"/>
        <v>0.14142135623730953</v>
      </c>
      <c r="T75">
        <v>63</v>
      </c>
      <c r="U75">
        <f t="shared" si="25"/>
        <v>-20.703347775862969</v>
      </c>
      <c r="V75">
        <f t="shared" si="26"/>
        <v>-20.703347775862969</v>
      </c>
      <c r="W75">
        <f t="shared" si="27"/>
        <v>2023.3</v>
      </c>
      <c r="X75">
        <f t="shared" si="28"/>
        <v>-343.20549826727228</v>
      </c>
      <c r="Y75">
        <f t="shared" si="29"/>
        <v>-343.20549826727228</v>
      </c>
      <c r="Z75" s="1">
        <f t="shared" si="30"/>
        <v>1291.5</v>
      </c>
      <c r="AA75" s="1">
        <f t="shared" si="31"/>
        <v>1291.5</v>
      </c>
      <c r="AB75">
        <f t="shared" si="32"/>
        <v>42148.700000000004</v>
      </c>
      <c r="AC75">
        <v>0</v>
      </c>
      <c r="AD75">
        <v>9.8000000000000007</v>
      </c>
      <c r="AF75">
        <f t="shared" si="35"/>
        <v>1634.7054982672723</v>
      </c>
      <c r="AG75">
        <f t="shared" si="36"/>
        <v>1634.7054982672723</v>
      </c>
      <c r="AH75">
        <f t="shared" si="37"/>
        <v>0.70710678118654746</v>
      </c>
      <c r="AI75">
        <f t="shared" si="38"/>
        <v>0.70710678118654746</v>
      </c>
      <c r="AJ75">
        <f t="shared" si="39"/>
        <v>0.1414213562373095</v>
      </c>
      <c r="AK75">
        <f t="shared" si="40"/>
        <v>0.1414213562373095</v>
      </c>
      <c r="AM75">
        <f t="shared" si="41"/>
        <v>0</v>
      </c>
    </row>
    <row r="76" spans="1:39" x14ac:dyDescent="0.25">
      <c r="A76">
        <v>73</v>
      </c>
      <c r="B76">
        <f t="shared" si="33"/>
        <v>1</v>
      </c>
      <c r="C76">
        <v>0.5</v>
      </c>
      <c r="D76">
        <v>0.5</v>
      </c>
      <c r="E76">
        <v>0</v>
      </c>
      <c r="F76">
        <f t="shared" si="19"/>
        <v>36</v>
      </c>
      <c r="G76">
        <f t="shared" si="20"/>
        <v>36</v>
      </c>
      <c r="H76">
        <f t="shared" si="21"/>
        <v>1.3</v>
      </c>
      <c r="I76">
        <f t="shared" si="22"/>
        <v>1327.5</v>
      </c>
      <c r="J76">
        <f t="shared" si="23"/>
        <v>1327.5</v>
      </c>
      <c r="K76">
        <f t="shared" si="24"/>
        <v>90.999999999999886</v>
      </c>
      <c r="O76">
        <v>73</v>
      </c>
      <c r="P76">
        <f t="shared" si="34"/>
        <v>1</v>
      </c>
      <c r="Q76">
        <v>0.2</v>
      </c>
      <c r="R76" s="1">
        <f t="shared" si="42"/>
        <v>0.1414213562373095</v>
      </c>
      <c r="S76" s="1">
        <f t="shared" si="43"/>
        <v>0.1414213562373095</v>
      </c>
      <c r="T76">
        <v>64</v>
      </c>
      <c r="U76">
        <f t="shared" si="25"/>
        <v>-20.56192641962566</v>
      </c>
      <c r="V76">
        <f t="shared" si="26"/>
        <v>-20.56192641962566</v>
      </c>
      <c r="W76">
        <f t="shared" si="27"/>
        <v>2087.3000000000002</v>
      </c>
      <c r="X76">
        <f t="shared" si="28"/>
        <v>-363.76742468689793</v>
      </c>
      <c r="Y76">
        <f t="shared" si="29"/>
        <v>-363.76742468689793</v>
      </c>
      <c r="Z76" s="1">
        <f t="shared" si="30"/>
        <v>1327.5</v>
      </c>
      <c r="AA76" s="1">
        <f t="shared" si="31"/>
        <v>1327.5</v>
      </c>
      <c r="AB76">
        <f t="shared" si="32"/>
        <v>44172.000000000007</v>
      </c>
      <c r="AC76">
        <v>0</v>
      </c>
      <c r="AD76">
        <v>9.8000000000000007</v>
      </c>
      <c r="AF76">
        <f t="shared" si="35"/>
        <v>1691.2674246868978</v>
      </c>
      <c r="AG76">
        <f t="shared" si="36"/>
        <v>1691.2674246868978</v>
      </c>
      <c r="AH76">
        <f t="shared" si="37"/>
        <v>0.70710678118654757</v>
      </c>
      <c r="AI76">
        <f t="shared" si="38"/>
        <v>0.70710678118654757</v>
      </c>
      <c r="AJ76">
        <f t="shared" si="39"/>
        <v>0.14142135623730953</v>
      </c>
      <c r="AK76">
        <f t="shared" si="40"/>
        <v>0.14142135623730953</v>
      </c>
      <c r="AM76">
        <f t="shared" si="41"/>
        <v>0</v>
      </c>
    </row>
    <row r="77" spans="1:39" x14ac:dyDescent="0.25">
      <c r="A77">
        <v>74</v>
      </c>
      <c r="B77">
        <f t="shared" si="33"/>
        <v>1</v>
      </c>
      <c r="C77">
        <v>0.5</v>
      </c>
      <c r="D77">
        <v>0.5</v>
      </c>
      <c r="E77">
        <v>0</v>
      </c>
      <c r="F77">
        <f t="shared" si="19"/>
        <v>36.5</v>
      </c>
      <c r="G77">
        <f t="shared" si="20"/>
        <v>36.5</v>
      </c>
      <c r="H77">
        <f t="shared" si="21"/>
        <v>1.3</v>
      </c>
      <c r="I77">
        <f t="shared" si="22"/>
        <v>1364</v>
      </c>
      <c r="J77">
        <f t="shared" si="23"/>
        <v>1364</v>
      </c>
      <c r="K77">
        <f t="shared" si="24"/>
        <v>92.299999999999883</v>
      </c>
      <c r="O77">
        <v>74</v>
      </c>
      <c r="P77">
        <f t="shared" si="34"/>
        <v>1</v>
      </c>
      <c r="Q77">
        <v>0.2</v>
      </c>
      <c r="R77" s="1">
        <f t="shared" si="42"/>
        <v>0.14142135623730953</v>
      </c>
      <c r="S77" s="1">
        <f t="shared" si="43"/>
        <v>0.14142135623730953</v>
      </c>
      <c r="T77">
        <v>65</v>
      </c>
      <c r="U77">
        <f t="shared" si="25"/>
        <v>-20.420505063388351</v>
      </c>
      <c r="V77">
        <f t="shared" si="26"/>
        <v>-20.420505063388351</v>
      </c>
      <c r="W77">
        <f t="shared" si="27"/>
        <v>2152.3000000000002</v>
      </c>
      <c r="X77">
        <f t="shared" si="28"/>
        <v>-384.18792975028629</v>
      </c>
      <c r="Y77">
        <f t="shared" si="29"/>
        <v>-384.18792975028629</v>
      </c>
      <c r="Z77" s="1">
        <f t="shared" si="30"/>
        <v>1364</v>
      </c>
      <c r="AA77" s="1">
        <f t="shared" si="31"/>
        <v>1364</v>
      </c>
      <c r="AB77">
        <f t="shared" si="32"/>
        <v>46259.30000000001</v>
      </c>
      <c r="AC77">
        <v>0</v>
      </c>
      <c r="AD77">
        <v>9.8000000000000007</v>
      </c>
      <c r="AF77">
        <f t="shared" si="35"/>
        <v>1748.1879297502862</v>
      </c>
      <c r="AG77">
        <f t="shared" si="36"/>
        <v>1748.1879297502862</v>
      </c>
      <c r="AH77">
        <f t="shared" si="37"/>
        <v>0.70710678118654746</v>
      </c>
      <c r="AI77">
        <f t="shared" si="38"/>
        <v>0.70710678118654746</v>
      </c>
      <c r="AJ77">
        <f t="shared" si="39"/>
        <v>0.1414213562373095</v>
      </c>
      <c r="AK77">
        <f t="shared" si="40"/>
        <v>0.1414213562373095</v>
      </c>
      <c r="AM77">
        <f t="shared" si="41"/>
        <v>0</v>
      </c>
    </row>
    <row r="78" spans="1:39" x14ac:dyDescent="0.25">
      <c r="A78">
        <v>75</v>
      </c>
      <c r="B78">
        <f t="shared" si="33"/>
        <v>1</v>
      </c>
      <c r="C78">
        <v>0.5</v>
      </c>
      <c r="D78">
        <v>0.5</v>
      </c>
      <c r="E78">
        <v>0</v>
      </c>
      <c r="F78">
        <f t="shared" ref="F78:F141" si="44">F77+C77*B77</f>
        <v>37</v>
      </c>
      <c r="G78">
        <f t="shared" ref="G78:G141" si="45">G77+D77*B77</f>
        <v>37</v>
      </c>
      <c r="H78">
        <f t="shared" ref="H78:H141" si="46">H77+E78*B77</f>
        <v>1.3</v>
      </c>
      <c r="I78">
        <f t="shared" ref="I78:I141" si="47">I77+F78</f>
        <v>1401</v>
      </c>
      <c r="J78">
        <f t="shared" ref="J78:J141" si="48">J77+G78</f>
        <v>1401</v>
      </c>
      <c r="K78">
        <f t="shared" ref="K78:K141" si="49">K77+H77*B77</f>
        <v>93.599999999999881</v>
      </c>
      <c r="O78">
        <v>75</v>
      </c>
      <c r="P78">
        <f t="shared" si="34"/>
        <v>1</v>
      </c>
      <c r="Q78">
        <v>0.2</v>
      </c>
      <c r="R78" s="1">
        <f t="shared" si="42"/>
        <v>0.1414213562373095</v>
      </c>
      <c r="S78" s="1">
        <f t="shared" si="43"/>
        <v>0.1414213562373095</v>
      </c>
      <c r="T78">
        <v>66</v>
      </c>
      <c r="U78">
        <f t="shared" ref="U78:U141" si="50">U77+R77*P77</f>
        <v>-20.279083707151042</v>
      </c>
      <c r="V78">
        <f t="shared" ref="V78:V141" si="51">V77+S77*P77</f>
        <v>-20.279083707151042</v>
      </c>
      <c r="W78">
        <f t="shared" ref="W78:W141" si="52">W77+T78*P77</f>
        <v>2218.3000000000002</v>
      </c>
      <c r="X78">
        <f t="shared" ref="X78:X141" si="53">X77+U78</f>
        <v>-404.4670134574373</v>
      </c>
      <c r="Y78">
        <f t="shared" ref="Y78:Y141" si="54">Y77+V78</f>
        <v>-404.4670134574373</v>
      </c>
      <c r="Z78" s="1">
        <f t="shared" ref="Z78:Z141" si="55">I78</f>
        <v>1401</v>
      </c>
      <c r="AA78" s="1">
        <f t="shared" ref="AA78:AA141" si="56">J78</f>
        <v>1401</v>
      </c>
      <c r="AB78">
        <f t="shared" ref="AB78:AB141" si="57">AB77+W77*P77</f>
        <v>48411.600000000013</v>
      </c>
      <c r="AC78">
        <v>0</v>
      </c>
      <c r="AD78">
        <v>9.8000000000000007</v>
      </c>
      <c r="AF78">
        <f t="shared" si="35"/>
        <v>1805.4670134574374</v>
      </c>
      <c r="AG78">
        <f t="shared" si="36"/>
        <v>1805.4670134574374</v>
      </c>
      <c r="AH78">
        <f t="shared" si="37"/>
        <v>0.70710678118654746</v>
      </c>
      <c r="AI78">
        <f t="shared" si="38"/>
        <v>0.70710678118654746</v>
      </c>
      <c r="AJ78">
        <f t="shared" si="39"/>
        <v>0.1414213562373095</v>
      </c>
      <c r="AK78">
        <f t="shared" si="40"/>
        <v>0.1414213562373095</v>
      </c>
      <c r="AM78">
        <f t="shared" si="41"/>
        <v>0</v>
      </c>
    </row>
    <row r="79" spans="1:39" x14ac:dyDescent="0.25">
      <c r="A79">
        <v>76</v>
      </c>
      <c r="B79">
        <f t="shared" si="33"/>
        <v>1</v>
      </c>
      <c r="C79">
        <v>0.5</v>
      </c>
      <c r="D79">
        <v>0.5</v>
      </c>
      <c r="E79">
        <v>0</v>
      </c>
      <c r="F79">
        <f t="shared" si="44"/>
        <v>37.5</v>
      </c>
      <c r="G79">
        <f t="shared" si="45"/>
        <v>37.5</v>
      </c>
      <c r="H79">
        <f t="shared" si="46"/>
        <v>1.3</v>
      </c>
      <c r="I79">
        <f t="shared" si="47"/>
        <v>1438.5</v>
      </c>
      <c r="J79">
        <f t="shared" si="48"/>
        <v>1438.5</v>
      </c>
      <c r="K79">
        <f t="shared" si="49"/>
        <v>94.899999999999878</v>
      </c>
      <c r="O79">
        <v>76</v>
      </c>
      <c r="P79">
        <f t="shared" si="34"/>
        <v>1</v>
      </c>
      <c r="Q79">
        <v>0.2</v>
      </c>
      <c r="R79" s="1">
        <f t="shared" si="42"/>
        <v>0.1414213562373095</v>
      </c>
      <c r="S79" s="1">
        <f t="shared" si="43"/>
        <v>0.1414213562373095</v>
      </c>
      <c r="T79">
        <v>67</v>
      </c>
      <c r="U79">
        <f t="shared" si="50"/>
        <v>-20.137662350913732</v>
      </c>
      <c r="V79">
        <f t="shared" si="51"/>
        <v>-20.137662350913732</v>
      </c>
      <c r="W79">
        <f t="shared" si="52"/>
        <v>2285.3000000000002</v>
      </c>
      <c r="X79">
        <f t="shared" si="53"/>
        <v>-424.60467580835103</v>
      </c>
      <c r="Y79">
        <f t="shared" si="54"/>
        <v>-424.60467580835103</v>
      </c>
      <c r="Z79" s="1">
        <f t="shared" si="55"/>
        <v>1438.5</v>
      </c>
      <c r="AA79" s="1">
        <f t="shared" si="56"/>
        <v>1438.5</v>
      </c>
      <c r="AB79">
        <f t="shared" si="57"/>
        <v>50629.900000000016</v>
      </c>
      <c r="AC79">
        <v>0</v>
      </c>
      <c r="AD79">
        <v>9.8000000000000007</v>
      </c>
      <c r="AF79">
        <f t="shared" si="35"/>
        <v>1863.104675808351</v>
      </c>
      <c r="AG79">
        <f t="shared" si="36"/>
        <v>1863.104675808351</v>
      </c>
      <c r="AH79">
        <f t="shared" si="37"/>
        <v>0.70710678118654757</v>
      </c>
      <c r="AI79">
        <f t="shared" si="38"/>
        <v>0.70710678118654757</v>
      </c>
      <c r="AJ79">
        <f t="shared" si="39"/>
        <v>0.14142135623730953</v>
      </c>
      <c r="AK79">
        <f t="shared" si="40"/>
        <v>0.14142135623730953</v>
      </c>
      <c r="AM79">
        <f t="shared" si="41"/>
        <v>0</v>
      </c>
    </row>
    <row r="80" spans="1:39" x14ac:dyDescent="0.25">
      <c r="A80">
        <v>77</v>
      </c>
      <c r="B80">
        <f t="shared" si="33"/>
        <v>1</v>
      </c>
      <c r="C80">
        <v>0.5</v>
      </c>
      <c r="D80">
        <v>0.5</v>
      </c>
      <c r="E80">
        <v>0</v>
      </c>
      <c r="F80">
        <f t="shared" si="44"/>
        <v>38</v>
      </c>
      <c r="G80">
        <f t="shared" si="45"/>
        <v>38</v>
      </c>
      <c r="H80">
        <f t="shared" si="46"/>
        <v>1.3</v>
      </c>
      <c r="I80">
        <f t="shared" si="47"/>
        <v>1476.5</v>
      </c>
      <c r="J80">
        <f t="shared" si="48"/>
        <v>1476.5</v>
      </c>
      <c r="K80">
        <f t="shared" si="49"/>
        <v>96.199999999999875</v>
      </c>
      <c r="O80">
        <v>77</v>
      </c>
      <c r="P80">
        <f t="shared" si="34"/>
        <v>1</v>
      </c>
      <c r="Q80">
        <v>0.2</v>
      </c>
      <c r="R80" s="1">
        <f t="shared" si="42"/>
        <v>0.14142135623730953</v>
      </c>
      <c r="S80" s="1">
        <f t="shared" si="43"/>
        <v>0.14142135623730953</v>
      </c>
      <c r="T80">
        <v>68</v>
      </c>
      <c r="U80">
        <f t="shared" si="50"/>
        <v>-19.996240994676423</v>
      </c>
      <c r="V80">
        <f t="shared" si="51"/>
        <v>-19.996240994676423</v>
      </c>
      <c r="W80">
        <f t="shared" si="52"/>
        <v>2353.3000000000002</v>
      </c>
      <c r="X80">
        <f t="shared" si="53"/>
        <v>-444.60091680302747</v>
      </c>
      <c r="Y80">
        <f t="shared" si="54"/>
        <v>-444.60091680302747</v>
      </c>
      <c r="Z80" s="1">
        <f t="shared" si="55"/>
        <v>1476.5</v>
      </c>
      <c r="AA80" s="1">
        <f t="shared" si="56"/>
        <v>1476.5</v>
      </c>
      <c r="AB80">
        <f t="shared" si="57"/>
        <v>52915.200000000019</v>
      </c>
      <c r="AC80">
        <v>0</v>
      </c>
      <c r="AD80">
        <v>9.8000000000000007</v>
      </c>
      <c r="AF80">
        <f t="shared" si="35"/>
        <v>1921.1009168030275</v>
      </c>
      <c r="AG80">
        <f t="shared" si="36"/>
        <v>1921.1009168030275</v>
      </c>
      <c r="AH80">
        <f t="shared" si="37"/>
        <v>0.70710678118654746</v>
      </c>
      <c r="AI80">
        <f t="shared" si="38"/>
        <v>0.70710678118654746</v>
      </c>
      <c r="AJ80">
        <f t="shared" si="39"/>
        <v>0.1414213562373095</v>
      </c>
      <c r="AK80">
        <f t="shared" si="40"/>
        <v>0.1414213562373095</v>
      </c>
      <c r="AM80">
        <f t="shared" si="41"/>
        <v>0</v>
      </c>
    </row>
    <row r="81" spans="1:39" x14ac:dyDescent="0.25">
      <c r="A81">
        <v>78</v>
      </c>
      <c r="B81">
        <f t="shared" si="33"/>
        <v>1</v>
      </c>
      <c r="C81">
        <v>0.5</v>
      </c>
      <c r="D81">
        <v>0.5</v>
      </c>
      <c r="E81">
        <v>0</v>
      </c>
      <c r="F81">
        <f t="shared" si="44"/>
        <v>38.5</v>
      </c>
      <c r="G81">
        <f t="shared" si="45"/>
        <v>38.5</v>
      </c>
      <c r="H81">
        <f t="shared" si="46"/>
        <v>1.3</v>
      </c>
      <c r="I81">
        <f t="shared" si="47"/>
        <v>1515</v>
      </c>
      <c r="J81">
        <f t="shared" si="48"/>
        <v>1515</v>
      </c>
      <c r="K81">
        <f t="shared" si="49"/>
        <v>97.499999999999872</v>
      </c>
      <c r="O81">
        <v>78</v>
      </c>
      <c r="P81">
        <f t="shared" si="34"/>
        <v>1</v>
      </c>
      <c r="Q81">
        <v>0.2</v>
      </c>
      <c r="R81" s="1">
        <f t="shared" si="42"/>
        <v>0.1414213562373095</v>
      </c>
      <c r="S81" s="1">
        <f t="shared" si="43"/>
        <v>0.1414213562373095</v>
      </c>
      <c r="T81">
        <v>69</v>
      </c>
      <c r="U81">
        <f t="shared" si="50"/>
        <v>-19.854819638439114</v>
      </c>
      <c r="V81">
        <f t="shared" si="51"/>
        <v>-19.854819638439114</v>
      </c>
      <c r="W81">
        <f t="shared" si="52"/>
        <v>2422.3000000000002</v>
      </c>
      <c r="X81">
        <f t="shared" si="53"/>
        <v>-464.45573644146657</v>
      </c>
      <c r="Y81">
        <f t="shared" si="54"/>
        <v>-464.45573644146657</v>
      </c>
      <c r="Z81" s="1">
        <f t="shared" si="55"/>
        <v>1515</v>
      </c>
      <c r="AA81" s="1">
        <f t="shared" si="56"/>
        <v>1515</v>
      </c>
      <c r="AB81">
        <f t="shared" si="57"/>
        <v>55268.500000000022</v>
      </c>
      <c r="AC81">
        <v>0</v>
      </c>
      <c r="AD81">
        <v>9.8000000000000007</v>
      </c>
      <c r="AF81">
        <f t="shared" si="35"/>
        <v>1979.4557364414666</v>
      </c>
      <c r="AG81">
        <f t="shared" si="36"/>
        <v>1979.4557364414666</v>
      </c>
      <c r="AH81">
        <f t="shared" si="37"/>
        <v>0.70710678118654757</v>
      </c>
      <c r="AI81">
        <f t="shared" si="38"/>
        <v>0.70710678118654757</v>
      </c>
      <c r="AJ81">
        <f t="shared" si="39"/>
        <v>0.14142135623730953</v>
      </c>
      <c r="AK81">
        <f t="shared" si="40"/>
        <v>0.14142135623730953</v>
      </c>
      <c r="AM81">
        <f t="shared" si="41"/>
        <v>0</v>
      </c>
    </row>
    <row r="82" spans="1:39" x14ac:dyDescent="0.25">
      <c r="A82">
        <v>79</v>
      </c>
      <c r="B82">
        <f t="shared" si="33"/>
        <v>1</v>
      </c>
      <c r="C82">
        <v>0.5</v>
      </c>
      <c r="D82">
        <v>0.5</v>
      </c>
      <c r="E82">
        <v>0</v>
      </c>
      <c r="F82">
        <f t="shared" si="44"/>
        <v>39</v>
      </c>
      <c r="G82">
        <f t="shared" si="45"/>
        <v>39</v>
      </c>
      <c r="H82">
        <f t="shared" si="46"/>
        <v>1.3</v>
      </c>
      <c r="I82">
        <f t="shared" si="47"/>
        <v>1554</v>
      </c>
      <c r="J82">
        <f t="shared" si="48"/>
        <v>1554</v>
      </c>
      <c r="K82">
        <f t="shared" si="49"/>
        <v>98.799999999999869</v>
      </c>
      <c r="O82">
        <v>79</v>
      </c>
      <c r="P82">
        <f t="shared" si="34"/>
        <v>1</v>
      </c>
      <c r="Q82">
        <v>0.2</v>
      </c>
      <c r="R82" s="1">
        <f t="shared" si="42"/>
        <v>0.14142135623730953</v>
      </c>
      <c r="S82" s="1">
        <f t="shared" si="43"/>
        <v>0.14142135623730953</v>
      </c>
      <c r="T82">
        <v>70</v>
      </c>
      <c r="U82">
        <f t="shared" si="50"/>
        <v>-19.713398282201805</v>
      </c>
      <c r="V82">
        <f t="shared" si="51"/>
        <v>-19.713398282201805</v>
      </c>
      <c r="W82">
        <f t="shared" si="52"/>
        <v>2492.3000000000002</v>
      </c>
      <c r="X82">
        <f t="shared" si="53"/>
        <v>-484.16913472366838</v>
      </c>
      <c r="Y82">
        <f t="shared" si="54"/>
        <v>-484.16913472366838</v>
      </c>
      <c r="Z82" s="1">
        <f t="shared" si="55"/>
        <v>1554</v>
      </c>
      <c r="AA82" s="1">
        <f t="shared" si="56"/>
        <v>1554</v>
      </c>
      <c r="AB82">
        <f t="shared" si="57"/>
        <v>57690.800000000025</v>
      </c>
      <c r="AC82">
        <v>0</v>
      </c>
      <c r="AD82">
        <v>9.8000000000000007</v>
      </c>
      <c r="AF82">
        <f t="shared" si="35"/>
        <v>2038.1691347236683</v>
      </c>
      <c r="AG82">
        <f t="shared" si="36"/>
        <v>2038.1691347236683</v>
      </c>
      <c r="AH82">
        <f t="shared" si="37"/>
        <v>0.70710678118654757</v>
      </c>
      <c r="AI82">
        <f t="shared" si="38"/>
        <v>0.70710678118654757</v>
      </c>
      <c r="AJ82">
        <f t="shared" si="39"/>
        <v>0.14142135623730953</v>
      </c>
      <c r="AK82">
        <f t="shared" si="40"/>
        <v>0.14142135623730953</v>
      </c>
      <c r="AM82">
        <f t="shared" si="41"/>
        <v>0</v>
      </c>
    </row>
    <row r="83" spans="1:39" x14ac:dyDescent="0.25">
      <c r="A83">
        <v>80</v>
      </c>
      <c r="B83">
        <f t="shared" si="33"/>
        <v>1</v>
      </c>
      <c r="C83">
        <v>0.5</v>
      </c>
      <c r="D83">
        <v>0.5</v>
      </c>
      <c r="E83">
        <v>0</v>
      </c>
      <c r="F83">
        <f t="shared" si="44"/>
        <v>39.5</v>
      </c>
      <c r="G83">
        <f t="shared" si="45"/>
        <v>39.5</v>
      </c>
      <c r="H83">
        <f t="shared" si="46"/>
        <v>1.3</v>
      </c>
      <c r="I83">
        <f t="shared" si="47"/>
        <v>1593.5</v>
      </c>
      <c r="J83">
        <f t="shared" si="48"/>
        <v>1593.5</v>
      </c>
      <c r="K83">
        <f t="shared" si="49"/>
        <v>100.09999999999987</v>
      </c>
      <c r="O83">
        <v>80</v>
      </c>
      <c r="P83">
        <f t="shared" si="34"/>
        <v>1</v>
      </c>
      <c r="Q83">
        <v>0.2</v>
      </c>
      <c r="R83" s="1">
        <f t="shared" si="42"/>
        <v>0.14142135623730953</v>
      </c>
      <c r="S83" s="1">
        <f t="shared" si="43"/>
        <v>0.14142135623730953</v>
      </c>
      <c r="T83">
        <v>71</v>
      </c>
      <c r="U83">
        <f t="shared" si="50"/>
        <v>-19.571976925964496</v>
      </c>
      <c r="V83">
        <f t="shared" si="51"/>
        <v>-19.571976925964496</v>
      </c>
      <c r="W83">
        <f t="shared" si="52"/>
        <v>2563.3000000000002</v>
      </c>
      <c r="X83">
        <f t="shared" si="53"/>
        <v>-503.7411116496329</v>
      </c>
      <c r="Y83">
        <f t="shared" si="54"/>
        <v>-503.7411116496329</v>
      </c>
      <c r="Z83" s="1">
        <f t="shared" si="55"/>
        <v>1593.5</v>
      </c>
      <c r="AA83" s="1">
        <f t="shared" si="56"/>
        <v>1593.5</v>
      </c>
      <c r="AB83">
        <f t="shared" si="57"/>
        <v>60183.100000000028</v>
      </c>
      <c r="AC83">
        <v>0</v>
      </c>
      <c r="AD83">
        <v>9.8000000000000007</v>
      </c>
      <c r="AF83">
        <f t="shared" si="35"/>
        <v>2097.2411116496328</v>
      </c>
      <c r="AG83">
        <f t="shared" si="36"/>
        <v>2097.2411116496328</v>
      </c>
      <c r="AH83">
        <f t="shared" si="37"/>
        <v>0.70710678118654757</v>
      </c>
      <c r="AI83">
        <f t="shared" si="38"/>
        <v>0.70710678118654757</v>
      </c>
      <c r="AJ83">
        <f t="shared" si="39"/>
        <v>0.14142135623730953</v>
      </c>
      <c r="AK83">
        <f t="shared" si="40"/>
        <v>0.14142135623730953</v>
      </c>
      <c r="AM83">
        <f t="shared" si="41"/>
        <v>0</v>
      </c>
    </row>
    <row r="84" spans="1:39" x14ac:dyDescent="0.25">
      <c r="A84">
        <v>81</v>
      </c>
      <c r="B84">
        <f t="shared" si="33"/>
        <v>1</v>
      </c>
      <c r="C84">
        <v>0.5</v>
      </c>
      <c r="D84">
        <v>0.5</v>
      </c>
      <c r="E84">
        <v>0</v>
      </c>
      <c r="F84">
        <f t="shared" si="44"/>
        <v>40</v>
      </c>
      <c r="G84">
        <f t="shared" si="45"/>
        <v>40</v>
      </c>
      <c r="H84">
        <f t="shared" si="46"/>
        <v>1.3</v>
      </c>
      <c r="I84">
        <f t="shared" si="47"/>
        <v>1633.5</v>
      </c>
      <c r="J84">
        <f t="shared" si="48"/>
        <v>1633.5</v>
      </c>
      <c r="K84">
        <f t="shared" si="49"/>
        <v>101.39999999999986</v>
      </c>
      <c r="O84">
        <v>81</v>
      </c>
      <c r="P84">
        <f t="shared" si="34"/>
        <v>1</v>
      </c>
      <c r="Q84">
        <v>0.2</v>
      </c>
      <c r="R84" s="1">
        <f t="shared" si="42"/>
        <v>0.14142135623730953</v>
      </c>
      <c r="S84" s="1">
        <f t="shared" si="43"/>
        <v>0.14142135623730953</v>
      </c>
      <c r="T84">
        <v>72</v>
      </c>
      <c r="U84">
        <f t="shared" si="50"/>
        <v>-19.430555569727186</v>
      </c>
      <c r="V84">
        <f t="shared" si="51"/>
        <v>-19.430555569727186</v>
      </c>
      <c r="W84">
        <f t="shared" si="52"/>
        <v>2635.3</v>
      </c>
      <c r="X84">
        <f t="shared" si="53"/>
        <v>-523.17166721936007</v>
      </c>
      <c r="Y84">
        <f t="shared" si="54"/>
        <v>-523.17166721936007</v>
      </c>
      <c r="Z84" s="1">
        <f t="shared" si="55"/>
        <v>1633.5</v>
      </c>
      <c r="AA84" s="1">
        <f t="shared" si="56"/>
        <v>1633.5</v>
      </c>
      <c r="AB84">
        <f t="shared" si="57"/>
        <v>62746.400000000031</v>
      </c>
      <c r="AC84">
        <v>0</v>
      </c>
      <c r="AD84">
        <v>9.8000000000000007</v>
      </c>
      <c r="AF84">
        <f t="shared" si="35"/>
        <v>2156.6716672193602</v>
      </c>
      <c r="AG84">
        <f t="shared" si="36"/>
        <v>2156.6716672193602</v>
      </c>
      <c r="AH84">
        <f t="shared" si="37"/>
        <v>0.70710678118654757</v>
      </c>
      <c r="AI84">
        <f t="shared" si="38"/>
        <v>0.70710678118654757</v>
      </c>
      <c r="AJ84">
        <f t="shared" si="39"/>
        <v>0.14142135623730953</v>
      </c>
      <c r="AK84">
        <f t="shared" si="40"/>
        <v>0.14142135623730953</v>
      </c>
      <c r="AM84">
        <f t="shared" si="41"/>
        <v>0</v>
      </c>
    </row>
    <row r="85" spans="1:39" x14ac:dyDescent="0.25">
      <c r="A85">
        <v>82</v>
      </c>
      <c r="B85">
        <f t="shared" si="33"/>
        <v>1</v>
      </c>
      <c r="C85">
        <v>0.5</v>
      </c>
      <c r="D85">
        <v>0.5</v>
      </c>
      <c r="E85">
        <v>0</v>
      </c>
      <c r="F85">
        <f t="shared" si="44"/>
        <v>40.5</v>
      </c>
      <c r="G85">
        <f t="shared" si="45"/>
        <v>40.5</v>
      </c>
      <c r="H85">
        <f t="shared" si="46"/>
        <v>1.3</v>
      </c>
      <c r="I85">
        <f t="shared" si="47"/>
        <v>1674</v>
      </c>
      <c r="J85">
        <f t="shared" si="48"/>
        <v>1674</v>
      </c>
      <c r="K85">
        <f t="shared" si="49"/>
        <v>102.69999999999986</v>
      </c>
      <c r="O85">
        <v>82</v>
      </c>
      <c r="P85">
        <f t="shared" si="34"/>
        <v>1</v>
      </c>
      <c r="Q85">
        <v>0.2</v>
      </c>
      <c r="R85" s="1">
        <f t="shared" si="42"/>
        <v>0.14142135623730953</v>
      </c>
      <c r="S85" s="1">
        <f t="shared" si="43"/>
        <v>0.14142135623730953</v>
      </c>
      <c r="T85">
        <v>73</v>
      </c>
      <c r="U85">
        <f t="shared" si="50"/>
        <v>-19.289134213489877</v>
      </c>
      <c r="V85">
        <f t="shared" si="51"/>
        <v>-19.289134213489877</v>
      </c>
      <c r="W85">
        <f t="shared" si="52"/>
        <v>2708.3</v>
      </c>
      <c r="X85">
        <f t="shared" si="53"/>
        <v>-542.46080143284996</v>
      </c>
      <c r="Y85">
        <f t="shared" si="54"/>
        <v>-542.46080143284996</v>
      </c>
      <c r="Z85" s="1">
        <f t="shared" si="55"/>
        <v>1674</v>
      </c>
      <c r="AA85" s="1">
        <f t="shared" si="56"/>
        <v>1674</v>
      </c>
      <c r="AB85">
        <f t="shared" si="57"/>
        <v>65381.700000000033</v>
      </c>
      <c r="AC85">
        <v>0</v>
      </c>
      <c r="AD85">
        <v>9.8000000000000007</v>
      </c>
      <c r="AF85">
        <f t="shared" si="35"/>
        <v>2216.4608014328501</v>
      </c>
      <c r="AG85">
        <f t="shared" si="36"/>
        <v>2216.4608014328501</v>
      </c>
      <c r="AH85">
        <f t="shared" si="37"/>
        <v>0.70710678118654757</v>
      </c>
      <c r="AI85">
        <f t="shared" si="38"/>
        <v>0.70710678118654757</v>
      </c>
      <c r="AJ85">
        <f t="shared" si="39"/>
        <v>0.14142135623730953</v>
      </c>
      <c r="AK85">
        <f t="shared" si="40"/>
        <v>0.14142135623730953</v>
      </c>
      <c r="AM85">
        <f t="shared" si="41"/>
        <v>0</v>
      </c>
    </row>
    <row r="86" spans="1:39" x14ac:dyDescent="0.25">
      <c r="A86">
        <v>83</v>
      </c>
      <c r="B86">
        <f t="shared" si="33"/>
        <v>1</v>
      </c>
      <c r="C86">
        <v>0.5</v>
      </c>
      <c r="D86">
        <v>0.5</v>
      </c>
      <c r="E86">
        <v>0</v>
      </c>
      <c r="F86">
        <f t="shared" si="44"/>
        <v>41</v>
      </c>
      <c r="G86">
        <f t="shared" si="45"/>
        <v>41</v>
      </c>
      <c r="H86">
        <f t="shared" si="46"/>
        <v>1.3</v>
      </c>
      <c r="I86">
        <f t="shared" si="47"/>
        <v>1715</v>
      </c>
      <c r="J86">
        <f t="shared" si="48"/>
        <v>1715</v>
      </c>
      <c r="K86">
        <f t="shared" si="49"/>
        <v>103.99999999999986</v>
      </c>
      <c r="O86">
        <v>83</v>
      </c>
      <c r="P86">
        <f t="shared" si="34"/>
        <v>1</v>
      </c>
      <c r="Q86">
        <v>0.2</v>
      </c>
      <c r="R86" s="1">
        <f t="shared" si="42"/>
        <v>0.14142135623730953</v>
      </c>
      <c r="S86" s="1">
        <f t="shared" si="43"/>
        <v>0.14142135623730953</v>
      </c>
      <c r="T86">
        <v>74</v>
      </c>
      <c r="U86">
        <f t="shared" si="50"/>
        <v>-19.147712857252568</v>
      </c>
      <c r="V86">
        <f t="shared" si="51"/>
        <v>-19.147712857252568</v>
      </c>
      <c r="W86">
        <f t="shared" si="52"/>
        <v>2782.3</v>
      </c>
      <c r="X86">
        <f t="shared" si="53"/>
        <v>-561.60851429010256</v>
      </c>
      <c r="Y86">
        <f t="shared" si="54"/>
        <v>-561.60851429010256</v>
      </c>
      <c r="Z86" s="1">
        <f t="shared" si="55"/>
        <v>1715</v>
      </c>
      <c r="AA86" s="1">
        <f t="shared" si="56"/>
        <v>1715</v>
      </c>
      <c r="AB86">
        <f t="shared" si="57"/>
        <v>68090.000000000029</v>
      </c>
      <c r="AC86">
        <v>0</v>
      </c>
      <c r="AD86">
        <v>9.8000000000000007</v>
      </c>
      <c r="AF86">
        <f t="shared" si="35"/>
        <v>2276.6085142901024</v>
      </c>
      <c r="AG86">
        <f t="shared" si="36"/>
        <v>2276.6085142901024</v>
      </c>
      <c r="AH86">
        <f t="shared" si="37"/>
        <v>0.70710678118654746</v>
      </c>
      <c r="AI86">
        <f t="shared" si="38"/>
        <v>0.70710678118654746</v>
      </c>
      <c r="AJ86">
        <f t="shared" si="39"/>
        <v>0.1414213562373095</v>
      </c>
      <c r="AK86">
        <f t="shared" si="40"/>
        <v>0.1414213562373095</v>
      </c>
      <c r="AM86">
        <f t="shared" si="41"/>
        <v>0</v>
      </c>
    </row>
    <row r="87" spans="1:39" x14ac:dyDescent="0.25">
      <c r="A87">
        <v>84</v>
      </c>
      <c r="B87">
        <f t="shared" si="33"/>
        <v>1</v>
      </c>
      <c r="C87">
        <v>0.5</v>
      </c>
      <c r="D87">
        <v>0.5</v>
      </c>
      <c r="E87">
        <v>0</v>
      </c>
      <c r="F87">
        <f t="shared" si="44"/>
        <v>41.5</v>
      </c>
      <c r="G87">
        <f t="shared" si="45"/>
        <v>41.5</v>
      </c>
      <c r="H87">
        <f t="shared" si="46"/>
        <v>1.3</v>
      </c>
      <c r="I87">
        <f t="shared" si="47"/>
        <v>1756.5</v>
      </c>
      <c r="J87">
        <f t="shared" si="48"/>
        <v>1756.5</v>
      </c>
      <c r="K87">
        <f t="shared" si="49"/>
        <v>105.29999999999986</v>
      </c>
      <c r="O87">
        <v>84</v>
      </c>
      <c r="P87">
        <f t="shared" si="34"/>
        <v>1</v>
      </c>
      <c r="Q87">
        <v>0.2</v>
      </c>
      <c r="R87" s="1">
        <f t="shared" si="42"/>
        <v>0.1414213562373095</v>
      </c>
      <c r="S87" s="1">
        <f t="shared" si="43"/>
        <v>0.1414213562373095</v>
      </c>
      <c r="T87">
        <v>75</v>
      </c>
      <c r="U87">
        <f t="shared" si="50"/>
        <v>-19.006291501015259</v>
      </c>
      <c r="V87">
        <f t="shared" si="51"/>
        <v>-19.006291501015259</v>
      </c>
      <c r="W87">
        <f t="shared" si="52"/>
        <v>2857.3</v>
      </c>
      <c r="X87">
        <f t="shared" si="53"/>
        <v>-580.61480579111787</v>
      </c>
      <c r="Y87">
        <f t="shared" si="54"/>
        <v>-580.61480579111787</v>
      </c>
      <c r="Z87" s="1">
        <f t="shared" si="55"/>
        <v>1756.5</v>
      </c>
      <c r="AA87" s="1">
        <f t="shared" si="56"/>
        <v>1756.5</v>
      </c>
      <c r="AB87">
        <f t="shared" si="57"/>
        <v>70872.300000000032</v>
      </c>
      <c r="AC87">
        <v>0</v>
      </c>
      <c r="AD87">
        <v>9.8000000000000007</v>
      </c>
      <c r="AF87">
        <f t="shared" si="35"/>
        <v>2337.1148057911178</v>
      </c>
      <c r="AG87">
        <f t="shared" si="36"/>
        <v>2337.1148057911178</v>
      </c>
      <c r="AH87">
        <f t="shared" si="37"/>
        <v>0.70710678118654757</v>
      </c>
      <c r="AI87">
        <f t="shared" si="38"/>
        <v>0.70710678118654757</v>
      </c>
      <c r="AJ87">
        <f t="shared" si="39"/>
        <v>0.14142135623730953</v>
      </c>
      <c r="AK87">
        <f t="shared" si="40"/>
        <v>0.14142135623730953</v>
      </c>
      <c r="AM87">
        <f t="shared" si="41"/>
        <v>0</v>
      </c>
    </row>
    <row r="88" spans="1:39" x14ac:dyDescent="0.25">
      <c r="A88">
        <v>85</v>
      </c>
      <c r="B88">
        <f t="shared" si="33"/>
        <v>1</v>
      </c>
      <c r="C88">
        <v>0.5</v>
      </c>
      <c r="D88">
        <v>0.5</v>
      </c>
      <c r="E88">
        <v>0</v>
      </c>
      <c r="F88">
        <f t="shared" si="44"/>
        <v>42</v>
      </c>
      <c r="G88">
        <f t="shared" si="45"/>
        <v>42</v>
      </c>
      <c r="H88">
        <f t="shared" si="46"/>
        <v>1.3</v>
      </c>
      <c r="I88">
        <f t="shared" si="47"/>
        <v>1798.5</v>
      </c>
      <c r="J88">
        <f t="shared" si="48"/>
        <v>1798.5</v>
      </c>
      <c r="K88">
        <f t="shared" si="49"/>
        <v>106.59999999999985</v>
      </c>
      <c r="O88">
        <v>85</v>
      </c>
      <c r="P88">
        <f t="shared" si="34"/>
        <v>1</v>
      </c>
      <c r="Q88">
        <v>0.2</v>
      </c>
      <c r="R88" s="1">
        <f t="shared" si="42"/>
        <v>0.14142135623730953</v>
      </c>
      <c r="S88" s="1">
        <f t="shared" si="43"/>
        <v>0.14142135623730953</v>
      </c>
      <c r="T88">
        <v>76</v>
      </c>
      <c r="U88">
        <f t="shared" si="50"/>
        <v>-18.864870144777949</v>
      </c>
      <c r="V88">
        <f t="shared" si="51"/>
        <v>-18.864870144777949</v>
      </c>
      <c r="W88">
        <f t="shared" si="52"/>
        <v>2933.3</v>
      </c>
      <c r="X88">
        <f t="shared" si="53"/>
        <v>-599.47967593589578</v>
      </c>
      <c r="Y88">
        <f t="shared" si="54"/>
        <v>-599.47967593589578</v>
      </c>
      <c r="Z88" s="1">
        <f t="shared" si="55"/>
        <v>1798.5</v>
      </c>
      <c r="AA88" s="1">
        <f t="shared" si="56"/>
        <v>1798.5</v>
      </c>
      <c r="AB88">
        <f t="shared" si="57"/>
        <v>73729.600000000035</v>
      </c>
      <c r="AC88">
        <v>0</v>
      </c>
      <c r="AD88">
        <v>9.8000000000000007</v>
      </c>
      <c r="AF88">
        <f t="shared" si="35"/>
        <v>2397.979675935896</v>
      </c>
      <c r="AG88">
        <f t="shared" si="36"/>
        <v>2397.979675935896</v>
      </c>
      <c r="AH88">
        <f t="shared" si="37"/>
        <v>0.70710678118654757</v>
      </c>
      <c r="AI88">
        <f t="shared" si="38"/>
        <v>0.70710678118654757</v>
      </c>
      <c r="AJ88">
        <f t="shared" si="39"/>
        <v>0.14142135623730953</v>
      </c>
      <c r="AK88">
        <f t="shared" si="40"/>
        <v>0.14142135623730953</v>
      </c>
      <c r="AM88">
        <f t="shared" si="41"/>
        <v>0</v>
      </c>
    </row>
    <row r="89" spans="1:39" x14ac:dyDescent="0.25">
      <c r="A89">
        <v>86</v>
      </c>
      <c r="B89">
        <f t="shared" si="33"/>
        <v>1</v>
      </c>
      <c r="C89">
        <v>0.5</v>
      </c>
      <c r="D89">
        <v>0.5</v>
      </c>
      <c r="E89">
        <v>0</v>
      </c>
      <c r="F89">
        <f t="shared" si="44"/>
        <v>42.5</v>
      </c>
      <c r="G89">
        <f t="shared" si="45"/>
        <v>42.5</v>
      </c>
      <c r="H89">
        <f t="shared" si="46"/>
        <v>1.3</v>
      </c>
      <c r="I89">
        <f t="shared" si="47"/>
        <v>1841</v>
      </c>
      <c r="J89">
        <f t="shared" si="48"/>
        <v>1841</v>
      </c>
      <c r="K89">
        <f t="shared" si="49"/>
        <v>107.89999999999985</v>
      </c>
      <c r="O89">
        <v>86</v>
      </c>
      <c r="P89">
        <f t="shared" si="34"/>
        <v>1</v>
      </c>
      <c r="Q89">
        <v>0.2</v>
      </c>
      <c r="R89" s="1">
        <f t="shared" si="42"/>
        <v>0.14142135623730953</v>
      </c>
      <c r="S89" s="1">
        <f t="shared" si="43"/>
        <v>0.14142135623730953</v>
      </c>
      <c r="T89">
        <v>77</v>
      </c>
      <c r="U89">
        <f t="shared" si="50"/>
        <v>-18.72344878854064</v>
      </c>
      <c r="V89">
        <f t="shared" si="51"/>
        <v>-18.72344878854064</v>
      </c>
      <c r="W89">
        <f t="shared" si="52"/>
        <v>3010.3</v>
      </c>
      <c r="X89">
        <f t="shared" si="53"/>
        <v>-618.20312472443641</v>
      </c>
      <c r="Y89">
        <f t="shared" si="54"/>
        <v>-618.20312472443641</v>
      </c>
      <c r="Z89" s="1">
        <f t="shared" si="55"/>
        <v>1841</v>
      </c>
      <c r="AA89" s="1">
        <f t="shared" si="56"/>
        <v>1841</v>
      </c>
      <c r="AB89">
        <f t="shared" si="57"/>
        <v>76662.900000000038</v>
      </c>
      <c r="AC89">
        <v>0</v>
      </c>
      <c r="AD89">
        <v>9.8000000000000007</v>
      </c>
      <c r="AF89">
        <f t="shared" si="35"/>
        <v>2459.2031247244363</v>
      </c>
      <c r="AG89">
        <f t="shared" si="36"/>
        <v>2459.2031247244363</v>
      </c>
      <c r="AH89">
        <f t="shared" si="37"/>
        <v>0.70710678118654757</v>
      </c>
      <c r="AI89">
        <f t="shared" si="38"/>
        <v>0.70710678118654757</v>
      </c>
      <c r="AJ89">
        <f t="shared" si="39"/>
        <v>0.14142135623730953</v>
      </c>
      <c r="AK89">
        <f t="shared" si="40"/>
        <v>0.14142135623730953</v>
      </c>
      <c r="AM89">
        <f t="shared" si="41"/>
        <v>0</v>
      </c>
    </row>
    <row r="90" spans="1:39" x14ac:dyDescent="0.25">
      <c r="A90">
        <v>87</v>
      </c>
      <c r="B90">
        <f t="shared" si="33"/>
        <v>1</v>
      </c>
      <c r="C90">
        <v>0.5</v>
      </c>
      <c r="D90">
        <v>0.5</v>
      </c>
      <c r="E90">
        <v>0</v>
      </c>
      <c r="F90">
        <f t="shared" si="44"/>
        <v>43</v>
      </c>
      <c r="G90">
        <f t="shared" si="45"/>
        <v>43</v>
      </c>
      <c r="H90">
        <f t="shared" si="46"/>
        <v>1.3</v>
      </c>
      <c r="I90">
        <f t="shared" si="47"/>
        <v>1884</v>
      </c>
      <c r="J90">
        <f t="shared" si="48"/>
        <v>1884</v>
      </c>
      <c r="K90">
        <f t="shared" si="49"/>
        <v>109.19999999999985</v>
      </c>
      <c r="O90">
        <v>87</v>
      </c>
      <c r="P90">
        <f t="shared" si="34"/>
        <v>1</v>
      </c>
      <c r="Q90">
        <v>0.2</v>
      </c>
      <c r="R90" s="1">
        <f t="shared" si="42"/>
        <v>0.14142135623730953</v>
      </c>
      <c r="S90" s="1">
        <f t="shared" si="43"/>
        <v>0.14142135623730953</v>
      </c>
      <c r="T90">
        <v>78</v>
      </c>
      <c r="U90">
        <f t="shared" si="50"/>
        <v>-18.582027432303331</v>
      </c>
      <c r="V90">
        <f t="shared" si="51"/>
        <v>-18.582027432303331</v>
      </c>
      <c r="W90">
        <f t="shared" si="52"/>
        <v>3088.3</v>
      </c>
      <c r="X90">
        <f t="shared" si="53"/>
        <v>-636.78515215673974</v>
      </c>
      <c r="Y90">
        <f t="shared" si="54"/>
        <v>-636.78515215673974</v>
      </c>
      <c r="Z90" s="1">
        <f t="shared" si="55"/>
        <v>1884</v>
      </c>
      <c r="AA90" s="1">
        <f t="shared" si="56"/>
        <v>1884</v>
      </c>
      <c r="AB90">
        <f t="shared" si="57"/>
        <v>79673.200000000041</v>
      </c>
      <c r="AC90">
        <v>0</v>
      </c>
      <c r="AD90">
        <v>9.8000000000000007</v>
      </c>
      <c r="AF90">
        <f t="shared" si="35"/>
        <v>2520.78515215674</v>
      </c>
      <c r="AG90">
        <f t="shared" si="36"/>
        <v>2520.78515215674</v>
      </c>
      <c r="AH90">
        <f t="shared" si="37"/>
        <v>0.70710678118654757</v>
      </c>
      <c r="AI90">
        <f t="shared" si="38"/>
        <v>0.70710678118654757</v>
      </c>
      <c r="AJ90">
        <f t="shared" si="39"/>
        <v>0.14142135623730953</v>
      </c>
      <c r="AK90">
        <f t="shared" si="40"/>
        <v>0.14142135623730953</v>
      </c>
      <c r="AM90">
        <f t="shared" si="41"/>
        <v>0</v>
      </c>
    </row>
    <row r="91" spans="1:39" x14ac:dyDescent="0.25">
      <c r="A91">
        <v>88</v>
      </c>
      <c r="B91">
        <f t="shared" si="33"/>
        <v>1</v>
      </c>
      <c r="C91">
        <v>0.5</v>
      </c>
      <c r="D91">
        <v>0.5</v>
      </c>
      <c r="E91">
        <v>0</v>
      </c>
      <c r="F91">
        <f t="shared" si="44"/>
        <v>43.5</v>
      </c>
      <c r="G91">
        <f t="shared" si="45"/>
        <v>43.5</v>
      </c>
      <c r="H91">
        <f t="shared" si="46"/>
        <v>1.3</v>
      </c>
      <c r="I91">
        <f t="shared" si="47"/>
        <v>1927.5</v>
      </c>
      <c r="J91">
        <f t="shared" si="48"/>
        <v>1927.5</v>
      </c>
      <c r="K91">
        <f t="shared" si="49"/>
        <v>110.49999999999984</v>
      </c>
      <c r="O91">
        <v>88</v>
      </c>
      <c r="P91">
        <f t="shared" si="34"/>
        <v>1</v>
      </c>
      <c r="Q91">
        <v>0.2</v>
      </c>
      <c r="R91" s="1">
        <f t="shared" si="42"/>
        <v>0.14142135623730953</v>
      </c>
      <c r="S91" s="1">
        <f t="shared" si="43"/>
        <v>0.14142135623730953</v>
      </c>
      <c r="T91">
        <v>79</v>
      </c>
      <c r="U91">
        <f t="shared" si="50"/>
        <v>-18.440606076066022</v>
      </c>
      <c r="V91">
        <f t="shared" si="51"/>
        <v>-18.440606076066022</v>
      </c>
      <c r="W91">
        <f t="shared" si="52"/>
        <v>3167.3</v>
      </c>
      <c r="X91">
        <f t="shared" si="53"/>
        <v>-655.22575823280579</v>
      </c>
      <c r="Y91">
        <f t="shared" si="54"/>
        <v>-655.22575823280579</v>
      </c>
      <c r="Z91" s="1">
        <f t="shared" si="55"/>
        <v>1927.5</v>
      </c>
      <c r="AA91" s="1">
        <f t="shared" si="56"/>
        <v>1927.5</v>
      </c>
      <c r="AB91">
        <f t="shared" si="57"/>
        <v>82761.500000000044</v>
      </c>
      <c r="AC91">
        <v>0</v>
      </c>
      <c r="AD91">
        <v>9.8000000000000007</v>
      </c>
      <c r="AF91">
        <f t="shared" si="35"/>
        <v>2582.7257582328057</v>
      </c>
      <c r="AG91">
        <f t="shared" si="36"/>
        <v>2582.7257582328057</v>
      </c>
      <c r="AH91">
        <f t="shared" si="37"/>
        <v>0.70710678118654757</v>
      </c>
      <c r="AI91">
        <f t="shared" si="38"/>
        <v>0.70710678118654757</v>
      </c>
      <c r="AJ91">
        <f t="shared" si="39"/>
        <v>0.14142135623730953</v>
      </c>
      <c r="AK91">
        <f t="shared" si="40"/>
        <v>0.14142135623730953</v>
      </c>
      <c r="AM91">
        <f t="shared" si="41"/>
        <v>0</v>
      </c>
    </row>
    <row r="92" spans="1:39" x14ac:dyDescent="0.25">
      <c r="A92">
        <v>89</v>
      </c>
      <c r="B92">
        <f t="shared" si="33"/>
        <v>1</v>
      </c>
      <c r="C92">
        <v>0.5</v>
      </c>
      <c r="D92">
        <v>0.5</v>
      </c>
      <c r="E92">
        <v>0</v>
      </c>
      <c r="F92">
        <f t="shared" si="44"/>
        <v>44</v>
      </c>
      <c r="G92">
        <f t="shared" si="45"/>
        <v>44</v>
      </c>
      <c r="H92">
        <f t="shared" si="46"/>
        <v>1.3</v>
      </c>
      <c r="I92">
        <f t="shared" si="47"/>
        <v>1971.5</v>
      </c>
      <c r="J92">
        <f t="shared" si="48"/>
        <v>1971.5</v>
      </c>
      <c r="K92">
        <f t="shared" si="49"/>
        <v>111.79999999999984</v>
      </c>
      <c r="O92">
        <v>89</v>
      </c>
      <c r="P92">
        <f t="shared" si="34"/>
        <v>1</v>
      </c>
      <c r="Q92">
        <v>0.2</v>
      </c>
      <c r="R92" s="1">
        <f t="shared" si="42"/>
        <v>0.14142135623730953</v>
      </c>
      <c r="S92" s="1">
        <f t="shared" si="43"/>
        <v>0.14142135623730953</v>
      </c>
      <c r="T92">
        <v>80</v>
      </c>
      <c r="U92">
        <f t="shared" si="50"/>
        <v>-18.299184719828713</v>
      </c>
      <c r="V92">
        <f t="shared" si="51"/>
        <v>-18.299184719828713</v>
      </c>
      <c r="W92">
        <f t="shared" si="52"/>
        <v>3247.3</v>
      </c>
      <c r="X92">
        <f t="shared" si="53"/>
        <v>-673.52494295263455</v>
      </c>
      <c r="Y92">
        <f t="shared" si="54"/>
        <v>-673.52494295263455</v>
      </c>
      <c r="Z92" s="1">
        <f t="shared" si="55"/>
        <v>1971.5</v>
      </c>
      <c r="AA92" s="1">
        <f t="shared" si="56"/>
        <v>1971.5</v>
      </c>
      <c r="AB92">
        <f t="shared" si="57"/>
        <v>85928.800000000047</v>
      </c>
      <c r="AC92">
        <v>0</v>
      </c>
      <c r="AD92">
        <v>9.8000000000000007</v>
      </c>
      <c r="AF92">
        <f t="shared" si="35"/>
        <v>2645.0249429526348</v>
      </c>
      <c r="AG92">
        <f t="shared" si="36"/>
        <v>2645.0249429526348</v>
      </c>
      <c r="AH92">
        <f t="shared" si="37"/>
        <v>0.70710678118654746</v>
      </c>
      <c r="AI92">
        <f t="shared" si="38"/>
        <v>0.70710678118654746</v>
      </c>
      <c r="AJ92">
        <f t="shared" si="39"/>
        <v>0.1414213562373095</v>
      </c>
      <c r="AK92">
        <f t="shared" si="40"/>
        <v>0.1414213562373095</v>
      </c>
      <c r="AM92">
        <f t="shared" si="41"/>
        <v>0</v>
      </c>
    </row>
    <row r="93" spans="1:39" x14ac:dyDescent="0.25">
      <c r="A93">
        <v>90</v>
      </c>
      <c r="B93">
        <f t="shared" si="33"/>
        <v>1</v>
      </c>
      <c r="C93">
        <v>0.5</v>
      </c>
      <c r="D93">
        <v>0.5</v>
      </c>
      <c r="E93">
        <v>0</v>
      </c>
      <c r="F93">
        <f t="shared" si="44"/>
        <v>44.5</v>
      </c>
      <c r="G93">
        <f t="shared" si="45"/>
        <v>44.5</v>
      </c>
      <c r="H93">
        <f t="shared" si="46"/>
        <v>1.3</v>
      </c>
      <c r="I93">
        <f t="shared" si="47"/>
        <v>2016</v>
      </c>
      <c r="J93">
        <f t="shared" si="48"/>
        <v>2016</v>
      </c>
      <c r="K93">
        <f t="shared" si="49"/>
        <v>113.09999999999984</v>
      </c>
      <c r="O93">
        <v>90</v>
      </c>
      <c r="P93">
        <f t="shared" si="34"/>
        <v>1</v>
      </c>
      <c r="Q93">
        <v>0.2</v>
      </c>
      <c r="R93" s="1">
        <f t="shared" si="42"/>
        <v>0.1414213562373095</v>
      </c>
      <c r="S93" s="1">
        <f t="shared" si="43"/>
        <v>0.1414213562373095</v>
      </c>
      <c r="T93">
        <v>81</v>
      </c>
      <c r="U93">
        <f t="shared" si="50"/>
        <v>-18.157763363591403</v>
      </c>
      <c r="V93">
        <f t="shared" si="51"/>
        <v>-18.157763363591403</v>
      </c>
      <c r="W93">
        <f t="shared" si="52"/>
        <v>3328.3</v>
      </c>
      <c r="X93">
        <f t="shared" si="53"/>
        <v>-691.6827063162259</v>
      </c>
      <c r="Y93">
        <f t="shared" si="54"/>
        <v>-691.6827063162259</v>
      </c>
      <c r="Z93" s="1">
        <f t="shared" si="55"/>
        <v>2016</v>
      </c>
      <c r="AA93" s="1">
        <f t="shared" si="56"/>
        <v>2016</v>
      </c>
      <c r="AB93">
        <f t="shared" si="57"/>
        <v>89176.100000000049</v>
      </c>
      <c r="AC93">
        <v>0</v>
      </c>
      <c r="AD93">
        <v>9.8000000000000007</v>
      </c>
      <c r="AF93">
        <f t="shared" si="35"/>
        <v>2707.6827063162259</v>
      </c>
      <c r="AG93">
        <f t="shared" si="36"/>
        <v>2707.6827063162259</v>
      </c>
      <c r="AH93">
        <f t="shared" si="37"/>
        <v>0.70710678118654757</v>
      </c>
      <c r="AI93">
        <f t="shared" si="38"/>
        <v>0.70710678118654757</v>
      </c>
      <c r="AJ93">
        <f t="shared" si="39"/>
        <v>0.14142135623730953</v>
      </c>
      <c r="AK93">
        <f t="shared" si="40"/>
        <v>0.14142135623730953</v>
      </c>
      <c r="AM93">
        <f t="shared" si="41"/>
        <v>0</v>
      </c>
    </row>
    <row r="94" spans="1:39" x14ac:dyDescent="0.25">
      <c r="A94">
        <v>91</v>
      </c>
      <c r="B94">
        <f t="shared" si="33"/>
        <v>1</v>
      </c>
      <c r="C94">
        <v>0.5</v>
      </c>
      <c r="D94">
        <v>0.5</v>
      </c>
      <c r="E94">
        <v>0</v>
      </c>
      <c r="F94">
        <f t="shared" si="44"/>
        <v>45</v>
      </c>
      <c r="G94">
        <f t="shared" si="45"/>
        <v>45</v>
      </c>
      <c r="H94">
        <f t="shared" si="46"/>
        <v>1.3</v>
      </c>
      <c r="I94">
        <f t="shared" si="47"/>
        <v>2061</v>
      </c>
      <c r="J94">
        <f t="shared" si="48"/>
        <v>2061</v>
      </c>
      <c r="K94">
        <f t="shared" si="49"/>
        <v>114.39999999999984</v>
      </c>
      <c r="O94">
        <v>91</v>
      </c>
      <c r="P94">
        <f t="shared" si="34"/>
        <v>1</v>
      </c>
      <c r="Q94">
        <v>0.2</v>
      </c>
      <c r="R94" s="1">
        <f t="shared" si="42"/>
        <v>0.14142135623730953</v>
      </c>
      <c r="S94" s="1">
        <f t="shared" si="43"/>
        <v>0.14142135623730953</v>
      </c>
      <c r="T94">
        <v>82</v>
      </c>
      <c r="U94">
        <f t="shared" si="50"/>
        <v>-18.016342007354094</v>
      </c>
      <c r="V94">
        <f t="shared" si="51"/>
        <v>-18.016342007354094</v>
      </c>
      <c r="W94">
        <f t="shared" si="52"/>
        <v>3410.3</v>
      </c>
      <c r="X94">
        <f t="shared" si="53"/>
        <v>-709.69904832357997</v>
      </c>
      <c r="Y94">
        <f t="shared" si="54"/>
        <v>-709.69904832357997</v>
      </c>
      <c r="Z94" s="1">
        <f t="shared" si="55"/>
        <v>2061</v>
      </c>
      <c r="AA94" s="1">
        <f t="shared" si="56"/>
        <v>2061</v>
      </c>
      <c r="AB94">
        <f t="shared" si="57"/>
        <v>92504.400000000052</v>
      </c>
      <c r="AC94">
        <v>0</v>
      </c>
      <c r="AD94">
        <v>9.8000000000000007</v>
      </c>
      <c r="AF94">
        <f t="shared" si="35"/>
        <v>2770.69904832358</v>
      </c>
      <c r="AG94">
        <f t="shared" si="36"/>
        <v>2770.69904832358</v>
      </c>
      <c r="AH94">
        <f t="shared" si="37"/>
        <v>0.70710678118654746</v>
      </c>
      <c r="AI94">
        <f t="shared" si="38"/>
        <v>0.70710678118654746</v>
      </c>
      <c r="AJ94">
        <f t="shared" si="39"/>
        <v>0.1414213562373095</v>
      </c>
      <c r="AK94">
        <f t="shared" si="40"/>
        <v>0.1414213562373095</v>
      </c>
      <c r="AM94">
        <f t="shared" si="41"/>
        <v>0</v>
      </c>
    </row>
    <row r="95" spans="1:39" x14ac:dyDescent="0.25">
      <c r="A95">
        <v>92</v>
      </c>
      <c r="B95">
        <f t="shared" si="33"/>
        <v>1</v>
      </c>
      <c r="C95">
        <v>0.5</v>
      </c>
      <c r="D95">
        <v>0.5</v>
      </c>
      <c r="E95">
        <v>0</v>
      </c>
      <c r="F95">
        <f t="shared" si="44"/>
        <v>45.5</v>
      </c>
      <c r="G95">
        <f t="shared" si="45"/>
        <v>45.5</v>
      </c>
      <c r="H95">
        <f t="shared" si="46"/>
        <v>1.3</v>
      </c>
      <c r="I95">
        <f t="shared" si="47"/>
        <v>2106.5</v>
      </c>
      <c r="J95">
        <f t="shared" si="48"/>
        <v>2106.5</v>
      </c>
      <c r="K95">
        <f t="shared" si="49"/>
        <v>115.69999999999983</v>
      </c>
      <c r="O95">
        <v>92</v>
      </c>
      <c r="P95">
        <f t="shared" si="34"/>
        <v>1</v>
      </c>
      <c r="Q95">
        <v>0.2</v>
      </c>
      <c r="R95" s="1">
        <f t="shared" si="42"/>
        <v>0.1414213562373095</v>
      </c>
      <c r="S95" s="1">
        <f t="shared" si="43"/>
        <v>0.1414213562373095</v>
      </c>
      <c r="T95">
        <v>83</v>
      </c>
      <c r="U95">
        <f t="shared" si="50"/>
        <v>-17.874920651116785</v>
      </c>
      <c r="V95">
        <f t="shared" si="51"/>
        <v>-17.874920651116785</v>
      </c>
      <c r="W95">
        <f t="shared" si="52"/>
        <v>3493.3</v>
      </c>
      <c r="X95">
        <f t="shared" si="53"/>
        <v>-727.57396897469675</v>
      </c>
      <c r="Y95">
        <f t="shared" si="54"/>
        <v>-727.57396897469675</v>
      </c>
      <c r="Z95" s="1">
        <f t="shared" si="55"/>
        <v>2106.5</v>
      </c>
      <c r="AA95" s="1">
        <f t="shared" si="56"/>
        <v>2106.5</v>
      </c>
      <c r="AB95">
        <f t="shared" si="57"/>
        <v>95914.700000000055</v>
      </c>
      <c r="AC95">
        <v>0</v>
      </c>
      <c r="AD95">
        <v>9.8000000000000007</v>
      </c>
      <c r="AF95">
        <f t="shared" si="35"/>
        <v>2834.073968974697</v>
      </c>
      <c r="AG95">
        <f t="shared" si="36"/>
        <v>2834.073968974697</v>
      </c>
      <c r="AH95">
        <f t="shared" si="37"/>
        <v>0.70710678118654746</v>
      </c>
      <c r="AI95">
        <f t="shared" si="38"/>
        <v>0.70710678118654746</v>
      </c>
      <c r="AJ95">
        <f t="shared" si="39"/>
        <v>0.1414213562373095</v>
      </c>
      <c r="AK95">
        <f t="shared" si="40"/>
        <v>0.1414213562373095</v>
      </c>
      <c r="AM95">
        <f t="shared" si="41"/>
        <v>0</v>
      </c>
    </row>
    <row r="96" spans="1:39" x14ac:dyDescent="0.25">
      <c r="A96">
        <v>93</v>
      </c>
      <c r="B96">
        <f t="shared" si="33"/>
        <v>1</v>
      </c>
      <c r="C96">
        <v>0.5</v>
      </c>
      <c r="D96">
        <v>0.5</v>
      </c>
      <c r="E96">
        <v>0</v>
      </c>
      <c r="F96">
        <f t="shared" si="44"/>
        <v>46</v>
      </c>
      <c r="G96">
        <f t="shared" si="45"/>
        <v>46</v>
      </c>
      <c r="H96">
        <f t="shared" si="46"/>
        <v>1.3</v>
      </c>
      <c r="I96">
        <f t="shared" si="47"/>
        <v>2152.5</v>
      </c>
      <c r="J96">
        <f t="shared" si="48"/>
        <v>2152.5</v>
      </c>
      <c r="K96">
        <f t="shared" si="49"/>
        <v>116.99999999999983</v>
      </c>
      <c r="O96">
        <v>93</v>
      </c>
      <c r="P96">
        <f t="shared" si="34"/>
        <v>1</v>
      </c>
      <c r="Q96">
        <v>0.2</v>
      </c>
      <c r="R96" s="1">
        <f t="shared" si="42"/>
        <v>0.1414213562373095</v>
      </c>
      <c r="S96" s="1">
        <f t="shared" si="43"/>
        <v>0.1414213562373095</v>
      </c>
      <c r="T96">
        <v>84</v>
      </c>
      <c r="U96">
        <f t="shared" si="50"/>
        <v>-17.733499294879476</v>
      </c>
      <c r="V96">
        <f t="shared" si="51"/>
        <v>-17.733499294879476</v>
      </c>
      <c r="W96">
        <f t="shared" si="52"/>
        <v>3577.3</v>
      </c>
      <c r="X96">
        <f t="shared" si="53"/>
        <v>-745.30746826957625</v>
      </c>
      <c r="Y96">
        <f t="shared" si="54"/>
        <v>-745.30746826957625</v>
      </c>
      <c r="Z96" s="1">
        <f t="shared" si="55"/>
        <v>2152.5</v>
      </c>
      <c r="AA96" s="1">
        <f t="shared" si="56"/>
        <v>2152.5</v>
      </c>
      <c r="AB96">
        <f t="shared" si="57"/>
        <v>99408.000000000058</v>
      </c>
      <c r="AC96">
        <v>0</v>
      </c>
      <c r="AD96">
        <v>9.8000000000000007</v>
      </c>
      <c r="AF96">
        <f t="shared" si="35"/>
        <v>2897.807468269576</v>
      </c>
      <c r="AG96">
        <f t="shared" si="36"/>
        <v>2897.807468269576</v>
      </c>
      <c r="AH96">
        <f t="shared" si="37"/>
        <v>0.70710678118654757</v>
      </c>
      <c r="AI96">
        <f t="shared" si="38"/>
        <v>0.70710678118654757</v>
      </c>
      <c r="AJ96">
        <f t="shared" si="39"/>
        <v>0.14142135623730953</v>
      </c>
      <c r="AK96">
        <f t="shared" si="40"/>
        <v>0.14142135623730953</v>
      </c>
      <c r="AM96">
        <f t="shared" si="41"/>
        <v>0</v>
      </c>
    </row>
    <row r="97" spans="1:39" x14ac:dyDescent="0.25">
      <c r="A97">
        <v>94</v>
      </c>
      <c r="B97">
        <f t="shared" si="33"/>
        <v>1</v>
      </c>
      <c r="C97">
        <v>0.5</v>
      </c>
      <c r="D97">
        <v>0.5</v>
      </c>
      <c r="E97">
        <v>0</v>
      </c>
      <c r="F97">
        <f t="shared" si="44"/>
        <v>46.5</v>
      </c>
      <c r="G97">
        <f t="shared" si="45"/>
        <v>46.5</v>
      </c>
      <c r="H97">
        <f t="shared" si="46"/>
        <v>1.3</v>
      </c>
      <c r="I97">
        <f t="shared" si="47"/>
        <v>2199</v>
      </c>
      <c r="J97">
        <f t="shared" si="48"/>
        <v>2199</v>
      </c>
      <c r="K97">
        <f t="shared" si="49"/>
        <v>118.29999999999983</v>
      </c>
      <c r="O97">
        <v>94</v>
      </c>
      <c r="P97">
        <f t="shared" si="34"/>
        <v>1</v>
      </c>
      <c r="Q97">
        <v>0.2</v>
      </c>
      <c r="R97" s="1">
        <f t="shared" si="42"/>
        <v>0.14142135623730953</v>
      </c>
      <c r="S97" s="1">
        <f t="shared" si="43"/>
        <v>0.14142135623730953</v>
      </c>
      <c r="T97">
        <v>85</v>
      </c>
      <c r="U97">
        <f t="shared" si="50"/>
        <v>-17.592077938642166</v>
      </c>
      <c r="V97">
        <f t="shared" si="51"/>
        <v>-17.592077938642166</v>
      </c>
      <c r="W97">
        <f t="shared" si="52"/>
        <v>3662.3</v>
      </c>
      <c r="X97">
        <f t="shared" si="53"/>
        <v>-762.89954620821845</v>
      </c>
      <c r="Y97">
        <f t="shared" si="54"/>
        <v>-762.89954620821845</v>
      </c>
      <c r="Z97" s="1">
        <f t="shared" si="55"/>
        <v>2199</v>
      </c>
      <c r="AA97" s="1">
        <f t="shared" si="56"/>
        <v>2199</v>
      </c>
      <c r="AB97">
        <f t="shared" si="57"/>
        <v>102985.30000000006</v>
      </c>
      <c r="AC97">
        <v>0</v>
      </c>
      <c r="AD97">
        <v>9.8000000000000007</v>
      </c>
      <c r="AF97">
        <f t="shared" si="35"/>
        <v>2961.8995462082185</v>
      </c>
      <c r="AG97">
        <f t="shared" si="36"/>
        <v>2961.8995462082185</v>
      </c>
      <c r="AH97">
        <f t="shared" si="37"/>
        <v>0.70710678118654757</v>
      </c>
      <c r="AI97">
        <f t="shared" si="38"/>
        <v>0.70710678118654757</v>
      </c>
      <c r="AJ97">
        <f t="shared" si="39"/>
        <v>0.14142135623730953</v>
      </c>
      <c r="AK97">
        <f t="shared" si="40"/>
        <v>0.14142135623730953</v>
      </c>
      <c r="AM97">
        <f t="shared" si="41"/>
        <v>0</v>
      </c>
    </row>
    <row r="98" spans="1:39" x14ac:dyDescent="0.25">
      <c r="A98">
        <v>95</v>
      </c>
      <c r="B98">
        <f t="shared" si="33"/>
        <v>1</v>
      </c>
      <c r="C98">
        <v>0.5</v>
      </c>
      <c r="D98">
        <v>0.5</v>
      </c>
      <c r="E98">
        <v>0</v>
      </c>
      <c r="F98">
        <f t="shared" si="44"/>
        <v>47</v>
      </c>
      <c r="G98">
        <f t="shared" si="45"/>
        <v>47</v>
      </c>
      <c r="H98">
        <f t="shared" si="46"/>
        <v>1.3</v>
      </c>
      <c r="I98">
        <f t="shared" si="47"/>
        <v>2246</v>
      </c>
      <c r="J98">
        <f t="shared" si="48"/>
        <v>2246</v>
      </c>
      <c r="K98">
        <f t="shared" si="49"/>
        <v>119.59999999999982</v>
      </c>
      <c r="O98">
        <v>95</v>
      </c>
      <c r="P98">
        <f t="shared" si="34"/>
        <v>1</v>
      </c>
      <c r="Q98">
        <v>0.2</v>
      </c>
      <c r="R98" s="1">
        <f t="shared" si="42"/>
        <v>0.14142135623730953</v>
      </c>
      <c r="S98" s="1">
        <f t="shared" si="43"/>
        <v>0.14142135623730953</v>
      </c>
      <c r="T98">
        <v>86</v>
      </c>
      <c r="U98">
        <f t="shared" si="50"/>
        <v>-17.450656582404857</v>
      </c>
      <c r="V98">
        <f t="shared" si="51"/>
        <v>-17.450656582404857</v>
      </c>
      <c r="W98">
        <f t="shared" si="52"/>
        <v>3748.3</v>
      </c>
      <c r="X98">
        <f t="shared" si="53"/>
        <v>-780.35020279062326</v>
      </c>
      <c r="Y98">
        <f t="shared" si="54"/>
        <v>-780.35020279062326</v>
      </c>
      <c r="Z98" s="1">
        <f t="shared" si="55"/>
        <v>2246</v>
      </c>
      <c r="AA98" s="1">
        <f t="shared" si="56"/>
        <v>2246</v>
      </c>
      <c r="AB98">
        <f t="shared" si="57"/>
        <v>106647.60000000006</v>
      </c>
      <c r="AC98">
        <v>0</v>
      </c>
      <c r="AD98">
        <v>9.8000000000000007</v>
      </c>
      <c r="AF98">
        <f t="shared" si="35"/>
        <v>3026.3502027906234</v>
      </c>
      <c r="AG98">
        <f t="shared" si="36"/>
        <v>3026.3502027906234</v>
      </c>
      <c r="AH98">
        <f t="shared" si="37"/>
        <v>0.70710678118654757</v>
      </c>
      <c r="AI98">
        <f t="shared" si="38"/>
        <v>0.70710678118654757</v>
      </c>
      <c r="AJ98">
        <f t="shared" si="39"/>
        <v>0.14142135623730953</v>
      </c>
      <c r="AK98">
        <f t="shared" si="40"/>
        <v>0.14142135623730953</v>
      </c>
      <c r="AM98">
        <f t="shared" si="41"/>
        <v>0</v>
      </c>
    </row>
    <row r="99" spans="1:39" x14ac:dyDescent="0.25">
      <c r="A99">
        <v>96</v>
      </c>
      <c r="B99">
        <f t="shared" si="33"/>
        <v>1</v>
      </c>
      <c r="C99">
        <v>0.5</v>
      </c>
      <c r="D99">
        <v>0.5</v>
      </c>
      <c r="E99">
        <v>0</v>
      </c>
      <c r="F99">
        <f t="shared" si="44"/>
        <v>47.5</v>
      </c>
      <c r="G99">
        <f t="shared" si="45"/>
        <v>47.5</v>
      </c>
      <c r="H99">
        <f t="shared" si="46"/>
        <v>1.3</v>
      </c>
      <c r="I99">
        <f t="shared" si="47"/>
        <v>2293.5</v>
      </c>
      <c r="J99">
        <f t="shared" si="48"/>
        <v>2293.5</v>
      </c>
      <c r="K99">
        <f t="shared" si="49"/>
        <v>120.89999999999982</v>
      </c>
      <c r="O99">
        <v>96</v>
      </c>
      <c r="P99">
        <f t="shared" si="34"/>
        <v>1</v>
      </c>
      <c r="Q99">
        <v>0.2</v>
      </c>
      <c r="R99" s="1">
        <f t="shared" si="42"/>
        <v>0.14142135623730953</v>
      </c>
      <c r="S99" s="1">
        <f t="shared" si="43"/>
        <v>0.14142135623730953</v>
      </c>
      <c r="T99">
        <v>87</v>
      </c>
      <c r="U99">
        <f t="shared" si="50"/>
        <v>-17.309235226167548</v>
      </c>
      <c r="V99">
        <f t="shared" si="51"/>
        <v>-17.309235226167548</v>
      </c>
      <c r="W99">
        <f t="shared" si="52"/>
        <v>3835.3</v>
      </c>
      <c r="X99">
        <f t="shared" si="53"/>
        <v>-797.65943801679077</v>
      </c>
      <c r="Y99">
        <f t="shared" si="54"/>
        <v>-797.65943801679077</v>
      </c>
      <c r="Z99" s="1">
        <f t="shared" si="55"/>
        <v>2293.5</v>
      </c>
      <c r="AA99" s="1">
        <f t="shared" si="56"/>
        <v>2293.5</v>
      </c>
      <c r="AB99">
        <f t="shared" si="57"/>
        <v>110395.90000000007</v>
      </c>
      <c r="AC99">
        <v>0</v>
      </c>
      <c r="AD99">
        <v>9.8000000000000007</v>
      </c>
      <c r="AF99">
        <f t="shared" si="35"/>
        <v>3091.1594380167908</v>
      </c>
      <c r="AG99">
        <f t="shared" si="36"/>
        <v>3091.1594380167908</v>
      </c>
      <c r="AH99">
        <f t="shared" si="37"/>
        <v>0.70710678118654757</v>
      </c>
      <c r="AI99">
        <f t="shared" si="38"/>
        <v>0.70710678118654757</v>
      </c>
      <c r="AJ99">
        <f t="shared" si="39"/>
        <v>0.14142135623730953</v>
      </c>
      <c r="AK99">
        <f t="shared" si="40"/>
        <v>0.14142135623730953</v>
      </c>
      <c r="AM99">
        <f t="shared" si="41"/>
        <v>0</v>
      </c>
    </row>
    <row r="100" spans="1:39" x14ac:dyDescent="0.25">
      <c r="A100">
        <v>97</v>
      </c>
      <c r="B100">
        <f t="shared" si="33"/>
        <v>1</v>
      </c>
      <c r="C100">
        <v>0.5</v>
      </c>
      <c r="D100">
        <v>0.5</v>
      </c>
      <c r="E100">
        <v>0</v>
      </c>
      <c r="F100">
        <f t="shared" si="44"/>
        <v>48</v>
      </c>
      <c r="G100">
        <f t="shared" si="45"/>
        <v>48</v>
      </c>
      <c r="H100">
        <f t="shared" si="46"/>
        <v>1.3</v>
      </c>
      <c r="I100">
        <f t="shared" si="47"/>
        <v>2341.5</v>
      </c>
      <c r="J100">
        <f t="shared" si="48"/>
        <v>2341.5</v>
      </c>
      <c r="K100">
        <f t="shared" si="49"/>
        <v>122.19999999999982</v>
      </c>
      <c r="O100">
        <v>97</v>
      </c>
      <c r="P100">
        <f t="shared" si="34"/>
        <v>1</v>
      </c>
      <c r="Q100">
        <v>0.2</v>
      </c>
      <c r="R100" s="1">
        <f t="shared" si="42"/>
        <v>0.14142135623730953</v>
      </c>
      <c r="S100" s="1">
        <f t="shared" si="43"/>
        <v>0.14142135623730953</v>
      </c>
      <c r="T100">
        <v>88</v>
      </c>
      <c r="U100">
        <f t="shared" si="50"/>
        <v>-17.167813869930239</v>
      </c>
      <c r="V100">
        <f t="shared" si="51"/>
        <v>-17.167813869930239</v>
      </c>
      <c r="W100">
        <f t="shared" si="52"/>
        <v>3923.3</v>
      </c>
      <c r="X100">
        <f t="shared" si="53"/>
        <v>-814.827251886721</v>
      </c>
      <c r="Y100">
        <f t="shared" si="54"/>
        <v>-814.827251886721</v>
      </c>
      <c r="Z100" s="1">
        <f t="shared" si="55"/>
        <v>2341.5</v>
      </c>
      <c r="AA100" s="1">
        <f t="shared" si="56"/>
        <v>2341.5</v>
      </c>
      <c r="AB100">
        <f t="shared" si="57"/>
        <v>114231.20000000007</v>
      </c>
      <c r="AC100">
        <v>0</v>
      </c>
      <c r="AD100">
        <v>9.8000000000000007</v>
      </c>
      <c r="AF100">
        <f t="shared" si="35"/>
        <v>3156.3272518867211</v>
      </c>
      <c r="AG100">
        <f t="shared" si="36"/>
        <v>3156.3272518867211</v>
      </c>
      <c r="AH100">
        <f t="shared" si="37"/>
        <v>0.70710678118654746</v>
      </c>
      <c r="AI100">
        <f t="shared" si="38"/>
        <v>0.70710678118654746</v>
      </c>
      <c r="AJ100">
        <f t="shared" si="39"/>
        <v>0.1414213562373095</v>
      </c>
      <c r="AK100">
        <f t="shared" si="40"/>
        <v>0.1414213562373095</v>
      </c>
      <c r="AM100">
        <f t="shared" si="41"/>
        <v>0</v>
      </c>
    </row>
    <row r="101" spans="1:39" x14ac:dyDescent="0.25">
      <c r="A101">
        <v>98</v>
      </c>
      <c r="B101">
        <f t="shared" si="33"/>
        <v>1</v>
      </c>
      <c r="C101">
        <v>0.5</v>
      </c>
      <c r="D101">
        <v>0.5</v>
      </c>
      <c r="E101">
        <v>0</v>
      </c>
      <c r="F101">
        <f t="shared" si="44"/>
        <v>48.5</v>
      </c>
      <c r="G101">
        <f t="shared" si="45"/>
        <v>48.5</v>
      </c>
      <c r="H101">
        <f t="shared" si="46"/>
        <v>1.3</v>
      </c>
      <c r="I101">
        <f t="shared" si="47"/>
        <v>2390</v>
      </c>
      <c r="J101">
        <f t="shared" si="48"/>
        <v>2390</v>
      </c>
      <c r="K101">
        <f t="shared" si="49"/>
        <v>123.49999999999982</v>
      </c>
      <c r="O101">
        <v>98</v>
      </c>
      <c r="P101">
        <f t="shared" si="34"/>
        <v>1</v>
      </c>
      <c r="Q101">
        <v>0.2</v>
      </c>
      <c r="R101" s="1">
        <f t="shared" si="42"/>
        <v>0.1414213562373095</v>
      </c>
      <c r="S101" s="1">
        <f t="shared" si="43"/>
        <v>0.1414213562373095</v>
      </c>
      <c r="T101">
        <v>89</v>
      </c>
      <c r="U101">
        <f t="shared" si="50"/>
        <v>-17.026392513692929</v>
      </c>
      <c r="V101">
        <f t="shared" si="51"/>
        <v>-17.026392513692929</v>
      </c>
      <c r="W101">
        <f t="shared" si="52"/>
        <v>4012.3</v>
      </c>
      <c r="X101">
        <f t="shared" si="53"/>
        <v>-831.85364440041394</v>
      </c>
      <c r="Y101">
        <f t="shared" si="54"/>
        <v>-831.85364440041394</v>
      </c>
      <c r="Z101" s="1">
        <f t="shared" si="55"/>
        <v>2390</v>
      </c>
      <c r="AA101" s="1">
        <f t="shared" si="56"/>
        <v>2390</v>
      </c>
      <c r="AB101">
        <f t="shared" si="57"/>
        <v>118154.50000000007</v>
      </c>
      <c r="AC101">
        <v>0</v>
      </c>
      <c r="AD101">
        <v>9.8000000000000007</v>
      </c>
      <c r="AF101">
        <f t="shared" si="35"/>
        <v>3221.8536444004139</v>
      </c>
      <c r="AG101">
        <f t="shared" si="36"/>
        <v>3221.8536444004139</v>
      </c>
      <c r="AH101">
        <f t="shared" si="37"/>
        <v>0.70710678118654757</v>
      </c>
      <c r="AI101">
        <f t="shared" si="38"/>
        <v>0.70710678118654757</v>
      </c>
      <c r="AJ101">
        <f t="shared" si="39"/>
        <v>0.14142135623730953</v>
      </c>
      <c r="AK101">
        <f t="shared" si="40"/>
        <v>0.14142135623730953</v>
      </c>
      <c r="AM101">
        <f t="shared" si="41"/>
        <v>0</v>
      </c>
    </row>
    <row r="102" spans="1:39" x14ac:dyDescent="0.25">
      <c r="A102">
        <v>99</v>
      </c>
      <c r="B102">
        <f t="shared" si="33"/>
        <v>1</v>
      </c>
      <c r="C102">
        <v>0.5</v>
      </c>
      <c r="D102">
        <v>0.5</v>
      </c>
      <c r="E102">
        <v>0</v>
      </c>
      <c r="F102">
        <f t="shared" si="44"/>
        <v>49</v>
      </c>
      <c r="G102">
        <f t="shared" si="45"/>
        <v>49</v>
      </c>
      <c r="H102">
        <f t="shared" si="46"/>
        <v>1.3</v>
      </c>
      <c r="I102">
        <f t="shared" si="47"/>
        <v>2439</v>
      </c>
      <c r="J102">
        <f t="shared" si="48"/>
        <v>2439</v>
      </c>
      <c r="K102">
        <f t="shared" si="49"/>
        <v>124.79999999999981</v>
      </c>
      <c r="O102">
        <v>99</v>
      </c>
      <c r="P102">
        <f t="shared" si="34"/>
        <v>1</v>
      </c>
      <c r="Q102">
        <v>0.2</v>
      </c>
      <c r="R102" s="1">
        <f t="shared" si="42"/>
        <v>0.14142135623730953</v>
      </c>
      <c r="S102" s="1">
        <f t="shared" si="43"/>
        <v>0.14142135623730953</v>
      </c>
      <c r="T102">
        <v>90</v>
      </c>
      <c r="U102">
        <f t="shared" si="50"/>
        <v>-16.88497115745562</v>
      </c>
      <c r="V102">
        <f t="shared" si="51"/>
        <v>-16.88497115745562</v>
      </c>
      <c r="W102">
        <f t="shared" si="52"/>
        <v>4102.3</v>
      </c>
      <c r="X102">
        <f t="shared" si="53"/>
        <v>-848.73861555786959</v>
      </c>
      <c r="Y102">
        <f t="shared" si="54"/>
        <v>-848.73861555786959</v>
      </c>
      <c r="Z102" s="1">
        <f t="shared" si="55"/>
        <v>2439</v>
      </c>
      <c r="AA102" s="1">
        <f t="shared" si="56"/>
        <v>2439</v>
      </c>
      <c r="AB102">
        <f t="shared" si="57"/>
        <v>122166.80000000008</v>
      </c>
      <c r="AC102">
        <v>0</v>
      </c>
      <c r="AD102">
        <v>9.8000000000000007</v>
      </c>
      <c r="AF102">
        <f t="shared" si="35"/>
        <v>3287.7386155578697</v>
      </c>
      <c r="AG102">
        <f t="shared" si="36"/>
        <v>3287.7386155578697</v>
      </c>
      <c r="AH102">
        <f t="shared" si="37"/>
        <v>0.70710678118654746</v>
      </c>
      <c r="AI102">
        <f t="shared" si="38"/>
        <v>0.70710678118654746</v>
      </c>
      <c r="AJ102">
        <f t="shared" si="39"/>
        <v>0.1414213562373095</v>
      </c>
      <c r="AK102">
        <f t="shared" si="40"/>
        <v>0.1414213562373095</v>
      </c>
      <c r="AM102">
        <f t="shared" si="41"/>
        <v>0</v>
      </c>
    </row>
    <row r="103" spans="1:39" x14ac:dyDescent="0.25">
      <c r="A103">
        <v>100</v>
      </c>
      <c r="B103">
        <f t="shared" si="33"/>
        <v>1</v>
      </c>
      <c r="C103">
        <v>0.5</v>
      </c>
      <c r="D103">
        <v>0.5</v>
      </c>
      <c r="E103">
        <v>0</v>
      </c>
      <c r="F103">
        <f t="shared" si="44"/>
        <v>49.5</v>
      </c>
      <c r="G103">
        <f t="shared" si="45"/>
        <v>49.5</v>
      </c>
      <c r="H103">
        <f t="shared" si="46"/>
        <v>1.3</v>
      </c>
      <c r="I103">
        <f t="shared" si="47"/>
        <v>2488.5</v>
      </c>
      <c r="J103">
        <f t="shared" si="48"/>
        <v>2488.5</v>
      </c>
      <c r="K103">
        <f t="shared" si="49"/>
        <v>126.09999999999981</v>
      </c>
      <c r="O103">
        <v>100</v>
      </c>
      <c r="P103">
        <f t="shared" si="34"/>
        <v>1</v>
      </c>
      <c r="Q103">
        <v>0.2</v>
      </c>
      <c r="R103" s="1">
        <f t="shared" si="42"/>
        <v>0.1414213562373095</v>
      </c>
      <c r="S103" s="1">
        <f t="shared" si="43"/>
        <v>0.1414213562373095</v>
      </c>
      <c r="T103">
        <v>91</v>
      </c>
      <c r="U103">
        <f t="shared" si="50"/>
        <v>-16.743549801218311</v>
      </c>
      <c r="V103">
        <f t="shared" si="51"/>
        <v>-16.743549801218311</v>
      </c>
      <c r="W103">
        <f t="shared" si="52"/>
        <v>4193.3</v>
      </c>
      <c r="X103">
        <f t="shared" si="53"/>
        <v>-865.48216535908796</v>
      </c>
      <c r="Y103">
        <f t="shared" si="54"/>
        <v>-865.48216535908796</v>
      </c>
      <c r="Z103" s="1">
        <f t="shared" si="55"/>
        <v>2488.5</v>
      </c>
      <c r="AA103" s="1">
        <f t="shared" si="56"/>
        <v>2488.5</v>
      </c>
      <c r="AB103">
        <f t="shared" si="57"/>
        <v>126269.10000000008</v>
      </c>
      <c r="AC103">
        <v>0</v>
      </c>
      <c r="AD103">
        <v>9.8000000000000007</v>
      </c>
      <c r="AF103">
        <f t="shared" si="35"/>
        <v>3353.982165359088</v>
      </c>
      <c r="AG103">
        <f t="shared" si="36"/>
        <v>3353.982165359088</v>
      </c>
      <c r="AH103">
        <f t="shared" si="37"/>
        <v>0.70710678118654757</v>
      </c>
      <c r="AI103">
        <f t="shared" si="38"/>
        <v>0.70710678118654757</v>
      </c>
      <c r="AJ103">
        <f t="shared" si="39"/>
        <v>0.14142135623730953</v>
      </c>
      <c r="AK103">
        <f t="shared" si="40"/>
        <v>0.14142135623730953</v>
      </c>
      <c r="AM103">
        <f t="shared" si="41"/>
        <v>0</v>
      </c>
    </row>
    <row r="104" spans="1:39" x14ac:dyDescent="0.25">
      <c r="A104">
        <v>101</v>
      </c>
      <c r="B104">
        <f t="shared" si="33"/>
        <v>1</v>
      </c>
      <c r="C104">
        <v>0.5</v>
      </c>
      <c r="D104">
        <v>0.5</v>
      </c>
      <c r="E104">
        <v>0</v>
      </c>
      <c r="F104">
        <f t="shared" si="44"/>
        <v>50</v>
      </c>
      <c r="G104">
        <f t="shared" si="45"/>
        <v>50</v>
      </c>
      <c r="H104">
        <f t="shared" si="46"/>
        <v>1.3</v>
      </c>
      <c r="I104">
        <f t="shared" si="47"/>
        <v>2538.5</v>
      </c>
      <c r="J104">
        <f t="shared" si="48"/>
        <v>2538.5</v>
      </c>
      <c r="K104">
        <f t="shared" si="49"/>
        <v>127.39999999999981</v>
      </c>
      <c r="O104">
        <v>101</v>
      </c>
      <c r="P104">
        <f t="shared" si="34"/>
        <v>1</v>
      </c>
      <c r="Q104">
        <v>0.2</v>
      </c>
      <c r="R104" s="1">
        <f t="shared" si="42"/>
        <v>0.14142135623730953</v>
      </c>
      <c r="S104" s="1">
        <f t="shared" si="43"/>
        <v>0.14142135623730953</v>
      </c>
      <c r="T104">
        <v>92</v>
      </c>
      <c r="U104">
        <f t="shared" si="50"/>
        <v>-16.602128444981002</v>
      </c>
      <c r="V104">
        <f t="shared" si="51"/>
        <v>-16.602128444981002</v>
      </c>
      <c r="W104">
        <f t="shared" si="52"/>
        <v>4285.3</v>
      </c>
      <c r="X104">
        <f t="shared" si="53"/>
        <v>-882.08429380406892</v>
      </c>
      <c r="Y104">
        <f t="shared" si="54"/>
        <v>-882.08429380406892</v>
      </c>
      <c r="Z104" s="1">
        <f t="shared" si="55"/>
        <v>2538.5</v>
      </c>
      <c r="AA104" s="1">
        <f t="shared" si="56"/>
        <v>2538.5</v>
      </c>
      <c r="AB104">
        <f t="shared" si="57"/>
        <v>130462.40000000008</v>
      </c>
      <c r="AC104">
        <v>0</v>
      </c>
      <c r="AD104">
        <v>9.8000000000000007</v>
      </c>
      <c r="AF104">
        <f t="shared" si="35"/>
        <v>3420.5842938040687</v>
      </c>
      <c r="AG104">
        <f t="shared" si="36"/>
        <v>3420.5842938040687</v>
      </c>
      <c r="AH104">
        <f t="shared" si="37"/>
        <v>0.70710678118654746</v>
      </c>
      <c r="AI104">
        <f t="shared" si="38"/>
        <v>0.70710678118654746</v>
      </c>
      <c r="AJ104">
        <f t="shared" si="39"/>
        <v>0.1414213562373095</v>
      </c>
      <c r="AK104">
        <f t="shared" si="40"/>
        <v>0.1414213562373095</v>
      </c>
      <c r="AM104">
        <f t="shared" si="41"/>
        <v>0</v>
      </c>
    </row>
    <row r="105" spans="1:39" x14ac:dyDescent="0.25">
      <c r="A105">
        <v>102</v>
      </c>
      <c r="B105">
        <f t="shared" si="33"/>
        <v>1</v>
      </c>
      <c r="C105">
        <v>0.5</v>
      </c>
      <c r="D105">
        <v>0.5</v>
      </c>
      <c r="E105">
        <v>0</v>
      </c>
      <c r="F105">
        <f t="shared" si="44"/>
        <v>50.5</v>
      </c>
      <c r="G105">
        <f t="shared" si="45"/>
        <v>50.5</v>
      </c>
      <c r="H105">
        <f t="shared" si="46"/>
        <v>1.3</v>
      </c>
      <c r="I105">
        <f t="shared" si="47"/>
        <v>2589</v>
      </c>
      <c r="J105">
        <f t="shared" si="48"/>
        <v>2589</v>
      </c>
      <c r="K105">
        <f t="shared" si="49"/>
        <v>128.69999999999982</v>
      </c>
      <c r="O105">
        <v>102</v>
      </c>
      <c r="P105">
        <f t="shared" si="34"/>
        <v>1</v>
      </c>
      <c r="Q105">
        <v>0.2</v>
      </c>
      <c r="R105" s="1">
        <f t="shared" si="42"/>
        <v>0.1414213562373095</v>
      </c>
      <c r="S105" s="1">
        <f t="shared" si="43"/>
        <v>0.1414213562373095</v>
      </c>
      <c r="T105">
        <v>93</v>
      </c>
      <c r="U105">
        <f t="shared" si="50"/>
        <v>-16.460707088743693</v>
      </c>
      <c r="V105">
        <f t="shared" si="51"/>
        <v>-16.460707088743693</v>
      </c>
      <c r="W105">
        <f t="shared" si="52"/>
        <v>4378.3</v>
      </c>
      <c r="X105">
        <f t="shared" si="53"/>
        <v>-898.5450008928126</v>
      </c>
      <c r="Y105">
        <f t="shared" si="54"/>
        <v>-898.5450008928126</v>
      </c>
      <c r="Z105" s="1">
        <f t="shared" si="55"/>
        <v>2589</v>
      </c>
      <c r="AA105" s="1">
        <f t="shared" si="56"/>
        <v>2589</v>
      </c>
      <c r="AB105">
        <f t="shared" si="57"/>
        <v>134747.70000000007</v>
      </c>
      <c r="AC105">
        <v>0</v>
      </c>
      <c r="AD105">
        <v>9.8000000000000007</v>
      </c>
      <c r="AF105">
        <f t="shared" si="35"/>
        <v>3487.5450008928128</v>
      </c>
      <c r="AG105">
        <f t="shared" si="36"/>
        <v>3487.5450008928128</v>
      </c>
      <c r="AH105">
        <f t="shared" si="37"/>
        <v>0.70710678118654757</v>
      </c>
      <c r="AI105">
        <f t="shared" si="38"/>
        <v>0.70710678118654757</v>
      </c>
      <c r="AJ105">
        <f t="shared" si="39"/>
        <v>0.14142135623730953</v>
      </c>
      <c r="AK105">
        <f t="shared" si="40"/>
        <v>0.14142135623730953</v>
      </c>
      <c r="AM105">
        <f t="shared" si="41"/>
        <v>0</v>
      </c>
    </row>
    <row r="106" spans="1:39" x14ac:dyDescent="0.25">
      <c r="A106">
        <v>103</v>
      </c>
      <c r="B106">
        <f t="shared" si="33"/>
        <v>1</v>
      </c>
      <c r="C106">
        <v>0.5</v>
      </c>
      <c r="D106">
        <v>0.5</v>
      </c>
      <c r="E106">
        <v>0</v>
      </c>
      <c r="F106">
        <f t="shared" si="44"/>
        <v>51</v>
      </c>
      <c r="G106">
        <f t="shared" si="45"/>
        <v>51</v>
      </c>
      <c r="H106">
        <f t="shared" si="46"/>
        <v>1.3</v>
      </c>
      <c r="I106">
        <f t="shared" si="47"/>
        <v>2640</v>
      </c>
      <c r="J106">
        <f t="shared" si="48"/>
        <v>2640</v>
      </c>
      <c r="K106">
        <f t="shared" si="49"/>
        <v>129.99999999999983</v>
      </c>
      <c r="O106">
        <v>103</v>
      </c>
      <c r="P106">
        <f t="shared" si="34"/>
        <v>1</v>
      </c>
      <c r="Q106">
        <v>0.2</v>
      </c>
      <c r="R106" s="1">
        <f t="shared" si="42"/>
        <v>0.14142135623730953</v>
      </c>
      <c r="S106" s="1">
        <f t="shared" si="43"/>
        <v>0.14142135623730953</v>
      </c>
      <c r="T106">
        <v>94</v>
      </c>
      <c r="U106">
        <f t="shared" si="50"/>
        <v>-16.319285732506383</v>
      </c>
      <c r="V106">
        <f t="shared" si="51"/>
        <v>-16.319285732506383</v>
      </c>
      <c r="W106">
        <f t="shared" si="52"/>
        <v>4472.3</v>
      </c>
      <c r="X106">
        <f t="shared" si="53"/>
        <v>-914.86428662531898</v>
      </c>
      <c r="Y106">
        <f t="shared" si="54"/>
        <v>-914.86428662531898</v>
      </c>
      <c r="Z106" s="1">
        <f t="shared" si="55"/>
        <v>2640</v>
      </c>
      <c r="AA106" s="1">
        <f t="shared" si="56"/>
        <v>2640</v>
      </c>
      <c r="AB106">
        <f t="shared" si="57"/>
        <v>139126.00000000006</v>
      </c>
      <c r="AC106">
        <v>0</v>
      </c>
      <c r="AD106">
        <v>9.8000000000000007</v>
      </c>
      <c r="AF106">
        <f t="shared" si="35"/>
        <v>3554.864286625319</v>
      </c>
      <c r="AG106">
        <f t="shared" si="36"/>
        <v>3554.864286625319</v>
      </c>
      <c r="AH106">
        <f t="shared" si="37"/>
        <v>0.70710678118654746</v>
      </c>
      <c r="AI106">
        <f t="shared" si="38"/>
        <v>0.70710678118654746</v>
      </c>
      <c r="AJ106">
        <f t="shared" si="39"/>
        <v>0.1414213562373095</v>
      </c>
      <c r="AK106">
        <f t="shared" si="40"/>
        <v>0.1414213562373095</v>
      </c>
      <c r="AM106">
        <f t="shared" si="41"/>
        <v>0</v>
      </c>
    </row>
    <row r="107" spans="1:39" x14ac:dyDescent="0.25">
      <c r="A107">
        <v>104</v>
      </c>
      <c r="B107">
        <f t="shared" si="33"/>
        <v>1</v>
      </c>
      <c r="C107">
        <v>0.5</v>
      </c>
      <c r="D107">
        <v>0.5</v>
      </c>
      <c r="E107">
        <v>0</v>
      </c>
      <c r="F107">
        <f t="shared" si="44"/>
        <v>51.5</v>
      </c>
      <c r="G107">
        <f t="shared" si="45"/>
        <v>51.5</v>
      </c>
      <c r="H107">
        <f t="shared" si="46"/>
        <v>1.3</v>
      </c>
      <c r="I107">
        <f t="shared" si="47"/>
        <v>2691.5</v>
      </c>
      <c r="J107">
        <f t="shared" si="48"/>
        <v>2691.5</v>
      </c>
      <c r="K107">
        <f t="shared" si="49"/>
        <v>131.29999999999984</v>
      </c>
      <c r="O107">
        <v>104</v>
      </c>
      <c r="P107">
        <f t="shared" si="34"/>
        <v>1</v>
      </c>
      <c r="Q107">
        <v>0.2</v>
      </c>
      <c r="R107" s="1">
        <f t="shared" si="42"/>
        <v>0.1414213562373095</v>
      </c>
      <c r="S107" s="1">
        <f t="shared" si="43"/>
        <v>0.1414213562373095</v>
      </c>
      <c r="T107">
        <v>95</v>
      </c>
      <c r="U107">
        <f t="shared" si="50"/>
        <v>-16.177864376269074</v>
      </c>
      <c r="V107">
        <f t="shared" si="51"/>
        <v>-16.177864376269074</v>
      </c>
      <c r="W107">
        <f t="shared" si="52"/>
        <v>4567.3</v>
      </c>
      <c r="X107">
        <f t="shared" si="53"/>
        <v>-931.04215100158808</v>
      </c>
      <c r="Y107">
        <f t="shared" si="54"/>
        <v>-931.04215100158808</v>
      </c>
      <c r="Z107" s="1">
        <f t="shared" si="55"/>
        <v>2691.5</v>
      </c>
      <c r="AA107" s="1">
        <f t="shared" si="56"/>
        <v>2691.5</v>
      </c>
      <c r="AB107">
        <f t="shared" si="57"/>
        <v>143598.30000000005</v>
      </c>
      <c r="AC107">
        <v>0</v>
      </c>
      <c r="AD107">
        <v>9.8000000000000007</v>
      </c>
      <c r="AF107">
        <f t="shared" si="35"/>
        <v>3622.5421510015881</v>
      </c>
      <c r="AG107">
        <f t="shared" si="36"/>
        <v>3622.5421510015881</v>
      </c>
      <c r="AH107">
        <f t="shared" si="37"/>
        <v>0.70710678118654757</v>
      </c>
      <c r="AI107">
        <f t="shared" si="38"/>
        <v>0.70710678118654757</v>
      </c>
      <c r="AJ107">
        <f t="shared" si="39"/>
        <v>0.14142135623730953</v>
      </c>
      <c r="AK107">
        <f t="shared" si="40"/>
        <v>0.14142135623730953</v>
      </c>
      <c r="AM107">
        <f t="shared" si="41"/>
        <v>0</v>
      </c>
    </row>
    <row r="108" spans="1:39" x14ac:dyDescent="0.25">
      <c r="A108">
        <v>105</v>
      </c>
      <c r="B108">
        <f t="shared" si="33"/>
        <v>1</v>
      </c>
      <c r="C108">
        <v>0.5</v>
      </c>
      <c r="D108">
        <v>0.5</v>
      </c>
      <c r="E108">
        <v>0</v>
      </c>
      <c r="F108">
        <f t="shared" si="44"/>
        <v>52</v>
      </c>
      <c r="G108">
        <f t="shared" si="45"/>
        <v>52</v>
      </c>
      <c r="H108">
        <f t="shared" si="46"/>
        <v>1.3</v>
      </c>
      <c r="I108">
        <f t="shared" si="47"/>
        <v>2743.5</v>
      </c>
      <c r="J108">
        <f t="shared" si="48"/>
        <v>2743.5</v>
      </c>
      <c r="K108">
        <f t="shared" si="49"/>
        <v>132.59999999999985</v>
      </c>
      <c r="O108">
        <v>105</v>
      </c>
      <c r="P108">
        <f t="shared" si="34"/>
        <v>1</v>
      </c>
      <c r="Q108">
        <v>0.2</v>
      </c>
      <c r="R108" s="1">
        <f t="shared" si="42"/>
        <v>0.14142135623730953</v>
      </c>
      <c r="S108" s="1">
        <f t="shared" si="43"/>
        <v>0.14142135623730953</v>
      </c>
      <c r="T108">
        <v>96</v>
      </c>
      <c r="U108">
        <f t="shared" si="50"/>
        <v>-16.036443020031765</v>
      </c>
      <c r="V108">
        <f t="shared" si="51"/>
        <v>-16.036443020031765</v>
      </c>
      <c r="W108">
        <f t="shared" si="52"/>
        <v>4663.3</v>
      </c>
      <c r="X108">
        <f t="shared" si="53"/>
        <v>-947.07859402161989</v>
      </c>
      <c r="Y108">
        <f t="shared" si="54"/>
        <v>-947.07859402161989</v>
      </c>
      <c r="Z108" s="1">
        <f t="shared" si="55"/>
        <v>2743.5</v>
      </c>
      <c r="AA108" s="1">
        <f t="shared" si="56"/>
        <v>2743.5</v>
      </c>
      <c r="AB108">
        <f t="shared" si="57"/>
        <v>148165.60000000003</v>
      </c>
      <c r="AC108">
        <v>0</v>
      </c>
      <c r="AD108">
        <v>9.8000000000000007</v>
      </c>
      <c r="AF108">
        <f t="shared" si="35"/>
        <v>3690.5785940216201</v>
      </c>
      <c r="AG108">
        <f t="shared" si="36"/>
        <v>3690.5785940216201</v>
      </c>
      <c r="AH108">
        <f t="shared" si="37"/>
        <v>0.70710678118654757</v>
      </c>
      <c r="AI108">
        <f t="shared" si="38"/>
        <v>0.70710678118654757</v>
      </c>
      <c r="AJ108">
        <f t="shared" si="39"/>
        <v>0.14142135623730953</v>
      </c>
      <c r="AK108">
        <f t="shared" si="40"/>
        <v>0.14142135623730953</v>
      </c>
      <c r="AM108">
        <f t="shared" si="41"/>
        <v>0</v>
      </c>
    </row>
    <row r="109" spans="1:39" x14ac:dyDescent="0.25">
      <c r="A109">
        <v>106</v>
      </c>
      <c r="B109">
        <f t="shared" si="33"/>
        <v>1</v>
      </c>
      <c r="C109">
        <v>0.5</v>
      </c>
      <c r="D109">
        <v>0.5</v>
      </c>
      <c r="E109">
        <v>0</v>
      </c>
      <c r="F109">
        <f t="shared" si="44"/>
        <v>52.5</v>
      </c>
      <c r="G109">
        <f t="shared" si="45"/>
        <v>52.5</v>
      </c>
      <c r="H109">
        <f t="shared" si="46"/>
        <v>1.3</v>
      </c>
      <c r="I109">
        <f t="shared" si="47"/>
        <v>2796</v>
      </c>
      <c r="J109">
        <f t="shared" si="48"/>
        <v>2796</v>
      </c>
      <c r="K109">
        <f t="shared" si="49"/>
        <v>133.89999999999986</v>
      </c>
      <c r="O109">
        <v>106</v>
      </c>
      <c r="P109">
        <f t="shared" si="34"/>
        <v>1</v>
      </c>
      <c r="Q109">
        <v>0.2</v>
      </c>
      <c r="R109" s="1">
        <f t="shared" si="42"/>
        <v>0.14142135623730953</v>
      </c>
      <c r="S109" s="1">
        <f t="shared" si="43"/>
        <v>0.14142135623730953</v>
      </c>
      <c r="T109">
        <v>97</v>
      </c>
      <c r="U109">
        <f t="shared" si="50"/>
        <v>-15.895021663794456</v>
      </c>
      <c r="V109">
        <f t="shared" si="51"/>
        <v>-15.895021663794456</v>
      </c>
      <c r="W109">
        <f t="shared" si="52"/>
        <v>4760.3</v>
      </c>
      <c r="X109">
        <f t="shared" si="53"/>
        <v>-962.9736156854143</v>
      </c>
      <c r="Y109">
        <f t="shared" si="54"/>
        <v>-962.9736156854143</v>
      </c>
      <c r="Z109" s="1">
        <f t="shared" si="55"/>
        <v>2796</v>
      </c>
      <c r="AA109" s="1">
        <f t="shared" si="56"/>
        <v>2796</v>
      </c>
      <c r="AB109">
        <f t="shared" si="57"/>
        <v>152828.90000000002</v>
      </c>
      <c r="AC109">
        <v>0</v>
      </c>
      <c r="AD109">
        <v>9.8000000000000007</v>
      </c>
      <c r="AF109">
        <f t="shared" si="35"/>
        <v>3758.9736156854142</v>
      </c>
      <c r="AG109">
        <f t="shared" si="36"/>
        <v>3758.9736156854142</v>
      </c>
      <c r="AH109">
        <f t="shared" si="37"/>
        <v>0.70710678118654746</v>
      </c>
      <c r="AI109">
        <f t="shared" si="38"/>
        <v>0.70710678118654746</v>
      </c>
      <c r="AJ109">
        <f t="shared" si="39"/>
        <v>0.1414213562373095</v>
      </c>
      <c r="AK109">
        <f t="shared" si="40"/>
        <v>0.1414213562373095</v>
      </c>
      <c r="AM109">
        <f t="shared" si="41"/>
        <v>0</v>
      </c>
    </row>
    <row r="110" spans="1:39" x14ac:dyDescent="0.25">
      <c r="A110">
        <v>107</v>
      </c>
      <c r="B110">
        <f t="shared" si="33"/>
        <v>1</v>
      </c>
      <c r="C110">
        <v>0.5</v>
      </c>
      <c r="D110">
        <v>0.5</v>
      </c>
      <c r="E110">
        <v>0</v>
      </c>
      <c r="F110">
        <f t="shared" si="44"/>
        <v>53</v>
      </c>
      <c r="G110">
        <f t="shared" si="45"/>
        <v>53</v>
      </c>
      <c r="H110">
        <f t="shared" si="46"/>
        <v>1.3</v>
      </c>
      <c r="I110">
        <f t="shared" si="47"/>
        <v>2849</v>
      </c>
      <c r="J110">
        <f t="shared" si="48"/>
        <v>2849</v>
      </c>
      <c r="K110">
        <f t="shared" si="49"/>
        <v>135.19999999999987</v>
      </c>
      <c r="O110">
        <v>107</v>
      </c>
      <c r="P110">
        <f t="shared" si="34"/>
        <v>1</v>
      </c>
      <c r="Q110">
        <v>0.2</v>
      </c>
      <c r="R110" s="1">
        <f t="shared" si="42"/>
        <v>0.1414213562373095</v>
      </c>
      <c r="S110" s="1">
        <f t="shared" si="43"/>
        <v>0.1414213562373095</v>
      </c>
      <c r="T110">
        <v>98</v>
      </c>
      <c r="U110">
        <f t="shared" si="50"/>
        <v>-15.753600307557146</v>
      </c>
      <c r="V110">
        <f t="shared" si="51"/>
        <v>-15.753600307557146</v>
      </c>
      <c r="W110">
        <f t="shared" si="52"/>
        <v>4858.3</v>
      </c>
      <c r="X110">
        <f t="shared" si="53"/>
        <v>-978.72721599297142</v>
      </c>
      <c r="Y110">
        <f t="shared" si="54"/>
        <v>-978.72721599297142</v>
      </c>
      <c r="Z110" s="1">
        <f t="shared" si="55"/>
        <v>2849</v>
      </c>
      <c r="AA110" s="1">
        <f t="shared" si="56"/>
        <v>2849</v>
      </c>
      <c r="AB110">
        <f t="shared" si="57"/>
        <v>157589.20000000001</v>
      </c>
      <c r="AC110">
        <v>0</v>
      </c>
      <c r="AD110">
        <v>9.8000000000000007</v>
      </c>
      <c r="AF110">
        <f t="shared" si="35"/>
        <v>3827.7272159929717</v>
      </c>
      <c r="AG110">
        <f t="shared" si="36"/>
        <v>3827.7272159929717</v>
      </c>
      <c r="AH110">
        <f t="shared" si="37"/>
        <v>0.70710678118654746</v>
      </c>
      <c r="AI110">
        <f t="shared" si="38"/>
        <v>0.70710678118654746</v>
      </c>
      <c r="AJ110">
        <f t="shared" si="39"/>
        <v>0.1414213562373095</v>
      </c>
      <c r="AK110">
        <f t="shared" si="40"/>
        <v>0.1414213562373095</v>
      </c>
      <c r="AM110">
        <f t="shared" si="41"/>
        <v>0</v>
      </c>
    </row>
    <row r="111" spans="1:39" x14ac:dyDescent="0.25">
      <c r="A111">
        <v>108</v>
      </c>
      <c r="B111">
        <f t="shared" si="33"/>
        <v>1</v>
      </c>
      <c r="C111">
        <v>0.5</v>
      </c>
      <c r="D111">
        <v>0.5</v>
      </c>
      <c r="E111">
        <v>0</v>
      </c>
      <c r="F111">
        <f t="shared" si="44"/>
        <v>53.5</v>
      </c>
      <c r="G111">
        <f t="shared" si="45"/>
        <v>53.5</v>
      </c>
      <c r="H111">
        <f t="shared" si="46"/>
        <v>1.3</v>
      </c>
      <c r="I111">
        <f t="shared" si="47"/>
        <v>2902.5</v>
      </c>
      <c r="J111">
        <f t="shared" si="48"/>
        <v>2902.5</v>
      </c>
      <c r="K111">
        <f t="shared" si="49"/>
        <v>136.49999999999989</v>
      </c>
      <c r="O111">
        <v>108</v>
      </c>
      <c r="P111">
        <f t="shared" si="34"/>
        <v>1</v>
      </c>
      <c r="Q111">
        <v>0.2</v>
      </c>
      <c r="R111" s="1">
        <f t="shared" si="42"/>
        <v>0.1414213562373095</v>
      </c>
      <c r="S111" s="1">
        <f t="shared" si="43"/>
        <v>0.1414213562373095</v>
      </c>
      <c r="T111">
        <v>99</v>
      </c>
      <c r="U111">
        <f t="shared" si="50"/>
        <v>-15.612178951319837</v>
      </c>
      <c r="V111">
        <f t="shared" si="51"/>
        <v>-15.612178951319837</v>
      </c>
      <c r="W111">
        <f t="shared" si="52"/>
        <v>4957.3</v>
      </c>
      <c r="X111">
        <f t="shared" si="53"/>
        <v>-994.33939494429126</v>
      </c>
      <c r="Y111">
        <f t="shared" si="54"/>
        <v>-994.33939494429126</v>
      </c>
      <c r="Z111" s="1">
        <f t="shared" si="55"/>
        <v>2902.5</v>
      </c>
      <c r="AA111" s="1">
        <f t="shared" si="56"/>
        <v>2902.5</v>
      </c>
      <c r="AB111">
        <f t="shared" si="57"/>
        <v>162447.5</v>
      </c>
      <c r="AC111">
        <v>0</v>
      </c>
      <c r="AD111">
        <v>9.8000000000000007</v>
      </c>
      <c r="AF111">
        <f t="shared" si="35"/>
        <v>3896.8393949442911</v>
      </c>
      <c r="AG111">
        <f t="shared" si="36"/>
        <v>3896.8393949442911</v>
      </c>
      <c r="AH111">
        <f t="shared" si="37"/>
        <v>0.70710678118654746</v>
      </c>
      <c r="AI111">
        <f t="shared" si="38"/>
        <v>0.70710678118654746</v>
      </c>
      <c r="AJ111">
        <f t="shared" si="39"/>
        <v>0.1414213562373095</v>
      </c>
      <c r="AK111">
        <f t="shared" si="40"/>
        <v>0.1414213562373095</v>
      </c>
      <c r="AM111">
        <f t="shared" si="41"/>
        <v>0</v>
      </c>
    </row>
    <row r="112" spans="1:39" x14ac:dyDescent="0.25">
      <c r="A112">
        <v>109</v>
      </c>
      <c r="B112">
        <f t="shared" si="33"/>
        <v>1</v>
      </c>
      <c r="C112">
        <v>0.5</v>
      </c>
      <c r="D112">
        <v>0.5</v>
      </c>
      <c r="E112">
        <v>0</v>
      </c>
      <c r="F112">
        <f t="shared" si="44"/>
        <v>54</v>
      </c>
      <c r="G112">
        <f t="shared" si="45"/>
        <v>54</v>
      </c>
      <c r="H112">
        <f t="shared" si="46"/>
        <v>1.3</v>
      </c>
      <c r="I112">
        <f t="shared" si="47"/>
        <v>2956.5</v>
      </c>
      <c r="J112">
        <f t="shared" si="48"/>
        <v>2956.5</v>
      </c>
      <c r="K112">
        <f t="shared" si="49"/>
        <v>137.7999999999999</v>
      </c>
      <c r="O112">
        <v>109</v>
      </c>
      <c r="P112">
        <f t="shared" si="34"/>
        <v>1</v>
      </c>
      <c r="Q112">
        <v>0.2</v>
      </c>
      <c r="R112" s="1">
        <f t="shared" si="42"/>
        <v>0.1414213562373095</v>
      </c>
      <c r="S112" s="1">
        <f t="shared" si="43"/>
        <v>0.1414213562373095</v>
      </c>
      <c r="T112">
        <v>100</v>
      </c>
      <c r="U112">
        <f t="shared" si="50"/>
        <v>-15.470757595082528</v>
      </c>
      <c r="V112">
        <f t="shared" si="51"/>
        <v>-15.470757595082528</v>
      </c>
      <c r="W112">
        <f t="shared" si="52"/>
        <v>5057.3</v>
      </c>
      <c r="X112">
        <f t="shared" si="53"/>
        <v>-1009.8101525393738</v>
      </c>
      <c r="Y112">
        <f t="shared" si="54"/>
        <v>-1009.8101525393738</v>
      </c>
      <c r="Z112" s="1">
        <f t="shared" si="55"/>
        <v>2956.5</v>
      </c>
      <c r="AA112" s="1">
        <f t="shared" si="56"/>
        <v>2956.5</v>
      </c>
      <c r="AB112">
        <f t="shared" si="57"/>
        <v>167404.79999999999</v>
      </c>
      <c r="AC112">
        <v>0</v>
      </c>
      <c r="AD112">
        <v>9.8000000000000007</v>
      </c>
      <c r="AF112">
        <f t="shared" si="35"/>
        <v>3966.310152539374</v>
      </c>
      <c r="AG112">
        <f t="shared" si="36"/>
        <v>3966.310152539374</v>
      </c>
      <c r="AH112">
        <f t="shared" si="37"/>
        <v>0.70710678118654757</v>
      </c>
      <c r="AI112">
        <f t="shared" si="38"/>
        <v>0.70710678118654757</v>
      </c>
      <c r="AJ112">
        <f t="shared" si="39"/>
        <v>0.14142135623730953</v>
      </c>
      <c r="AK112">
        <f t="shared" si="40"/>
        <v>0.14142135623730953</v>
      </c>
      <c r="AM112">
        <f t="shared" si="41"/>
        <v>0</v>
      </c>
    </row>
    <row r="113" spans="1:39" x14ac:dyDescent="0.25">
      <c r="A113">
        <v>110</v>
      </c>
      <c r="B113">
        <f t="shared" si="33"/>
        <v>1</v>
      </c>
      <c r="C113">
        <v>0.5</v>
      </c>
      <c r="D113">
        <v>0.5</v>
      </c>
      <c r="E113">
        <v>0</v>
      </c>
      <c r="F113">
        <f t="shared" si="44"/>
        <v>54.5</v>
      </c>
      <c r="G113">
        <f t="shared" si="45"/>
        <v>54.5</v>
      </c>
      <c r="H113">
        <f t="shared" si="46"/>
        <v>1.3</v>
      </c>
      <c r="I113">
        <f t="shared" si="47"/>
        <v>3011</v>
      </c>
      <c r="J113">
        <f t="shared" si="48"/>
        <v>3011</v>
      </c>
      <c r="K113">
        <f t="shared" si="49"/>
        <v>139.09999999999991</v>
      </c>
      <c r="O113">
        <v>110</v>
      </c>
      <c r="P113">
        <f t="shared" si="34"/>
        <v>1</v>
      </c>
      <c r="Q113">
        <v>0.2</v>
      </c>
      <c r="R113" s="1">
        <f t="shared" si="42"/>
        <v>0.14142135623730953</v>
      </c>
      <c r="S113" s="1">
        <f t="shared" si="43"/>
        <v>0.14142135623730953</v>
      </c>
      <c r="T113">
        <v>101</v>
      </c>
      <c r="U113">
        <f t="shared" si="50"/>
        <v>-15.329336238845219</v>
      </c>
      <c r="V113">
        <f t="shared" si="51"/>
        <v>-15.329336238845219</v>
      </c>
      <c r="W113">
        <f t="shared" si="52"/>
        <v>5158.3</v>
      </c>
      <c r="X113">
        <f t="shared" si="53"/>
        <v>-1025.1394887782189</v>
      </c>
      <c r="Y113">
        <f t="shared" si="54"/>
        <v>-1025.1394887782189</v>
      </c>
      <c r="Z113" s="1">
        <f t="shared" si="55"/>
        <v>3011</v>
      </c>
      <c r="AA113" s="1">
        <f t="shared" si="56"/>
        <v>3011</v>
      </c>
      <c r="AB113">
        <f t="shared" si="57"/>
        <v>172462.09999999998</v>
      </c>
      <c r="AC113">
        <v>0</v>
      </c>
      <c r="AD113">
        <v>9.8000000000000007</v>
      </c>
      <c r="AF113">
        <f t="shared" si="35"/>
        <v>4036.1394887782189</v>
      </c>
      <c r="AG113">
        <f t="shared" si="36"/>
        <v>4036.1394887782189</v>
      </c>
      <c r="AH113">
        <f t="shared" si="37"/>
        <v>0.70710678118654746</v>
      </c>
      <c r="AI113">
        <f t="shared" si="38"/>
        <v>0.70710678118654746</v>
      </c>
      <c r="AJ113">
        <f t="shared" si="39"/>
        <v>0.1414213562373095</v>
      </c>
      <c r="AK113">
        <f t="shared" si="40"/>
        <v>0.1414213562373095</v>
      </c>
      <c r="AM113">
        <f t="shared" si="41"/>
        <v>0</v>
      </c>
    </row>
    <row r="114" spans="1:39" x14ac:dyDescent="0.25">
      <c r="A114">
        <v>111</v>
      </c>
      <c r="B114">
        <f t="shared" si="33"/>
        <v>1</v>
      </c>
      <c r="C114">
        <v>0.5</v>
      </c>
      <c r="D114">
        <v>0.5</v>
      </c>
      <c r="E114">
        <v>0</v>
      </c>
      <c r="F114">
        <f t="shared" si="44"/>
        <v>55</v>
      </c>
      <c r="G114">
        <f t="shared" si="45"/>
        <v>55</v>
      </c>
      <c r="H114">
        <f t="shared" si="46"/>
        <v>1.3</v>
      </c>
      <c r="I114">
        <f t="shared" si="47"/>
        <v>3066</v>
      </c>
      <c r="J114">
        <f t="shared" si="48"/>
        <v>3066</v>
      </c>
      <c r="K114">
        <f t="shared" si="49"/>
        <v>140.39999999999992</v>
      </c>
      <c r="O114">
        <v>111</v>
      </c>
      <c r="P114">
        <f t="shared" si="34"/>
        <v>1</v>
      </c>
      <c r="Q114">
        <v>0.2</v>
      </c>
      <c r="R114" s="1">
        <f t="shared" si="42"/>
        <v>0.1414213562373095</v>
      </c>
      <c r="S114" s="1">
        <f t="shared" si="43"/>
        <v>0.1414213562373095</v>
      </c>
      <c r="T114">
        <v>102</v>
      </c>
      <c r="U114">
        <f t="shared" si="50"/>
        <v>-15.18791488260791</v>
      </c>
      <c r="V114">
        <f t="shared" si="51"/>
        <v>-15.18791488260791</v>
      </c>
      <c r="W114">
        <f t="shared" si="52"/>
        <v>5260.3</v>
      </c>
      <c r="X114">
        <f t="shared" si="53"/>
        <v>-1040.3274036608268</v>
      </c>
      <c r="Y114">
        <f t="shared" si="54"/>
        <v>-1040.3274036608268</v>
      </c>
      <c r="Z114" s="1">
        <f t="shared" si="55"/>
        <v>3066</v>
      </c>
      <c r="AA114" s="1">
        <f t="shared" si="56"/>
        <v>3066</v>
      </c>
      <c r="AB114">
        <f t="shared" si="57"/>
        <v>177620.39999999997</v>
      </c>
      <c r="AC114">
        <v>0</v>
      </c>
      <c r="AD114">
        <v>9.8000000000000007</v>
      </c>
      <c r="AF114">
        <f t="shared" si="35"/>
        <v>4106.3274036608273</v>
      </c>
      <c r="AG114">
        <f t="shared" si="36"/>
        <v>4106.3274036608273</v>
      </c>
      <c r="AH114">
        <f t="shared" si="37"/>
        <v>0.70710678118654746</v>
      </c>
      <c r="AI114">
        <f t="shared" si="38"/>
        <v>0.70710678118654746</v>
      </c>
      <c r="AJ114">
        <f t="shared" si="39"/>
        <v>0.1414213562373095</v>
      </c>
      <c r="AK114">
        <f t="shared" si="40"/>
        <v>0.1414213562373095</v>
      </c>
      <c r="AM114">
        <f t="shared" si="41"/>
        <v>0</v>
      </c>
    </row>
    <row r="115" spans="1:39" x14ac:dyDescent="0.25">
      <c r="A115">
        <v>112</v>
      </c>
      <c r="B115">
        <f t="shared" si="33"/>
        <v>1</v>
      </c>
      <c r="C115">
        <v>0.5</v>
      </c>
      <c r="D115">
        <v>0.5</v>
      </c>
      <c r="E115">
        <v>0</v>
      </c>
      <c r="F115">
        <f t="shared" si="44"/>
        <v>55.5</v>
      </c>
      <c r="G115">
        <f t="shared" si="45"/>
        <v>55.5</v>
      </c>
      <c r="H115">
        <f t="shared" si="46"/>
        <v>1.3</v>
      </c>
      <c r="I115">
        <f t="shared" si="47"/>
        <v>3121.5</v>
      </c>
      <c r="J115">
        <f t="shared" si="48"/>
        <v>3121.5</v>
      </c>
      <c r="K115">
        <f t="shared" si="49"/>
        <v>141.69999999999993</v>
      </c>
      <c r="O115">
        <v>112</v>
      </c>
      <c r="P115">
        <f t="shared" si="34"/>
        <v>1</v>
      </c>
      <c r="Q115">
        <v>0.2</v>
      </c>
      <c r="R115" s="1">
        <f t="shared" si="42"/>
        <v>0.1414213562373095</v>
      </c>
      <c r="S115" s="1">
        <f t="shared" si="43"/>
        <v>0.1414213562373095</v>
      </c>
      <c r="T115">
        <v>103</v>
      </c>
      <c r="U115">
        <f t="shared" si="50"/>
        <v>-15.0464935263706</v>
      </c>
      <c r="V115">
        <f t="shared" si="51"/>
        <v>-15.0464935263706</v>
      </c>
      <c r="W115">
        <f t="shared" si="52"/>
        <v>5363.3</v>
      </c>
      <c r="X115">
        <f t="shared" si="53"/>
        <v>-1055.3738971871974</v>
      </c>
      <c r="Y115">
        <f t="shared" si="54"/>
        <v>-1055.3738971871974</v>
      </c>
      <c r="Z115" s="1">
        <f t="shared" si="55"/>
        <v>3121.5</v>
      </c>
      <c r="AA115" s="1">
        <f t="shared" si="56"/>
        <v>3121.5</v>
      </c>
      <c r="AB115">
        <f t="shared" si="57"/>
        <v>182880.69999999995</v>
      </c>
      <c r="AC115">
        <v>0</v>
      </c>
      <c r="AD115">
        <v>9.8000000000000007</v>
      </c>
      <c r="AF115">
        <f t="shared" si="35"/>
        <v>4176.8738971871971</v>
      </c>
      <c r="AG115">
        <f t="shared" si="36"/>
        <v>4176.8738971871971</v>
      </c>
      <c r="AH115">
        <f t="shared" si="37"/>
        <v>0.70710678118654746</v>
      </c>
      <c r="AI115">
        <f t="shared" si="38"/>
        <v>0.70710678118654746</v>
      </c>
      <c r="AJ115">
        <f t="shared" si="39"/>
        <v>0.1414213562373095</v>
      </c>
      <c r="AK115">
        <f t="shared" si="40"/>
        <v>0.1414213562373095</v>
      </c>
      <c r="AM115">
        <f t="shared" si="41"/>
        <v>0</v>
      </c>
    </row>
    <row r="116" spans="1:39" x14ac:dyDescent="0.25">
      <c r="A116">
        <v>113</v>
      </c>
      <c r="B116">
        <f t="shared" si="33"/>
        <v>1</v>
      </c>
      <c r="C116">
        <v>0.5</v>
      </c>
      <c r="D116">
        <v>0.5</v>
      </c>
      <c r="E116">
        <v>0</v>
      </c>
      <c r="F116">
        <f t="shared" si="44"/>
        <v>56</v>
      </c>
      <c r="G116">
        <f t="shared" si="45"/>
        <v>56</v>
      </c>
      <c r="H116">
        <f t="shared" si="46"/>
        <v>1.3</v>
      </c>
      <c r="I116">
        <f t="shared" si="47"/>
        <v>3177.5</v>
      </c>
      <c r="J116">
        <f t="shared" si="48"/>
        <v>3177.5</v>
      </c>
      <c r="K116">
        <f t="shared" si="49"/>
        <v>142.99999999999994</v>
      </c>
      <c r="O116">
        <v>113</v>
      </c>
      <c r="P116">
        <f t="shared" si="34"/>
        <v>1</v>
      </c>
      <c r="Q116">
        <v>0.2</v>
      </c>
      <c r="R116" s="1">
        <f t="shared" si="42"/>
        <v>0.1414213562373095</v>
      </c>
      <c r="S116" s="1">
        <f t="shared" si="43"/>
        <v>0.1414213562373095</v>
      </c>
      <c r="T116">
        <v>104</v>
      </c>
      <c r="U116">
        <f t="shared" si="50"/>
        <v>-14.905072170133291</v>
      </c>
      <c r="V116">
        <f t="shared" si="51"/>
        <v>-14.905072170133291</v>
      </c>
      <c r="W116">
        <f t="shared" si="52"/>
        <v>5467.3</v>
      </c>
      <c r="X116">
        <f t="shared" si="53"/>
        <v>-1070.2789693573307</v>
      </c>
      <c r="Y116">
        <f t="shared" si="54"/>
        <v>-1070.2789693573307</v>
      </c>
      <c r="Z116" s="1">
        <f t="shared" si="55"/>
        <v>3177.5</v>
      </c>
      <c r="AA116" s="1">
        <f t="shared" si="56"/>
        <v>3177.5</v>
      </c>
      <c r="AB116">
        <f t="shared" si="57"/>
        <v>188243.99999999994</v>
      </c>
      <c r="AC116">
        <v>0</v>
      </c>
      <c r="AD116">
        <v>9.8000000000000007</v>
      </c>
      <c r="AF116">
        <f t="shared" si="35"/>
        <v>4247.7789693573304</v>
      </c>
      <c r="AG116">
        <f t="shared" si="36"/>
        <v>4247.7789693573304</v>
      </c>
      <c r="AH116">
        <f t="shared" si="37"/>
        <v>0.70710678118654757</v>
      </c>
      <c r="AI116">
        <f t="shared" si="38"/>
        <v>0.70710678118654757</v>
      </c>
      <c r="AJ116">
        <f t="shared" si="39"/>
        <v>0.14142135623730953</v>
      </c>
      <c r="AK116">
        <f t="shared" si="40"/>
        <v>0.14142135623730953</v>
      </c>
      <c r="AM116">
        <f t="shared" si="41"/>
        <v>0</v>
      </c>
    </row>
    <row r="117" spans="1:39" x14ac:dyDescent="0.25">
      <c r="A117">
        <v>114</v>
      </c>
      <c r="B117">
        <f t="shared" si="33"/>
        <v>1</v>
      </c>
      <c r="C117">
        <v>0.5</v>
      </c>
      <c r="D117">
        <v>0.5</v>
      </c>
      <c r="E117">
        <v>0</v>
      </c>
      <c r="F117">
        <f t="shared" si="44"/>
        <v>56.5</v>
      </c>
      <c r="G117">
        <f t="shared" si="45"/>
        <v>56.5</v>
      </c>
      <c r="H117">
        <f t="shared" si="46"/>
        <v>1.3</v>
      </c>
      <c r="I117">
        <f t="shared" si="47"/>
        <v>3234</v>
      </c>
      <c r="J117">
        <f t="shared" si="48"/>
        <v>3234</v>
      </c>
      <c r="K117">
        <f t="shared" si="49"/>
        <v>144.29999999999995</v>
      </c>
      <c r="O117">
        <v>114</v>
      </c>
      <c r="P117">
        <f t="shared" si="34"/>
        <v>1</v>
      </c>
      <c r="Q117">
        <v>0.2</v>
      </c>
      <c r="R117" s="1">
        <f t="shared" si="42"/>
        <v>0.14142135623730953</v>
      </c>
      <c r="S117" s="1">
        <f t="shared" si="43"/>
        <v>0.14142135623730953</v>
      </c>
      <c r="T117">
        <v>105</v>
      </c>
      <c r="U117">
        <f t="shared" si="50"/>
        <v>-14.763650813895982</v>
      </c>
      <c r="V117">
        <f t="shared" si="51"/>
        <v>-14.763650813895982</v>
      </c>
      <c r="W117">
        <f t="shared" si="52"/>
        <v>5572.3</v>
      </c>
      <c r="X117">
        <f t="shared" si="53"/>
        <v>-1085.0426201712266</v>
      </c>
      <c r="Y117">
        <f t="shared" si="54"/>
        <v>-1085.0426201712266</v>
      </c>
      <c r="Z117" s="1">
        <f t="shared" si="55"/>
        <v>3234</v>
      </c>
      <c r="AA117" s="1">
        <f t="shared" si="56"/>
        <v>3234</v>
      </c>
      <c r="AB117">
        <f t="shared" si="57"/>
        <v>193711.29999999993</v>
      </c>
      <c r="AC117">
        <v>0</v>
      </c>
      <c r="AD117">
        <v>9.8000000000000007</v>
      </c>
      <c r="AF117">
        <f t="shared" si="35"/>
        <v>4319.0426201712271</v>
      </c>
      <c r="AG117">
        <f t="shared" si="36"/>
        <v>4319.0426201712271</v>
      </c>
      <c r="AH117">
        <f t="shared" si="37"/>
        <v>0.70710678118654746</v>
      </c>
      <c r="AI117">
        <f t="shared" si="38"/>
        <v>0.70710678118654746</v>
      </c>
      <c r="AJ117">
        <f t="shared" si="39"/>
        <v>0.1414213562373095</v>
      </c>
      <c r="AK117">
        <f t="shared" si="40"/>
        <v>0.1414213562373095</v>
      </c>
      <c r="AM117">
        <f t="shared" si="41"/>
        <v>0</v>
      </c>
    </row>
    <row r="118" spans="1:39" x14ac:dyDescent="0.25">
      <c r="A118">
        <v>115</v>
      </c>
      <c r="B118">
        <f t="shared" si="33"/>
        <v>1</v>
      </c>
      <c r="C118">
        <v>0.5</v>
      </c>
      <c r="D118">
        <v>0.5</v>
      </c>
      <c r="E118">
        <v>0</v>
      </c>
      <c r="F118">
        <f t="shared" si="44"/>
        <v>57</v>
      </c>
      <c r="G118">
        <f t="shared" si="45"/>
        <v>57</v>
      </c>
      <c r="H118">
        <f t="shared" si="46"/>
        <v>1.3</v>
      </c>
      <c r="I118">
        <f t="shared" si="47"/>
        <v>3291</v>
      </c>
      <c r="J118">
        <f t="shared" si="48"/>
        <v>3291</v>
      </c>
      <c r="K118">
        <f t="shared" si="49"/>
        <v>145.59999999999997</v>
      </c>
      <c r="O118">
        <v>115</v>
      </c>
      <c r="P118">
        <f t="shared" si="34"/>
        <v>1</v>
      </c>
      <c r="Q118">
        <v>0.2</v>
      </c>
      <c r="R118" s="1">
        <f t="shared" si="42"/>
        <v>0.1414213562373095</v>
      </c>
      <c r="S118" s="1">
        <f t="shared" si="43"/>
        <v>0.1414213562373095</v>
      </c>
      <c r="T118">
        <v>106</v>
      </c>
      <c r="U118">
        <f t="shared" si="50"/>
        <v>-14.622229457658673</v>
      </c>
      <c r="V118">
        <f t="shared" si="51"/>
        <v>-14.622229457658673</v>
      </c>
      <c r="W118">
        <f t="shared" si="52"/>
        <v>5678.3</v>
      </c>
      <c r="X118">
        <f t="shared" si="53"/>
        <v>-1099.6648496288853</v>
      </c>
      <c r="Y118">
        <f t="shared" si="54"/>
        <v>-1099.6648496288853</v>
      </c>
      <c r="Z118" s="1">
        <f t="shared" si="55"/>
        <v>3291</v>
      </c>
      <c r="AA118" s="1">
        <f t="shared" si="56"/>
        <v>3291</v>
      </c>
      <c r="AB118">
        <f t="shared" si="57"/>
        <v>199283.59999999992</v>
      </c>
      <c r="AC118">
        <v>0</v>
      </c>
      <c r="AD118">
        <v>9.8000000000000007</v>
      </c>
      <c r="AF118">
        <f t="shared" si="35"/>
        <v>4390.6648496288853</v>
      </c>
      <c r="AG118">
        <f t="shared" si="36"/>
        <v>4390.6648496288853</v>
      </c>
      <c r="AH118">
        <f t="shared" si="37"/>
        <v>0.70710678118654757</v>
      </c>
      <c r="AI118">
        <f t="shared" si="38"/>
        <v>0.70710678118654757</v>
      </c>
      <c r="AJ118">
        <f t="shared" si="39"/>
        <v>0.14142135623730953</v>
      </c>
      <c r="AK118">
        <f t="shared" si="40"/>
        <v>0.14142135623730953</v>
      </c>
      <c r="AM118">
        <f t="shared" si="41"/>
        <v>0</v>
      </c>
    </row>
    <row r="119" spans="1:39" x14ac:dyDescent="0.25">
      <c r="A119">
        <v>116</v>
      </c>
      <c r="B119">
        <f t="shared" si="33"/>
        <v>1</v>
      </c>
      <c r="C119">
        <v>0.5</v>
      </c>
      <c r="D119">
        <v>0.5</v>
      </c>
      <c r="E119">
        <v>0</v>
      </c>
      <c r="F119">
        <f t="shared" si="44"/>
        <v>57.5</v>
      </c>
      <c r="G119">
        <f t="shared" si="45"/>
        <v>57.5</v>
      </c>
      <c r="H119">
        <f t="shared" si="46"/>
        <v>1.3</v>
      </c>
      <c r="I119">
        <f t="shared" si="47"/>
        <v>3348.5</v>
      </c>
      <c r="J119">
        <f t="shared" si="48"/>
        <v>3348.5</v>
      </c>
      <c r="K119">
        <f t="shared" si="49"/>
        <v>146.89999999999998</v>
      </c>
      <c r="O119">
        <v>116</v>
      </c>
      <c r="P119">
        <f t="shared" si="34"/>
        <v>1</v>
      </c>
      <c r="Q119">
        <v>0.2</v>
      </c>
      <c r="R119" s="1">
        <f t="shared" si="42"/>
        <v>0.14142135623730953</v>
      </c>
      <c r="S119" s="1">
        <f t="shared" si="43"/>
        <v>0.14142135623730953</v>
      </c>
      <c r="T119">
        <v>107</v>
      </c>
      <c r="U119">
        <f t="shared" si="50"/>
        <v>-14.480808101421363</v>
      </c>
      <c r="V119">
        <f t="shared" si="51"/>
        <v>-14.480808101421363</v>
      </c>
      <c r="W119">
        <f t="shared" si="52"/>
        <v>5785.3</v>
      </c>
      <c r="X119">
        <f t="shared" si="53"/>
        <v>-1114.1456577303068</v>
      </c>
      <c r="Y119">
        <f t="shared" si="54"/>
        <v>-1114.1456577303068</v>
      </c>
      <c r="Z119" s="1">
        <f t="shared" si="55"/>
        <v>3348.5</v>
      </c>
      <c r="AA119" s="1">
        <f t="shared" si="56"/>
        <v>3348.5</v>
      </c>
      <c r="AB119">
        <f t="shared" si="57"/>
        <v>204961.89999999991</v>
      </c>
      <c r="AC119">
        <v>0</v>
      </c>
      <c r="AD119">
        <v>9.8000000000000007</v>
      </c>
      <c r="AF119">
        <f t="shared" si="35"/>
        <v>4462.645657730307</v>
      </c>
      <c r="AG119">
        <f t="shared" si="36"/>
        <v>4462.645657730307</v>
      </c>
      <c r="AH119">
        <f t="shared" si="37"/>
        <v>0.70710678118654757</v>
      </c>
      <c r="AI119">
        <f t="shared" si="38"/>
        <v>0.70710678118654757</v>
      </c>
      <c r="AJ119">
        <f t="shared" si="39"/>
        <v>0.14142135623730953</v>
      </c>
      <c r="AK119">
        <f t="shared" si="40"/>
        <v>0.14142135623730953</v>
      </c>
      <c r="AM119">
        <f t="shared" si="41"/>
        <v>0</v>
      </c>
    </row>
    <row r="120" spans="1:39" x14ac:dyDescent="0.25">
      <c r="A120">
        <v>117</v>
      </c>
      <c r="B120">
        <f t="shared" si="33"/>
        <v>1</v>
      </c>
      <c r="C120">
        <v>0.5</v>
      </c>
      <c r="D120">
        <v>0.5</v>
      </c>
      <c r="E120">
        <v>0</v>
      </c>
      <c r="F120">
        <f t="shared" si="44"/>
        <v>58</v>
      </c>
      <c r="G120">
        <f t="shared" si="45"/>
        <v>58</v>
      </c>
      <c r="H120">
        <f t="shared" si="46"/>
        <v>1.3</v>
      </c>
      <c r="I120">
        <f t="shared" si="47"/>
        <v>3406.5</v>
      </c>
      <c r="J120">
        <f t="shared" si="48"/>
        <v>3406.5</v>
      </c>
      <c r="K120">
        <f t="shared" si="49"/>
        <v>148.19999999999999</v>
      </c>
      <c r="O120">
        <v>117</v>
      </c>
      <c r="P120">
        <f t="shared" si="34"/>
        <v>1</v>
      </c>
      <c r="Q120">
        <v>0.2</v>
      </c>
      <c r="R120" s="1">
        <f t="shared" si="42"/>
        <v>0.14142135623730953</v>
      </c>
      <c r="S120" s="1">
        <f t="shared" si="43"/>
        <v>0.14142135623730953</v>
      </c>
      <c r="T120">
        <v>108</v>
      </c>
      <c r="U120">
        <f t="shared" si="50"/>
        <v>-14.339386745184054</v>
      </c>
      <c r="V120">
        <f t="shared" si="51"/>
        <v>-14.339386745184054</v>
      </c>
      <c r="W120">
        <f t="shared" si="52"/>
        <v>5893.3</v>
      </c>
      <c r="X120">
        <f t="shared" si="53"/>
        <v>-1128.4850444754909</v>
      </c>
      <c r="Y120">
        <f t="shared" si="54"/>
        <v>-1128.4850444754909</v>
      </c>
      <c r="Z120" s="1">
        <f t="shared" si="55"/>
        <v>3406.5</v>
      </c>
      <c r="AA120" s="1">
        <f t="shared" si="56"/>
        <v>3406.5</v>
      </c>
      <c r="AB120">
        <f t="shared" si="57"/>
        <v>210747.1999999999</v>
      </c>
      <c r="AC120">
        <v>0</v>
      </c>
      <c r="AD120">
        <v>9.8000000000000007</v>
      </c>
      <c r="AF120">
        <f t="shared" si="35"/>
        <v>4534.9850444754911</v>
      </c>
      <c r="AG120">
        <f t="shared" si="36"/>
        <v>4534.9850444754911</v>
      </c>
      <c r="AH120">
        <f t="shared" si="37"/>
        <v>0.70710678118654757</v>
      </c>
      <c r="AI120">
        <f t="shared" si="38"/>
        <v>0.70710678118654757</v>
      </c>
      <c r="AJ120">
        <f t="shared" si="39"/>
        <v>0.14142135623730953</v>
      </c>
      <c r="AK120">
        <f t="shared" si="40"/>
        <v>0.14142135623730953</v>
      </c>
      <c r="AM120">
        <f t="shared" si="41"/>
        <v>0</v>
      </c>
    </row>
    <row r="121" spans="1:39" x14ac:dyDescent="0.25">
      <c r="A121">
        <v>118</v>
      </c>
      <c r="B121">
        <f t="shared" si="33"/>
        <v>1</v>
      </c>
      <c r="C121">
        <v>0.5</v>
      </c>
      <c r="D121">
        <v>0.5</v>
      </c>
      <c r="E121">
        <v>0</v>
      </c>
      <c r="F121">
        <f t="shared" si="44"/>
        <v>58.5</v>
      </c>
      <c r="G121">
        <f t="shared" si="45"/>
        <v>58.5</v>
      </c>
      <c r="H121">
        <f t="shared" si="46"/>
        <v>1.3</v>
      </c>
      <c r="I121">
        <f t="shared" si="47"/>
        <v>3465</v>
      </c>
      <c r="J121">
        <f t="shared" si="48"/>
        <v>3465</v>
      </c>
      <c r="K121">
        <f t="shared" si="49"/>
        <v>149.5</v>
      </c>
      <c r="O121">
        <v>118</v>
      </c>
      <c r="P121">
        <f t="shared" si="34"/>
        <v>1</v>
      </c>
      <c r="Q121">
        <v>0.2</v>
      </c>
      <c r="R121" s="1">
        <f t="shared" si="42"/>
        <v>0.14142135623730953</v>
      </c>
      <c r="S121" s="1">
        <f t="shared" si="43"/>
        <v>0.14142135623730953</v>
      </c>
      <c r="T121">
        <v>109</v>
      </c>
      <c r="U121">
        <f t="shared" si="50"/>
        <v>-14.197965388946745</v>
      </c>
      <c r="V121">
        <f t="shared" si="51"/>
        <v>-14.197965388946745</v>
      </c>
      <c r="W121">
        <f t="shared" si="52"/>
        <v>6002.3</v>
      </c>
      <c r="X121">
        <f t="shared" si="53"/>
        <v>-1142.6830098644377</v>
      </c>
      <c r="Y121">
        <f t="shared" si="54"/>
        <v>-1142.6830098644377</v>
      </c>
      <c r="Z121" s="1">
        <f t="shared" si="55"/>
        <v>3465</v>
      </c>
      <c r="AA121" s="1">
        <f t="shared" si="56"/>
        <v>3465</v>
      </c>
      <c r="AB121">
        <f t="shared" si="57"/>
        <v>216640.49999999988</v>
      </c>
      <c r="AC121">
        <v>0</v>
      </c>
      <c r="AD121">
        <v>9.8000000000000007</v>
      </c>
      <c r="AF121">
        <f t="shared" si="35"/>
        <v>4607.6830098644377</v>
      </c>
      <c r="AG121">
        <f t="shared" si="36"/>
        <v>4607.6830098644377</v>
      </c>
      <c r="AH121">
        <f t="shared" si="37"/>
        <v>0.70710678118654746</v>
      </c>
      <c r="AI121">
        <f t="shared" si="38"/>
        <v>0.70710678118654746</v>
      </c>
      <c r="AJ121">
        <f t="shared" si="39"/>
        <v>0.1414213562373095</v>
      </c>
      <c r="AK121">
        <f t="shared" si="40"/>
        <v>0.1414213562373095</v>
      </c>
      <c r="AM121">
        <f t="shared" si="41"/>
        <v>0</v>
      </c>
    </row>
    <row r="122" spans="1:39" x14ac:dyDescent="0.25">
      <c r="A122">
        <v>119</v>
      </c>
      <c r="B122">
        <f t="shared" si="33"/>
        <v>1</v>
      </c>
      <c r="C122">
        <v>0.5</v>
      </c>
      <c r="D122">
        <v>0.5</v>
      </c>
      <c r="E122">
        <v>0</v>
      </c>
      <c r="F122">
        <f t="shared" si="44"/>
        <v>59</v>
      </c>
      <c r="G122">
        <f t="shared" si="45"/>
        <v>59</v>
      </c>
      <c r="H122">
        <f t="shared" si="46"/>
        <v>1.3</v>
      </c>
      <c r="I122">
        <f t="shared" si="47"/>
        <v>3524</v>
      </c>
      <c r="J122">
        <f t="shared" si="48"/>
        <v>3524</v>
      </c>
      <c r="K122">
        <f t="shared" si="49"/>
        <v>150.80000000000001</v>
      </c>
      <c r="O122">
        <v>119</v>
      </c>
      <c r="P122">
        <f t="shared" si="34"/>
        <v>1</v>
      </c>
      <c r="Q122">
        <v>0.2</v>
      </c>
      <c r="R122" s="1">
        <f t="shared" si="42"/>
        <v>0.1414213562373095</v>
      </c>
      <c r="S122" s="1">
        <f t="shared" si="43"/>
        <v>0.1414213562373095</v>
      </c>
      <c r="T122">
        <v>110</v>
      </c>
      <c r="U122">
        <f t="shared" si="50"/>
        <v>-14.056544032709436</v>
      </c>
      <c r="V122">
        <f t="shared" si="51"/>
        <v>-14.056544032709436</v>
      </c>
      <c r="W122">
        <f t="shared" si="52"/>
        <v>6112.3</v>
      </c>
      <c r="X122">
        <f t="shared" si="53"/>
        <v>-1156.7395538971471</v>
      </c>
      <c r="Y122">
        <f t="shared" si="54"/>
        <v>-1156.7395538971471</v>
      </c>
      <c r="Z122" s="1">
        <f t="shared" si="55"/>
        <v>3524</v>
      </c>
      <c r="AA122" s="1">
        <f t="shared" si="56"/>
        <v>3524</v>
      </c>
      <c r="AB122">
        <f t="shared" si="57"/>
        <v>222642.79999999987</v>
      </c>
      <c r="AC122">
        <v>0</v>
      </c>
      <c r="AD122">
        <v>9.8000000000000007</v>
      </c>
      <c r="AF122">
        <f t="shared" si="35"/>
        <v>4680.7395538971468</v>
      </c>
      <c r="AG122">
        <f t="shared" si="36"/>
        <v>4680.7395538971468</v>
      </c>
      <c r="AH122">
        <f t="shared" si="37"/>
        <v>0.70710678118654757</v>
      </c>
      <c r="AI122">
        <f t="shared" si="38"/>
        <v>0.70710678118654757</v>
      </c>
      <c r="AJ122">
        <f t="shared" si="39"/>
        <v>0.14142135623730953</v>
      </c>
      <c r="AK122">
        <f t="shared" si="40"/>
        <v>0.14142135623730953</v>
      </c>
      <c r="AM122">
        <f t="shared" si="41"/>
        <v>0</v>
      </c>
    </row>
    <row r="123" spans="1:39" x14ac:dyDescent="0.25">
      <c r="A123">
        <v>120</v>
      </c>
      <c r="B123">
        <f t="shared" si="33"/>
        <v>1</v>
      </c>
      <c r="C123">
        <v>0.5</v>
      </c>
      <c r="D123">
        <v>0.5</v>
      </c>
      <c r="E123">
        <v>0</v>
      </c>
      <c r="F123">
        <f t="shared" si="44"/>
        <v>59.5</v>
      </c>
      <c r="G123">
        <f t="shared" si="45"/>
        <v>59.5</v>
      </c>
      <c r="H123">
        <f t="shared" si="46"/>
        <v>1.3</v>
      </c>
      <c r="I123">
        <f t="shared" si="47"/>
        <v>3583.5</v>
      </c>
      <c r="J123">
        <f t="shared" si="48"/>
        <v>3583.5</v>
      </c>
      <c r="K123">
        <f t="shared" si="49"/>
        <v>152.10000000000002</v>
      </c>
      <c r="O123">
        <v>120</v>
      </c>
      <c r="P123">
        <f t="shared" si="34"/>
        <v>1</v>
      </c>
      <c r="Q123">
        <v>0.2</v>
      </c>
      <c r="R123" s="1">
        <f t="shared" si="42"/>
        <v>0.14142135623730953</v>
      </c>
      <c r="S123" s="1">
        <f t="shared" si="43"/>
        <v>0.14142135623730953</v>
      </c>
      <c r="T123">
        <v>111</v>
      </c>
      <c r="U123">
        <f t="shared" si="50"/>
        <v>-13.915122676472127</v>
      </c>
      <c r="V123">
        <f t="shared" si="51"/>
        <v>-13.915122676472127</v>
      </c>
      <c r="W123">
        <f t="shared" si="52"/>
        <v>6223.3</v>
      </c>
      <c r="X123">
        <f t="shared" si="53"/>
        <v>-1170.6546765736191</v>
      </c>
      <c r="Y123">
        <f t="shared" si="54"/>
        <v>-1170.6546765736191</v>
      </c>
      <c r="Z123" s="1">
        <f t="shared" si="55"/>
        <v>3583.5</v>
      </c>
      <c r="AA123" s="1">
        <f t="shared" si="56"/>
        <v>3583.5</v>
      </c>
      <c r="AB123">
        <f t="shared" si="57"/>
        <v>228755.09999999986</v>
      </c>
      <c r="AC123">
        <v>0</v>
      </c>
      <c r="AD123">
        <v>9.8000000000000007</v>
      </c>
      <c r="AF123">
        <f t="shared" si="35"/>
        <v>4754.1546765736193</v>
      </c>
      <c r="AG123">
        <f t="shared" si="36"/>
        <v>4754.1546765736193</v>
      </c>
      <c r="AH123">
        <f t="shared" si="37"/>
        <v>0.70710678118654757</v>
      </c>
      <c r="AI123">
        <f t="shared" si="38"/>
        <v>0.70710678118654757</v>
      </c>
      <c r="AJ123">
        <f t="shared" si="39"/>
        <v>0.14142135623730953</v>
      </c>
      <c r="AK123">
        <f t="shared" si="40"/>
        <v>0.14142135623730953</v>
      </c>
      <c r="AM123">
        <f t="shared" si="41"/>
        <v>0</v>
      </c>
    </row>
    <row r="124" spans="1:39" x14ac:dyDescent="0.25">
      <c r="A124">
        <v>121</v>
      </c>
      <c r="B124">
        <f t="shared" si="33"/>
        <v>1</v>
      </c>
      <c r="C124">
        <v>0.5</v>
      </c>
      <c r="D124">
        <v>0.5</v>
      </c>
      <c r="E124">
        <v>0</v>
      </c>
      <c r="F124">
        <f t="shared" si="44"/>
        <v>60</v>
      </c>
      <c r="G124">
        <f t="shared" si="45"/>
        <v>60</v>
      </c>
      <c r="H124">
        <f t="shared" si="46"/>
        <v>1.3</v>
      </c>
      <c r="I124">
        <f t="shared" si="47"/>
        <v>3643.5</v>
      </c>
      <c r="J124">
        <f t="shared" si="48"/>
        <v>3643.5</v>
      </c>
      <c r="K124">
        <f t="shared" si="49"/>
        <v>153.40000000000003</v>
      </c>
      <c r="O124">
        <v>121</v>
      </c>
      <c r="P124">
        <f t="shared" si="34"/>
        <v>1</v>
      </c>
      <c r="Q124">
        <v>0.2</v>
      </c>
      <c r="R124" s="1">
        <f t="shared" si="42"/>
        <v>0.14142135623730953</v>
      </c>
      <c r="S124" s="1">
        <f t="shared" si="43"/>
        <v>0.14142135623730953</v>
      </c>
      <c r="T124">
        <v>112</v>
      </c>
      <c r="U124">
        <f t="shared" si="50"/>
        <v>-13.773701320234817</v>
      </c>
      <c r="V124">
        <f t="shared" si="51"/>
        <v>-13.773701320234817</v>
      </c>
      <c r="W124">
        <f t="shared" si="52"/>
        <v>6335.3</v>
      </c>
      <c r="X124">
        <f t="shared" si="53"/>
        <v>-1184.4283778938538</v>
      </c>
      <c r="Y124">
        <f t="shared" si="54"/>
        <v>-1184.4283778938538</v>
      </c>
      <c r="Z124" s="1">
        <f t="shared" si="55"/>
        <v>3643.5</v>
      </c>
      <c r="AA124" s="1">
        <f t="shared" si="56"/>
        <v>3643.5</v>
      </c>
      <c r="AB124">
        <f t="shared" si="57"/>
        <v>234978.39999999985</v>
      </c>
      <c r="AC124">
        <v>0</v>
      </c>
      <c r="AD124">
        <v>9.8000000000000007</v>
      </c>
      <c r="AF124">
        <f t="shared" si="35"/>
        <v>4827.9283778938534</v>
      </c>
      <c r="AG124">
        <f t="shared" si="36"/>
        <v>4827.9283778938534</v>
      </c>
      <c r="AH124">
        <f t="shared" si="37"/>
        <v>0.70710678118654757</v>
      </c>
      <c r="AI124">
        <f t="shared" si="38"/>
        <v>0.70710678118654757</v>
      </c>
      <c r="AJ124">
        <f t="shared" si="39"/>
        <v>0.14142135623730953</v>
      </c>
      <c r="AK124">
        <f t="shared" si="40"/>
        <v>0.14142135623730953</v>
      </c>
      <c r="AM124">
        <f t="shared" si="41"/>
        <v>0</v>
      </c>
    </row>
    <row r="125" spans="1:39" x14ac:dyDescent="0.25">
      <c r="A125" s="3">
        <v>122</v>
      </c>
      <c r="B125" s="3">
        <f t="shared" si="33"/>
        <v>1</v>
      </c>
      <c r="C125" s="3">
        <v>0.5</v>
      </c>
      <c r="D125" s="3">
        <v>0.5</v>
      </c>
      <c r="E125" s="3">
        <v>0</v>
      </c>
      <c r="F125" s="3">
        <f t="shared" si="44"/>
        <v>60.5</v>
      </c>
      <c r="G125" s="3">
        <f t="shared" si="45"/>
        <v>60.5</v>
      </c>
      <c r="H125" s="3">
        <f t="shared" si="46"/>
        <v>1.3</v>
      </c>
      <c r="I125" s="3">
        <f t="shared" si="47"/>
        <v>3704</v>
      </c>
      <c r="J125" s="3">
        <f t="shared" si="48"/>
        <v>3704</v>
      </c>
      <c r="K125" s="3">
        <f t="shared" si="49"/>
        <v>154.70000000000005</v>
      </c>
      <c r="O125" s="3">
        <v>122</v>
      </c>
      <c r="P125" s="3">
        <f t="shared" si="34"/>
        <v>1</v>
      </c>
      <c r="Q125">
        <v>0.2</v>
      </c>
      <c r="R125" s="1">
        <f t="shared" si="42"/>
        <v>0.14142135623730953</v>
      </c>
      <c r="S125" s="1">
        <f t="shared" si="43"/>
        <v>0.14142135623730953</v>
      </c>
      <c r="T125">
        <v>113</v>
      </c>
      <c r="U125">
        <f t="shared" si="50"/>
        <v>-13.632279963997508</v>
      </c>
      <c r="V125">
        <f t="shared" si="51"/>
        <v>-13.632279963997508</v>
      </c>
      <c r="W125">
        <f t="shared" si="52"/>
        <v>6448.3</v>
      </c>
      <c r="X125">
        <f t="shared" si="53"/>
        <v>-1198.0606578578513</v>
      </c>
      <c r="Y125">
        <f t="shared" si="54"/>
        <v>-1198.0606578578513</v>
      </c>
      <c r="Z125" s="1">
        <f t="shared" si="55"/>
        <v>3704</v>
      </c>
      <c r="AA125" s="1">
        <f t="shared" si="56"/>
        <v>3704</v>
      </c>
      <c r="AB125">
        <f t="shared" si="57"/>
        <v>241313.69999999984</v>
      </c>
      <c r="AC125">
        <v>0</v>
      </c>
      <c r="AD125">
        <v>9.8000000000000007</v>
      </c>
      <c r="AF125">
        <f t="shared" si="35"/>
        <v>4902.0606578578518</v>
      </c>
      <c r="AG125">
        <f t="shared" si="36"/>
        <v>4902.0606578578518</v>
      </c>
      <c r="AH125">
        <f t="shared" si="37"/>
        <v>0.70710678118654757</v>
      </c>
      <c r="AI125">
        <f t="shared" si="38"/>
        <v>0.70710678118654757</v>
      </c>
      <c r="AJ125">
        <f t="shared" si="39"/>
        <v>0.14142135623730953</v>
      </c>
      <c r="AK125">
        <f t="shared" si="40"/>
        <v>0.14142135623730953</v>
      </c>
      <c r="AM125">
        <f t="shared" si="41"/>
        <v>0</v>
      </c>
    </row>
    <row r="126" spans="1:39" x14ac:dyDescent="0.25">
      <c r="A126">
        <v>123</v>
      </c>
      <c r="B126">
        <f t="shared" si="33"/>
        <v>1</v>
      </c>
      <c r="C126">
        <v>0.5</v>
      </c>
      <c r="D126">
        <v>0.5</v>
      </c>
      <c r="E126">
        <v>0</v>
      </c>
      <c r="F126">
        <f t="shared" si="44"/>
        <v>61</v>
      </c>
      <c r="G126">
        <f t="shared" si="45"/>
        <v>61</v>
      </c>
      <c r="H126">
        <f t="shared" si="46"/>
        <v>1.3</v>
      </c>
      <c r="I126">
        <f t="shared" si="47"/>
        <v>3765</v>
      </c>
      <c r="J126">
        <f t="shared" si="48"/>
        <v>3765</v>
      </c>
      <c r="K126">
        <f t="shared" si="49"/>
        <v>156.00000000000006</v>
      </c>
      <c r="O126">
        <v>123</v>
      </c>
      <c r="P126">
        <f t="shared" si="34"/>
        <v>1</v>
      </c>
      <c r="Q126">
        <v>0.2</v>
      </c>
      <c r="R126" s="1">
        <f t="shared" si="42"/>
        <v>0.14142135623730953</v>
      </c>
      <c r="S126" s="1">
        <f t="shared" si="43"/>
        <v>0.14142135623730953</v>
      </c>
      <c r="T126">
        <v>114</v>
      </c>
      <c r="U126">
        <f t="shared" si="50"/>
        <v>-13.490858607760199</v>
      </c>
      <c r="V126">
        <f t="shared" si="51"/>
        <v>-13.490858607760199</v>
      </c>
      <c r="W126">
        <f t="shared" si="52"/>
        <v>6562.3</v>
      </c>
      <c r="X126">
        <f t="shared" si="53"/>
        <v>-1211.5515164656115</v>
      </c>
      <c r="Y126">
        <f t="shared" si="54"/>
        <v>-1211.5515164656115</v>
      </c>
      <c r="Z126" s="1">
        <f t="shared" si="55"/>
        <v>3765</v>
      </c>
      <c r="AA126" s="1">
        <f t="shared" si="56"/>
        <v>3765</v>
      </c>
      <c r="AB126">
        <f t="shared" si="57"/>
        <v>247761.99999999983</v>
      </c>
      <c r="AC126">
        <v>0</v>
      </c>
      <c r="AD126">
        <v>9.8000000000000007</v>
      </c>
      <c r="AF126">
        <f t="shared" si="35"/>
        <v>4976.5515164656117</v>
      </c>
      <c r="AG126">
        <f t="shared" si="36"/>
        <v>4976.5515164656117</v>
      </c>
      <c r="AH126">
        <f t="shared" si="37"/>
        <v>0.70710678118654757</v>
      </c>
      <c r="AI126">
        <f t="shared" si="38"/>
        <v>0.70710678118654757</v>
      </c>
      <c r="AJ126">
        <f t="shared" si="39"/>
        <v>0.14142135623730953</v>
      </c>
      <c r="AK126">
        <f t="shared" si="40"/>
        <v>0.14142135623730953</v>
      </c>
      <c r="AM126">
        <f t="shared" si="41"/>
        <v>0</v>
      </c>
    </row>
    <row r="127" spans="1:39" x14ac:dyDescent="0.25">
      <c r="A127">
        <v>124</v>
      </c>
      <c r="B127">
        <f t="shared" si="33"/>
        <v>1</v>
      </c>
      <c r="C127">
        <v>0.5</v>
      </c>
      <c r="D127">
        <v>0.5</v>
      </c>
      <c r="E127">
        <v>0</v>
      </c>
      <c r="F127">
        <f t="shared" si="44"/>
        <v>61.5</v>
      </c>
      <c r="G127">
        <f t="shared" si="45"/>
        <v>61.5</v>
      </c>
      <c r="H127">
        <f t="shared" si="46"/>
        <v>1.3</v>
      </c>
      <c r="I127">
        <f t="shared" si="47"/>
        <v>3826.5</v>
      </c>
      <c r="J127">
        <f t="shared" si="48"/>
        <v>3826.5</v>
      </c>
      <c r="K127">
        <f t="shared" si="49"/>
        <v>157.30000000000007</v>
      </c>
      <c r="O127">
        <v>124</v>
      </c>
      <c r="P127">
        <f t="shared" si="34"/>
        <v>1</v>
      </c>
      <c r="Q127">
        <v>0.2</v>
      </c>
      <c r="R127" s="1">
        <f t="shared" si="42"/>
        <v>0.14142135623730953</v>
      </c>
      <c r="S127" s="1">
        <f t="shared" si="43"/>
        <v>0.14142135623730953</v>
      </c>
      <c r="T127">
        <v>115</v>
      </c>
      <c r="U127">
        <f t="shared" si="50"/>
        <v>-13.34943725152289</v>
      </c>
      <c r="V127">
        <f t="shared" si="51"/>
        <v>-13.34943725152289</v>
      </c>
      <c r="W127">
        <f t="shared" si="52"/>
        <v>6677.3</v>
      </c>
      <c r="X127">
        <f t="shared" si="53"/>
        <v>-1224.9009537171344</v>
      </c>
      <c r="Y127">
        <f t="shared" si="54"/>
        <v>-1224.9009537171344</v>
      </c>
      <c r="Z127" s="1">
        <f t="shared" si="55"/>
        <v>3826.5</v>
      </c>
      <c r="AA127" s="1">
        <f t="shared" si="56"/>
        <v>3826.5</v>
      </c>
      <c r="AB127">
        <f t="shared" si="57"/>
        <v>254324.29999999981</v>
      </c>
      <c r="AC127">
        <v>0</v>
      </c>
      <c r="AD127">
        <v>9.8000000000000007</v>
      </c>
      <c r="AF127">
        <f t="shared" si="35"/>
        <v>5051.4009537171341</v>
      </c>
      <c r="AG127">
        <f t="shared" si="36"/>
        <v>5051.4009537171341</v>
      </c>
      <c r="AH127">
        <f t="shared" si="37"/>
        <v>0.70710678118654757</v>
      </c>
      <c r="AI127">
        <f t="shared" si="38"/>
        <v>0.70710678118654757</v>
      </c>
      <c r="AJ127">
        <f t="shared" si="39"/>
        <v>0.14142135623730953</v>
      </c>
      <c r="AK127">
        <f t="shared" si="40"/>
        <v>0.14142135623730953</v>
      </c>
      <c r="AM127">
        <f t="shared" si="41"/>
        <v>0</v>
      </c>
    </row>
    <row r="128" spans="1:39" x14ac:dyDescent="0.25">
      <c r="A128">
        <v>125</v>
      </c>
      <c r="B128">
        <f t="shared" si="33"/>
        <v>1</v>
      </c>
      <c r="C128">
        <v>0.5</v>
      </c>
      <c r="D128">
        <v>0.5</v>
      </c>
      <c r="E128">
        <v>0</v>
      </c>
      <c r="F128">
        <f t="shared" si="44"/>
        <v>62</v>
      </c>
      <c r="G128">
        <f t="shared" si="45"/>
        <v>62</v>
      </c>
      <c r="H128">
        <f t="shared" si="46"/>
        <v>1.3</v>
      </c>
      <c r="I128">
        <f t="shared" si="47"/>
        <v>3888.5</v>
      </c>
      <c r="J128">
        <f t="shared" si="48"/>
        <v>3888.5</v>
      </c>
      <c r="K128">
        <f t="shared" si="49"/>
        <v>158.60000000000008</v>
      </c>
      <c r="O128">
        <v>125</v>
      </c>
      <c r="P128">
        <f t="shared" si="34"/>
        <v>1</v>
      </c>
      <c r="Q128">
        <v>0.2</v>
      </c>
      <c r="R128" s="1">
        <f t="shared" si="42"/>
        <v>0.14142135623730953</v>
      </c>
      <c r="S128" s="1">
        <f t="shared" si="43"/>
        <v>0.14142135623730953</v>
      </c>
      <c r="T128">
        <v>116</v>
      </c>
      <c r="U128">
        <f t="shared" si="50"/>
        <v>-13.20801589528558</v>
      </c>
      <c r="V128">
        <f t="shared" si="51"/>
        <v>-13.20801589528558</v>
      </c>
      <c r="W128">
        <f t="shared" si="52"/>
        <v>6793.3</v>
      </c>
      <c r="X128">
        <f t="shared" si="53"/>
        <v>-1238.10896961242</v>
      </c>
      <c r="Y128">
        <f t="shared" si="54"/>
        <v>-1238.10896961242</v>
      </c>
      <c r="Z128" s="1">
        <f t="shared" si="55"/>
        <v>3888.5</v>
      </c>
      <c r="AA128" s="1">
        <f t="shared" si="56"/>
        <v>3888.5</v>
      </c>
      <c r="AB128">
        <f t="shared" si="57"/>
        <v>261001.5999999998</v>
      </c>
      <c r="AC128">
        <v>0</v>
      </c>
      <c r="AD128">
        <v>9.8000000000000007</v>
      </c>
      <c r="AF128">
        <f t="shared" si="35"/>
        <v>5126.60896961242</v>
      </c>
      <c r="AG128">
        <f t="shared" si="36"/>
        <v>5126.60896961242</v>
      </c>
      <c r="AH128">
        <f t="shared" si="37"/>
        <v>0.70710678118654757</v>
      </c>
      <c r="AI128">
        <f t="shared" si="38"/>
        <v>0.70710678118654757</v>
      </c>
      <c r="AJ128">
        <f t="shared" si="39"/>
        <v>0.14142135623730953</v>
      </c>
      <c r="AK128">
        <f t="shared" si="40"/>
        <v>0.14142135623730953</v>
      </c>
      <c r="AM128">
        <f t="shared" si="41"/>
        <v>0</v>
      </c>
    </row>
    <row r="129" spans="1:39" x14ac:dyDescent="0.25">
      <c r="A129">
        <v>126</v>
      </c>
      <c r="B129">
        <f t="shared" si="33"/>
        <v>1</v>
      </c>
      <c r="C129">
        <v>0.5</v>
      </c>
      <c r="D129">
        <v>0.5</v>
      </c>
      <c r="E129">
        <v>0</v>
      </c>
      <c r="F129">
        <f t="shared" si="44"/>
        <v>62.5</v>
      </c>
      <c r="G129">
        <f t="shared" si="45"/>
        <v>62.5</v>
      </c>
      <c r="H129">
        <f t="shared" si="46"/>
        <v>1.3</v>
      </c>
      <c r="I129">
        <f t="shared" si="47"/>
        <v>3951</v>
      </c>
      <c r="J129">
        <f t="shared" si="48"/>
        <v>3951</v>
      </c>
      <c r="K129">
        <f t="shared" si="49"/>
        <v>159.90000000000009</v>
      </c>
      <c r="O129">
        <v>126</v>
      </c>
      <c r="P129">
        <f t="shared" si="34"/>
        <v>1</v>
      </c>
      <c r="Q129">
        <v>0.2</v>
      </c>
      <c r="R129" s="1">
        <f t="shared" si="42"/>
        <v>0.14142135623730953</v>
      </c>
      <c r="S129" s="1">
        <f t="shared" si="43"/>
        <v>0.14142135623730953</v>
      </c>
      <c r="T129">
        <v>117</v>
      </c>
      <c r="U129">
        <f t="shared" si="50"/>
        <v>-13.066594539048271</v>
      </c>
      <c r="V129">
        <f t="shared" si="51"/>
        <v>-13.066594539048271</v>
      </c>
      <c r="W129">
        <f t="shared" si="52"/>
        <v>6910.3</v>
      </c>
      <c r="X129">
        <f t="shared" si="53"/>
        <v>-1251.1755641514683</v>
      </c>
      <c r="Y129">
        <f t="shared" si="54"/>
        <v>-1251.1755641514683</v>
      </c>
      <c r="Z129" s="1">
        <f t="shared" si="55"/>
        <v>3951</v>
      </c>
      <c r="AA129" s="1">
        <f t="shared" si="56"/>
        <v>3951</v>
      </c>
      <c r="AB129">
        <f t="shared" si="57"/>
        <v>267794.89999999979</v>
      </c>
      <c r="AC129">
        <v>0</v>
      </c>
      <c r="AD129">
        <v>9.8000000000000007</v>
      </c>
      <c r="AF129">
        <f t="shared" si="35"/>
        <v>5202.1755641514683</v>
      </c>
      <c r="AG129">
        <f t="shared" si="36"/>
        <v>5202.1755641514683</v>
      </c>
      <c r="AH129">
        <f t="shared" si="37"/>
        <v>0.70710678118654757</v>
      </c>
      <c r="AI129">
        <f t="shared" si="38"/>
        <v>0.70710678118654757</v>
      </c>
      <c r="AJ129">
        <f t="shared" si="39"/>
        <v>0.14142135623730953</v>
      </c>
      <c r="AK129">
        <f t="shared" si="40"/>
        <v>0.14142135623730953</v>
      </c>
      <c r="AM129">
        <f t="shared" si="41"/>
        <v>0</v>
      </c>
    </row>
    <row r="130" spans="1:39" x14ac:dyDescent="0.25">
      <c r="A130">
        <v>127</v>
      </c>
      <c r="B130">
        <f t="shared" si="33"/>
        <v>1</v>
      </c>
      <c r="C130">
        <v>0.5</v>
      </c>
      <c r="D130">
        <v>0.5</v>
      </c>
      <c r="E130">
        <v>0</v>
      </c>
      <c r="F130">
        <f t="shared" si="44"/>
        <v>63</v>
      </c>
      <c r="G130">
        <f t="shared" si="45"/>
        <v>63</v>
      </c>
      <c r="H130">
        <f t="shared" si="46"/>
        <v>1.3</v>
      </c>
      <c r="I130">
        <f t="shared" si="47"/>
        <v>4014</v>
      </c>
      <c r="J130">
        <f t="shared" si="48"/>
        <v>4014</v>
      </c>
      <c r="K130">
        <f t="shared" si="49"/>
        <v>161.2000000000001</v>
      </c>
      <c r="O130">
        <v>127</v>
      </c>
      <c r="P130">
        <f t="shared" si="34"/>
        <v>1</v>
      </c>
      <c r="Q130">
        <v>0.2</v>
      </c>
      <c r="R130" s="1">
        <f t="shared" si="42"/>
        <v>0.14142135623730953</v>
      </c>
      <c r="S130" s="1">
        <f t="shared" si="43"/>
        <v>0.14142135623730953</v>
      </c>
      <c r="T130">
        <v>118</v>
      </c>
      <c r="U130">
        <f t="shared" si="50"/>
        <v>-12.925173182810962</v>
      </c>
      <c r="V130">
        <f t="shared" si="51"/>
        <v>-12.925173182810962</v>
      </c>
      <c r="W130">
        <f t="shared" si="52"/>
        <v>7028.3</v>
      </c>
      <c r="X130">
        <f t="shared" si="53"/>
        <v>-1264.1007373342793</v>
      </c>
      <c r="Y130">
        <f t="shared" si="54"/>
        <v>-1264.1007373342793</v>
      </c>
      <c r="Z130" s="1">
        <f t="shared" si="55"/>
        <v>4014</v>
      </c>
      <c r="AA130" s="1">
        <f t="shared" si="56"/>
        <v>4014</v>
      </c>
      <c r="AB130">
        <f t="shared" si="57"/>
        <v>274705.19999999978</v>
      </c>
      <c r="AC130">
        <v>0</v>
      </c>
      <c r="AD130">
        <v>9.8000000000000007</v>
      </c>
      <c r="AF130">
        <f t="shared" si="35"/>
        <v>5278.1007373342791</v>
      </c>
      <c r="AG130">
        <f t="shared" si="36"/>
        <v>5278.1007373342791</v>
      </c>
      <c r="AH130">
        <f t="shared" si="37"/>
        <v>0.70710678118654757</v>
      </c>
      <c r="AI130">
        <f t="shared" si="38"/>
        <v>0.70710678118654757</v>
      </c>
      <c r="AJ130">
        <f t="shared" si="39"/>
        <v>0.14142135623730953</v>
      </c>
      <c r="AK130">
        <f t="shared" si="40"/>
        <v>0.14142135623730953</v>
      </c>
      <c r="AM130">
        <f t="shared" si="41"/>
        <v>0</v>
      </c>
    </row>
    <row r="131" spans="1:39" x14ac:dyDescent="0.25">
      <c r="A131">
        <v>128</v>
      </c>
      <c r="B131">
        <f t="shared" si="33"/>
        <v>1</v>
      </c>
      <c r="C131">
        <v>0.5</v>
      </c>
      <c r="D131">
        <v>0.5</v>
      </c>
      <c r="E131">
        <v>0</v>
      </c>
      <c r="F131">
        <f t="shared" si="44"/>
        <v>63.5</v>
      </c>
      <c r="G131">
        <f t="shared" si="45"/>
        <v>63.5</v>
      </c>
      <c r="H131">
        <f t="shared" si="46"/>
        <v>1.3</v>
      </c>
      <c r="I131">
        <f t="shared" si="47"/>
        <v>4077.5</v>
      </c>
      <c r="J131">
        <f t="shared" si="48"/>
        <v>4077.5</v>
      </c>
      <c r="K131">
        <f t="shared" si="49"/>
        <v>162.50000000000011</v>
      </c>
      <c r="O131">
        <v>128</v>
      </c>
      <c r="P131">
        <f t="shared" si="34"/>
        <v>1</v>
      </c>
      <c r="Q131">
        <v>0.2</v>
      </c>
      <c r="R131" s="1">
        <f t="shared" si="42"/>
        <v>0.14142135623730953</v>
      </c>
      <c r="S131" s="1">
        <f t="shared" si="43"/>
        <v>0.14142135623730953</v>
      </c>
      <c r="T131">
        <v>119</v>
      </c>
      <c r="U131">
        <f t="shared" si="50"/>
        <v>-12.783751826573653</v>
      </c>
      <c r="V131">
        <f t="shared" si="51"/>
        <v>-12.783751826573653</v>
      </c>
      <c r="W131">
        <f t="shared" si="52"/>
        <v>7147.3</v>
      </c>
      <c r="X131">
        <f t="shared" si="53"/>
        <v>-1276.884489160853</v>
      </c>
      <c r="Y131">
        <f t="shared" si="54"/>
        <v>-1276.884489160853</v>
      </c>
      <c r="Z131" s="1">
        <f t="shared" si="55"/>
        <v>4077.5</v>
      </c>
      <c r="AA131" s="1">
        <f t="shared" si="56"/>
        <v>4077.5</v>
      </c>
      <c r="AB131">
        <f t="shared" si="57"/>
        <v>281733.49999999977</v>
      </c>
      <c r="AC131">
        <v>0</v>
      </c>
      <c r="AD131">
        <v>9.8000000000000007</v>
      </c>
      <c r="AF131">
        <f t="shared" si="35"/>
        <v>5354.3844891608533</v>
      </c>
      <c r="AG131">
        <f t="shared" si="36"/>
        <v>5354.3844891608533</v>
      </c>
      <c r="AH131">
        <f t="shared" si="37"/>
        <v>0.70710678118654746</v>
      </c>
      <c r="AI131">
        <f t="shared" si="38"/>
        <v>0.70710678118654746</v>
      </c>
      <c r="AJ131">
        <f t="shared" si="39"/>
        <v>0.1414213562373095</v>
      </c>
      <c r="AK131">
        <f t="shared" si="40"/>
        <v>0.1414213562373095</v>
      </c>
      <c r="AM131">
        <f t="shared" si="41"/>
        <v>0</v>
      </c>
    </row>
    <row r="132" spans="1:39" x14ac:dyDescent="0.25">
      <c r="A132">
        <v>129</v>
      </c>
      <c r="B132">
        <f t="shared" si="33"/>
        <v>1</v>
      </c>
      <c r="C132">
        <v>0.5</v>
      </c>
      <c r="D132">
        <v>0.5</v>
      </c>
      <c r="E132">
        <v>0</v>
      </c>
      <c r="F132">
        <f t="shared" si="44"/>
        <v>64</v>
      </c>
      <c r="G132">
        <f t="shared" si="45"/>
        <v>64</v>
      </c>
      <c r="H132">
        <f t="shared" si="46"/>
        <v>1.3</v>
      </c>
      <c r="I132">
        <f t="shared" si="47"/>
        <v>4141.5</v>
      </c>
      <c r="J132">
        <f t="shared" si="48"/>
        <v>4141.5</v>
      </c>
      <c r="K132">
        <f t="shared" si="49"/>
        <v>163.80000000000013</v>
      </c>
      <c r="O132">
        <v>129</v>
      </c>
      <c r="P132">
        <f t="shared" si="34"/>
        <v>1</v>
      </c>
      <c r="Q132">
        <v>0.2</v>
      </c>
      <c r="R132" s="1">
        <f t="shared" si="42"/>
        <v>0.1414213562373095</v>
      </c>
      <c r="S132" s="1">
        <f t="shared" si="43"/>
        <v>0.1414213562373095</v>
      </c>
      <c r="T132">
        <v>120</v>
      </c>
      <c r="U132">
        <f t="shared" si="50"/>
        <v>-12.642330470336343</v>
      </c>
      <c r="V132">
        <f t="shared" si="51"/>
        <v>-12.642330470336343</v>
      </c>
      <c r="W132">
        <f t="shared" si="52"/>
        <v>7267.3</v>
      </c>
      <c r="X132">
        <f t="shared" si="53"/>
        <v>-1289.5268196311895</v>
      </c>
      <c r="Y132">
        <f t="shared" si="54"/>
        <v>-1289.5268196311895</v>
      </c>
      <c r="Z132" s="1">
        <f t="shared" si="55"/>
        <v>4141.5</v>
      </c>
      <c r="AA132" s="1">
        <f t="shared" si="56"/>
        <v>4141.5</v>
      </c>
      <c r="AB132">
        <f t="shared" si="57"/>
        <v>288880.79999999976</v>
      </c>
      <c r="AC132">
        <v>0</v>
      </c>
      <c r="AD132">
        <v>9.8000000000000007</v>
      </c>
      <c r="AF132">
        <f t="shared" si="35"/>
        <v>5431.0268196311899</v>
      </c>
      <c r="AG132">
        <f t="shared" si="36"/>
        <v>5431.0268196311899</v>
      </c>
      <c r="AH132">
        <f t="shared" si="37"/>
        <v>0.70710678118654746</v>
      </c>
      <c r="AI132">
        <f t="shared" si="38"/>
        <v>0.70710678118654746</v>
      </c>
      <c r="AJ132">
        <f t="shared" si="39"/>
        <v>0.1414213562373095</v>
      </c>
      <c r="AK132">
        <f t="shared" si="40"/>
        <v>0.1414213562373095</v>
      </c>
      <c r="AM132">
        <f t="shared" si="41"/>
        <v>0</v>
      </c>
    </row>
    <row r="133" spans="1:39" x14ac:dyDescent="0.25">
      <c r="A133">
        <v>130</v>
      </c>
      <c r="B133">
        <f t="shared" ref="B133:B196" si="58">A134-A133</f>
        <v>1</v>
      </c>
      <c r="C133">
        <v>0.5</v>
      </c>
      <c r="D133">
        <v>0.5</v>
      </c>
      <c r="E133">
        <v>0</v>
      </c>
      <c r="F133">
        <f t="shared" si="44"/>
        <v>64.5</v>
      </c>
      <c r="G133">
        <f t="shared" si="45"/>
        <v>64.5</v>
      </c>
      <c r="H133">
        <f t="shared" si="46"/>
        <v>1.3</v>
      </c>
      <c r="I133">
        <f t="shared" si="47"/>
        <v>4206</v>
      </c>
      <c r="J133">
        <f t="shared" si="48"/>
        <v>4206</v>
      </c>
      <c r="K133">
        <f t="shared" si="49"/>
        <v>165.10000000000014</v>
      </c>
      <c r="O133">
        <v>130</v>
      </c>
      <c r="P133">
        <f t="shared" ref="P133:P196" si="59">O134-O133</f>
        <v>1</v>
      </c>
      <c r="Q133">
        <v>0.2</v>
      </c>
      <c r="R133" s="1">
        <f t="shared" si="42"/>
        <v>0.1414213562373095</v>
      </c>
      <c r="S133" s="1">
        <f t="shared" si="43"/>
        <v>0.1414213562373095</v>
      </c>
      <c r="T133">
        <v>121</v>
      </c>
      <c r="U133">
        <f t="shared" si="50"/>
        <v>-12.500909114099034</v>
      </c>
      <c r="V133">
        <f t="shared" si="51"/>
        <v>-12.500909114099034</v>
      </c>
      <c r="W133">
        <f t="shared" si="52"/>
        <v>7388.3</v>
      </c>
      <c r="X133">
        <f t="shared" si="53"/>
        <v>-1302.0277287452884</v>
      </c>
      <c r="Y133">
        <f t="shared" si="54"/>
        <v>-1302.0277287452884</v>
      </c>
      <c r="Z133" s="1">
        <f t="shared" si="55"/>
        <v>4206</v>
      </c>
      <c r="AA133" s="1">
        <f t="shared" si="56"/>
        <v>4206</v>
      </c>
      <c r="AB133">
        <f t="shared" si="57"/>
        <v>296148.09999999974</v>
      </c>
      <c r="AC133">
        <v>0</v>
      </c>
      <c r="AD133">
        <v>9.8000000000000007</v>
      </c>
      <c r="AF133">
        <f t="shared" si="35"/>
        <v>5508.0277287452882</v>
      </c>
      <c r="AG133">
        <f t="shared" si="36"/>
        <v>5508.0277287452882</v>
      </c>
      <c r="AH133">
        <f t="shared" si="37"/>
        <v>0.70710678118654746</v>
      </c>
      <c r="AI133">
        <f t="shared" si="38"/>
        <v>0.70710678118654746</v>
      </c>
      <c r="AJ133">
        <f t="shared" si="39"/>
        <v>0.1414213562373095</v>
      </c>
      <c r="AK133">
        <f t="shared" si="40"/>
        <v>0.1414213562373095</v>
      </c>
      <c r="AM133">
        <f t="shared" si="41"/>
        <v>0</v>
      </c>
    </row>
    <row r="134" spans="1:39" x14ac:dyDescent="0.25">
      <c r="A134">
        <v>131</v>
      </c>
      <c r="B134">
        <f t="shared" si="58"/>
        <v>1</v>
      </c>
      <c r="C134">
        <v>0.5</v>
      </c>
      <c r="D134">
        <v>0.5</v>
      </c>
      <c r="E134">
        <v>0</v>
      </c>
      <c r="F134">
        <f t="shared" si="44"/>
        <v>65</v>
      </c>
      <c r="G134">
        <f t="shared" si="45"/>
        <v>65</v>
      </c>
      <c r="H134">
        <f t="shared" si="46"/>
        <v>1.3</v>
      </c>
      <c r="I134">
        <f t="shared" si="47"/>
        <v>4271</v>
      </c>
      <c r="J134">
        <f t="shared" si="48"/>
        <v>4271</v>
      </c>
      <c r="K134">
        <f t="shared" si="49"/>
        <v>166.40000000000015</v>
      </c>
      <c r="O134">
        <v>131</v>
      </c>
      <c r="P134">
        <f t="shared" si="59"/>
        <v>1</v>
      </c>
      <c r="Q134">
        <v>0.2</v>
      </c>
      <c r="R134" s="1">
        <f t="shared" si="42"/>
        <v>0.1414213562373095</v>
      </c>
      <c r="S134" s="1">
        <f t="shared" si="43"/>
        <v>0.1414213562373095</v>
      </c>
      <c r="T134">
        <v>122</v>
      </c>
      <c r="U134">
        <f t="shared" si="50"/>
        <v>-12.359487757861725</v>
      </c>
      <c r="V134">
        <f t="shared" si="51"/>
        <v>-12.359487757861725</v>
      </c>
      <c r="W134">
        <f t="shared" si="52"/>
        <v>7510.3</v>
      </c>
      <c r="X134">
        <f t="shared" si="53"/>
        <v>-1314.3872165031501</v>
      </c>
      <c r="Y134">
        <f t="shared" si="54"/>
        <v>-1314.3872165031501</v>
      </c>
      <c r="Z134" s="1">
        <f t="shared" si="55"/>
        <v>4271</v>
      </c>
      <c r="AA134" s="1">
        <f t="shared" si="56"/>
        <v>4271</v>
      </c>
      <c r="AB134">
        <f t="shared" si="57"/>
        <v>303536.39999999973</v>
      </c>
      <c r="AC134">
        <v>0</v>
      </c>
      <c r="AD134">
        <v>9.8000000000000007</v>
      </c>
      <c r="AF134">
        <f t="shared" si="35"/>
        <v>5585.3872165031498</v>
      </c>
      <c r="AG134">
        <f t="shared" si="36"/>
        <v>5585.3872165031498</v>
      </c>
      <c r="AH134">
        <f t="shared" si="37"/>
        <v>0.70710678118654757</v>
      </c>
      <c r="AI134">
        <f t="shared" si="38"/>
        <v>0.70710678118654757</v>
      </c>
      <c r="AJ134">
        <f t="shared" si="39"/>
        <v>0.14142135623730953</v>
      </c>
      <c r="AK134">
        <f t="shared" si="40"/>
        <v>0.14142135623730953</v>
      </c>
      <c r="AM134">
        <f t="shared" si="41"/>
        <v>0</v>
      </c>
    </row>
    <row r="135" spans="1:39" x14ac:dyDescent="0.25">
      <c r="A135">
        <v>132</v>
      </c>
      <c r="B135">
        <f t="shared" si="58"/>
        <v>1</v>
      </c>
      <c r="C135">
        <v>0.5</v>
      </c>
      <c r="D135">
        <v>0.5</v>
      </c>
      <c r="E135">
        <v>0</v>
      </c>
      <c r="F135">
        <f t="shared" si="44"/>
        <v>65.5</v>
      </c>
      <c r="G135">
        <f t="shared" si="45"/>
        <v>65.5</v>
      </c>
      <c r="H135">
        <f t="shared" si="46"/>
        <v>1.3</v>
      </c>
      <c r="I135">
        <f t="shared" si="47"/>
        <v>4336.5</v>
      </c>
      <c r="J135">
        <f t="shared" si="48"/>
        <v>4336.5</v>
      </c>
      <c r="K135">
        <f t="shared" si="49"/>
        <v>167.70000000000016</v>
      </c>
      <c r="O135">
        <v>132</v>
      </c>
      <c r="P135">
        <f t="shared" si="59"/>
        <v>1</v>
      </c>
      <c r="Q135">
        <v>0.2</v>
      </c>
      <c r="R135" s="1">
        <f t="shared" si="42"/>
        <v>0.14142135623730953</v>
      </c>
      <c r="S135" s="1">
        <f t="shared" si="43"/>
        <v>0.14142135623730953</v>
      </c>
      <c r="T135">
        <v>123</v>
      </c>
      <c r="U135">
        <f t="shared" si="50"/>
        <v>-12.218066401624416</v>
      </c>
      <c r="V135">
        <f t="shared" si="51"/>
        <v>-12.218066401624416</v>
      </c>
      <c r="W135">
        <f t="shared" si="52"/>
        <v>7633.3</v>
      </c>
      <c r="X135">
        <f t="shared" si="53"/>
        <v>-1326.6052829047744</v>
      </c>
      <c r="Y135">
        <f t="shared" si="54"/>
        <v>-1326.6052829047744</v>
      </c>
      <c r="Z135" s="1">
        <f t="shared" si="55"/>
        <v>4336.5</v>
      </c>
      <c r="AA135" s="1">
        <f t="shared" si="56"/>
        <v>4336.5</v>
      </c>
      <c r="AB135">
        <f t="shared" si="57"/>
        <v>311046.69999999972</v>
      </c>
      <c r="AC135">
        <v>0</v>
      </c>
      <c r="AD135">
        <v>9.8000000000000007</v>
      </c>
      <c r="AF135">
        <f t="shared" ref="AF135:AF198" si="60">Z135-X135</f>
        <v>5663.1052829047749</v>
      </c>
      <c r="AG135">
        <f t="shared" ref="AG135:AG198" si="61">AA135-Y135</f>
        <v>5663.1052829047749</v>
      </c>
      <c r="AH135">
        <f t="shared" ref="AH135:AH198" si="62">AF135/(SQRT(POWER(AF135,2)+POWER(AG135,2)))</f>
        <v>0.70710678118654746</v>
      </c>
      <c r="AI135">
        <f t="shared" ref="AI135:AI198" si="63">AG135/(SQRT(POWER(AF135,2)+POWER(AG135,2)))</f>
        <v>0.70710678118654746</v>
      </c>
      <c r="AJ135">
        <f t="shared" ref="AJ135:AJ198" si="64">AH135*Q135</f>
        <v>0.1414213562373095</v>
      </c>
      <c r="AK135">
        <f t="shared" ref="AK135:AK198" si="65">AI135*Q135</f>
        <v>0.1414213562373095</v>
      </c>
      <c r="AM135">
        <f t="shared" ref="AM135:AM198" si="66">AC135*AD135</f>
        <v>0</v>
      </c>
    </row>
    <row r="136" spans="1:39" x14ac:dyDescent="0.25">
      <c r="A136">
        <v>133</v>
      </c>
      <c r="B136">
        <f t="shared" si="58"/>
        <v>1</v>
      </c>
      <c r="C136">
        <v>0.5</v>
      </c>
      <c r="D136">
        <v>0.5</v>
      </c>
      <c r="E136">
        <v>0</v>
      </c>
      <c r="F136">
        <f t="shared" si="44"/>
        <v>66</v>
      </c>
      <c r="G136">
        <f t="shared" si="45"/>
        <v>66</v>
      </c>
      <c r="H136">
        <f t="shared" si="46"/>
        <v>1.3</v>
      </c>
      <c r="I136">
        <f t="shared" si="47"/>
        <v>4402.5</v>
      </c>
      <c r="J136">
        <f t="shared" si="48"/>
        <v>4402.5</v>
      </c>
      <c r="K136">
        <f t="shared" si="49"/>
        <v>169.00000000000017</v>
      </c>
      <c r="O136">
        <v>133</v>
      </c>
      <c r="P136">
        <f t="shared" si="59"/>
        <v>1</v>
      </c>
      <c r="Q136">
        <v>0.2</v>
      </c>
      <c r="R136" s="1">
        <f t="shared" ref="R136:R199" si="67">AJ135-AM135</f>
        <v>0.1414213562373095</v>
      </c>
      <c r="S136" s="1">
        <f t="shared" ref="S136:S199" si="68">AK135-AM135</f>
        <v>0.1414213562373095</v>
      </c>
      <c r="T136">
        <v>124</v>
      </c>
      <c r="U136">
        <f t="shared" si="50"/>
        <v>-12.076645045387107</v>
      </c>
      <c r="V136">
        <f t="shared" si="51"/>
        <v>-12.076645045387107</v>
      </c>
      <c r="W136">
        <f t="shared" si="52"/>
        <v>7757.3</v>
      </c>
      <c r="X136">
        <f t="shared" si="53"/>
        <v>-1338.6819279501615</v>
      </c>
      <c r="Y136">
        <f t="shared" si="54"/>
        <v>-1338.6819279501615</v>
      </c>
      <c r="Z136" s="1">
        <f t="shared" si="55"/>
        <v>4402.5</v>
      </c>
      <c r="AA136" s="1">
        <f t="shared" si="56"/>
        <v>4402.5</v>
      </c>
      <c r="AB136">
        <f t="shared" si="57"/>
        <v>318679.99999999971</v>
      </c>
      <c r="AC136">
        <v>0</v>
      </c>
      <c r="AD136">
        <v>9.8000000000000007</v>
      </c>
      <c r="AF136">
        <f t="shared" si="60"/>
        <v>5741.1819279501615</v>
      </c>
      <c r="AG136">
        <f t="shared" si="61"/>
        <v>5741.1819279501615</v>
      </c>
      <c r="AH136">
        <f t="shared" si="62"/>
        <v>0.70710678118654746</v>
      </c>
      <c r="AI136">
        <f t="shared" si="63"/>
        <v>0.70710678118654746</v>
      </c>
      <c r="AJ136">
        <f t="shared" si="64"/>
        <v>0.1414213562373095</v>
      </c>
      <c r="AK136">
        <f t="shared" si="65"/>
        <v>0.1414213562373095</v>
      </c>
      <c r="AM136">
        <f t="shared" si="66"/>
        <v>0</v>
      </c>
    </row>
    <row r="137" spans="1:39" x14ac:dyDescent="0.25">
      <c r="A137">
        <v>134</v>
      </c>
      <c r="B137">
        <f t="shared" si="58"/>
        <v>1</v>
      </c>
      <c r="C137">
        <v>0.5</v>
      </c>
      <c r="D137">
        <v>0.5</v>
      </c>
      <c r="E137">
        <v>0</v>
      </c>
      <c r="F137">
        <f t="shared" si="44"/>
        <v>66.5</v>
      </c>
      <c r="G137">
        <f t="shared" si="45"/>
        <v>66.5</v>
      </c>
      <c r="H137">
        <f t="shared" si="46"/>
        <v>1.3</v>
      </c>
      <c r="I137">
        <f t="shared" si="47"/>
        <v>4469</v>
      </c>
      <c r="J137">
        <f t="shared" si="48"/>
        <v>4469</v>
      </c>
      <c r="K137">
        <f t="shared" si="49"/>
        <v>170.30000000000018</v>
      </c>
      <c r="O137">
        <v>134</v>
      </c>
      <c r="P137">
        <f t="shared" si="59"/>
        <v>1</v>
      </c>
      <c r="Q137">
        <v>0.2</v>
      </c>
      <c r="R137" s="1">
        <f t="shared" si="67"/>
        <v>0.1414213562373095</v>
      </c>
      <c r="S137" s="1">
        <f t="shared" si="68"/>
        <v>0.1414213562373095</v>
      </c>
      <c r="T137">
        <v>125</v>
      </c>
      <c r="U137">
        <f t="shared" si="50"/>
        <v>-11.935223689149797</v>
      </c>
      <c r="V137">
        <f t="shared" si="51"/>
        <v>-11.935223689149797</v>
      </c>
      <c r="W137">
        <f t="shared" si="52"/>
        <v>7882.3</v>
      </c>
      <c r="X137">
        <f t="shared" si="53"/>
        <v>-1350.6171516393113</v>
      </c>
      <c r="Y137">
        <f t="shared" si="54"/>
        <v>-1350.6171516393113</v>
      </c>
      <c r="Z137" s="1">
        <f t="shared" si="55"/>
        <v>4469</v>
      </c>
      <c r="AA137" s="1">
        <f t="shared" si="56"/>
        <v>4469</v>
      </c>
      <c r="AB137">
        <f t="shared" si="57"/>
        <v>326437.2999999997</v>
      </c>
      <c r="AC137">
        <v>0</v>
      </c>
      <c r="AD137">
        <v>9.8000000000000007</v>
      </c>
      <c r="AF137">
        <f t="shared" si="60"/>
        <v>5819.6171516393115</v>
      </c>
      <c r="AG137">
        <f t="shared" si="61"/>
        <v>5819.6171516393115</v>
      </c>
      <c r="AH137">
        <f t="shared" si="62"/>
        <v>0.70710678118654757</v>
      </c>
      <c r="AI137">
        <f t="shared" si="63"/>
        <v>0.70710678118654757</v>
      </c>
      <c r="AJ137">
        <f t="shared" si="64"/>
        <v>0.14142135623730953</v>
      </c>
      <c r="AK137">
        <f t="shared" si="65"/>
        <v>0.14142135623730953</v>
      </c>
      <c r="AM137">
        <f t="shared" si="66"/>
        <v>0</v>
      </c>
    </row>
    <row r="138" spans="1:39" x14ac:dyDescent="0.25">
      <c r="A138">
        <v>135</v>
      </c>
      <c r="B138">
        <f t="shared" si="58"/>
        <v>1</v>
      </c>
      <c r="C138">
        <v>0.5</v>
      </c>
      <c r="D138">
        <v>0.5</v>
      </c>
      <c r="E138">
        <v>0</v>
      </c>
      <c r="F138">
        <f t="shared" si="44"/>
        <v>67</v>
      </c>
      <c r="G138">
        <f t="shared" si="45"/>
        <v>67</v>
      </c>
      <c r="H138">
        <f t="shared" si="46"/>
        <v>1.3</v>
      </c>
      <c r="I138">
        <f t="shared" si="47"/>
        <v>4536</v>
      </c>
      <c r="J138">
        <f t="shared" si="48"/>
        <v>4536</v>
      </c>
      <c r="K138">
        <f t="shared" si="49"/>
        <v>171.60000000000019</v>
      </c>
      <c r="O138">
        <v>135</v>
      </c>
      <c r="P138">
        <f t="shared" si="59"/>
        <v>1</v>
      </c>
      <c r="Q138">
        <v>0.2</v>
      </c>
      <c r="R138" s="1">
        <f t="shared" si="67"/>
        <v>0.14142135623730953</v>
      </c>
      <c r="S138" s="1">
        <f t="shared" si="68"/>
        <v>0.14142135623730953</v>
      </c>
      <c r="T138">
        <v>126</v>
      </c>
      <c r="U138">
        <f t="shared" si="50"/>
        <v>-11.793802332912488</v>
      </c>
      <c r="V138">
        <f t="shared" si="51"/>
        <v>-11.793802332912488</v>
      </c>
      <c r="W138">
        <f t="shared" si="52"/>
        <v>8008.3</v>
      </c>
      <c r="X138">
        <f t="shared" si="53"/>
        <v>-1362.4109539722238</v>
      </c>
      <c r="Y138">
        <f t="shared" si="54"/>
        <v>-1362.4109539722238</v>
      </c>
      <c r="Z138" s="1">
        <f t="shared" si="55"/>
        <v>4536</v>
      </c>
      <c r="AA138" s="1">
        <f t="shared" si="56"/>
        <v>4536</v>
      </c>
      <c r="AB138">
        <f t="shared" si="57"/>
        <v>334319.59999999969</v>
      </c>
      <c r="AC138">
        <v>0</v>
      </c>
      <c r="AD138">
        <v>9.8000000000000007</v>
      </c>
      <c r="AF138">
        <f t="shared" si="60"/>
        <v>5898.410953972224</v>
      </c>
      <c r="AG138">
        <f t="shared" si="61"/>
        <v>5898.410953972224</v>
      </c>
      <c r="AH138">
        <f t="shared" si="62"/>
        <v>0.70710678118654757</v>
      </c>
      <c r="AI138">
        <f t="shared" si="63"/>
        <v>0.70710678118654757</v>
      </c>
      <c r="AJ138">
        <f t="shared" si="64"/>
        <v>0.14142135623730953</v>
      </c>
      <c r="AK138">
        <f t="shared" si="65"/>
        <v>0.14142135623730953</v>
      </c>
      <c r="AM138">
        <f t="shared" si="66"/>
        <v>0</v>
      </c>
    </row>
    <row r="139" spans="1:39" x14ac:dyDescent="0.25">
      <c r="A139">
        <v>136</v>
      </c>
      <c r="B139">
        <f t="shared" si="58"/>
        <v>1</v>
      </c>
      <c r="C139">
        <v>0.5</v>
      </c>
      <c r="D139">
        <v>0.5</v>
      </c>
      <c r="E139">
        <v>0</v>
      </c>
      <c r="F139">
        <f t="shared" si="44"/>
        <v>67.5</v>
      </c>
      <c r="G139">
        <f t="shared" si="45"/>
        <v>67.5</v>
      </c>
      <c r="H139">
        <f t="shared" si="46"/>
        <v>1.3</v>
      </c>
      <c r="I139">
        <f t="shared" si="47"/>
        <v>4603.5</v>
      </c>
      <c r="J139">
        <f t="shared" si="48"/>
        <v>4603.5</v>
      </c>
      <c r="K139">
        <f t="shared" si="49"/>
        <v>172.9000000000002</v>
      </c>
      <c r="O139">
        <v>136</v>
      </c>
      <c r="P139">
        <f t="shared" si="59"/>
        <v>1</v>
      </c>
      <c r="Q139">
        <v>0.2</v>
      </c>
      <c r="R139" s="1">
        <f t="shared" si="67"/>
        <v>0.14142135623730953</v>
      </c>
      <c r="S139" s="1">
        <f t="shared" si="68"/>
        <v>0.14142135623730953</v>
      </c>
      <c r="T139">
        <v>127</v>
      </c>
      <c r="U139">
        <f t="shared" si="50"/>
        <v>-11.652380976675179</v>
      </c>
      <c r="V139">
        <f t="shared" si="51"/>
        <v>-11.652380976675179</v>
      </c>
      <c r="W139">
        <f t="shared" si="52"/>
        <v>8135.3</v>
      </c>
      <c r="X139">
        <f t="shared" si="53"/>
        <v>-1374.063334948899</v>
      </c>
      <c r="Y139">
        <f t="shared" si="54"/>
        <v>-1374.063334948899</v>
      </c>
      <c r="Z139" s="1">
        <f t="shared" si="55"/>
        <v>4603.5</v>
      </c>
      <c r="AA139" s="1">
        <f t="shared" si="56"/>
        <v>4603.5</v>
      </c>
      <c r="AB139">
        <f t="shared" si="57"/>
        <v>342327.89999999967</v>
      </c>
      <c r="AC139">
        <v>0</v>
      </c>
      <c r="AD139">
        <v>9.8000000000000007</v>
      </c>
      <c r="AF139">
        <f t="shared" si="60"/>
        <v>5977.563334948899</v>
      </c>
      <c r="AG139">
        <f t="shared" si="61"/>
        <v>5977.563334948899</v>
      </c>
      <c r="AH139">
        <f t="shared" si="62"/>
        <v>0.70710678118654757</v>
      </c>
      <c r="AI139">
        <f t="shared" si="63"/>
        <v>0.70710678118654757</v>
      </c>
      <c r="AJ139">
        <f t="shared" si="64"/>
        <v>0.14142135623730953</v>
      </c>
      <c r="AK139">
        <f t="shared" si="65"/>
        <v>0.14142135623730953</v>
      </c>
      <c r="AM139">
        <f t="shared" si="66"/>
        <v>0</v>
      </c>
    </row>
    <row r="140" spans="1:39" x14ac:dyDescent="0.25">
      <c r="A140">
        <v>137</v>
      </c>
      <c r="B140">
        <f t="shared" si="58"/>
        <v>1</v>
      </c>
      <c r="C140">
        <v>0.5</v>
      </c>
      <c r="D140">
        <v>0.5</v>
      </c>
      <c r="E140">
        <v>0</v>
      </c>
      <c r="F140">
        <f t="shared" si="44"/>
        <v>68</v>
      </c>
      <c r="G140">
        <f t="shared" si="45"/>
        <v>68</v>
      </c>
      <c r="H140">
        <f t="shared" si="46"/>
        <v>1.3</v>
      </c>
      <c r="I140">
        <f t="shared" si="47"/>
        <v>4671.5</v>
      </c>
      <c r="J140">
        <f t="shared" si="48"/>
        <v>4671.5</v>
      </c>
      <c r="K140">
        <f t="shared" si="49"/>
        <v>174.20000000000022</v>
      </c>
      <c r="O140">
        <v>137</v>
      </c>
      <c r="P140">
        <f t="shared" si="59"/>
        <v>1</v>
      </c>
      <c r="Q140">
        <v>0.2</v>
      </c>
      <c r="R140" s="1">
        <f t="shared" si="67"/>
        <v>0.14142135623730953</v>
      </c>
      <c r="S140" s="1">
        <f t="shared" si="68"/>
        <v>0.14142135623730953</v>
      </c>
      <c r="T140">
        <v>128</v>
      </c>
      <c r="U140">
        <f t="shared" si="50"/>
        <v>-11.51095962043787</v>
      </c>
      <c r="V140">
        <f t="shared" si="51"/>
        <v>-11.51095962043787</v>
      </c>
      <c r="W140">
        <f t="shared" si="52"/>
        <v>8263.2999999999993</v>
      </c>
      <c r="X140">
        <f t="shared" si="53"/>
        <v>-1385.5742945693369</v>
      </c>
      <c r="Y140">
        <f t="shared" si="54"/>
        <v>-1385.5742945693369</v>
      </c>
      <c r="Z140" s="1">
        <f t="shared" si="55"/>
        <v>4671.5</v>
      </c>
      <c r="AA140" s="1">
        <f t="shared" si="56"/>
        <v>4671.5</v>
      </c>
      <c r="AB140">
        <f t="shared" si="57"/>
        <v>350463.19999999966</v>
      </c>
      <c r="AC140">
        <v>0</v>
      </c>
      <c r="AD140">
        <v>9.8000000000000007</v>
      </c>
      <c r="AF140">
        <f t="shared" si="60"/>
        <v>6057.0742945693364</v>
      </c>
      <c r="AG140">
        <f t="shared" si="61"/>
        <v>6057.0742945693364</v>
      </c>
      <c r="AH140">
        <f t="shared" si="62"/>
        <v>0.70710678118654757</v>
      </c>
      <c r="AI140">
        <f t="shared" si="63"/>
        <v>0.70710678118654757</v>
      </c>
      <c r="AJ140">
        <f t="shared" si="64"/>
        <v>0.14142135623730953</v>
      </c>
      <c r="AK140">
        <f t="shared" si="65"/>
        <v>0.14142135623730953</v>
      </c>
      <c r="AM140">
        <f t="shared" si="66"/>
        <v>0</v>
      </c>
    </row>
    <row r="141" spans="1:39" x14ac:dyDescent="0.25">
      <c r="A141">
        <v>138</v>
      </c>
      <c r="B141">
        <f t="shared" si="58"/>
        <v>1</v>
      </c>
      <c r="C141">
        <v>0.5</v>
      </c>
      <c r="D141">
        <v>0.5</v>
      </c>
      <c r="E141">
        <v>0</v>
      </c>
      <c r="F141">
        <f t="shared" si="44"/>
        <v>68.5</v>
      </c>
      <c r="G141">
        <f t="shared" si="45"/>
        <v>68.5</v>
      </c>
      <c r="H141">
        <f t="shared" si="46"/>
        <v>1.3</v>
      </c>
      <c r="I141">
        <f t="shared" si="47"/>
        <v>4740</v>
      </c>
      <c r="J141">
        <f t="shared" si="48"/>
        <v>4740</v>
      </c>
      <c r="K141">
        <f t="shared" si="49"/>
        <v>175.50000000000023</v>
      </c>
      <c r="O141">
        <v>138</v>
      </c>
      <c r="P141">
        <f t="shared" si="59"/>
        <v>1</v>
      </c>
      <c r="Q141">
        <v>0.2</v>
      </c>
      <c r="R141" s="1">
        <f t="shared" si="67"/>
        <v>0.14142135623730953</v>
      </c>
      <c r="S141" s="1">
        <f t="shared" si="68"/>
        <v>0.14142135623730953</v>
      </c>
      <c r="T141">
        <v>129</v>
      </c>
      <c r="U141">
        <f t="shared" si="50"/>
        <v>-11.36953826420056</v>
      </c>
      <c r="V141">
        <f t="shared" si="51"/>
        <v>-11.36953826420056</v>
      </c>
      <c r="W141">
        <f t="shared" si="52"/>
        <v>8392.2999999999993</v>
      </c>
      <c r="X141">
        <f t="shared" si="53"/>
        <v>-1396.9438328335375</v>
      </c>
      <c r="Y141">
        <f t="shared" si="54"/>
        <v>-1396.9438328335375</v>
      </c>
      <c r="Z141" s="1">
        <f t="shared" si="55"/>
        <v>4740</v>
      </c>
      <c r="AA141" s="1">
        <f t="shared" si="56"/>
        <v>4740</v>
      </c>
      <c r="AB141">
        <f t="shared" si="57"/>
        <v>358726.49999999965</v>
      </c>
      <c r="AC141">
        <v>0</v>
      </c>
      <c r="AD141">
        <v>9.8000000000000007</v>
      </c>
      <c r="AF141">
        <f t="shared" si="60"/>
        <v>6136.9438328335373</v>
      </c>
      <c r="AG141">
        <f t="shared" si="61"/>
        <v>6136.9438328335373</v>
      </c>
      <c r="AH141">
        <f t="shared" si="62"/>
        <v>0.70710678118654757</v>
      </c>
      <c r="AI141">
        <f t="shared" si="63"/>
        <v>0.70710678118654757</v>
      </c>
      <c r="AJ141">
        <f t="shared" si="64"/>
        <v>0.14142135623730953</v>
      </c>
      <c r="AK141">
        <f t="shared" si="65"/>
        <v>0.14142135623730953</v>
      </c>
      <c r="AM141">
        <f t="shared" si="66"/>
        <v>0</v>
      </c>
    </row>
    <row r="142" spans="1:39" x14ac:dyDescent="0.25">
      <c r="A142">
        <v>139</v>
      </c>
      <c r="B142">
        <f t="shared" si="58"/>
        <v>1</v>
      </c>
      <c r="C142">
        <v>0.5</v>
      </c>
      <c r="D142">
        <v>0.5</v>
      </c>
      <c r="E142">
        <v>0</v>
      </c>
      <c r="F142">
        <f t="shared" ref="F142:F205" si="69">F141+C141*B141</f>
        <v>69</v>
      </c>
      <c r="G142">
        <f t="shared" ref="G142:G205" si="70">G141+D141*B141</f>
        <v>69</v>
      </c>
      <c r="H142">
        <f t="shared" ref="H142:H205" si="71">H141+E142*B141</f>
        <v>1.3</v>
      </c>
      <c r="I142">
        <f t="shared" ref="I142:I205" si="72">I141+F142</f>
        <v>4809</v>
      </c>
      <c r="J142">
        <f t="shared" ref="J142:J205" si="73">J141+G142</f>
        <v>4809</v>
      </c>
      <c r="K142">
        <f t="shared" ref="K142:K205" si="74">K141+H141*B141</f>
        <v>176.80000000000024</v>
      </c>
      <c r="O142">
        <v>139</v>
      </c>
      <c r="P142">
        <f t="shared" si="59"/>
        <v>1</v>
      </c>
      <c r="Q142">
        <v>0.2</v>
      </c>
      <c r="R142" s="1">
        <f t="shared" si="67"/>
        <v>0.14142135623730953</v>
      </c>
      <c r="S142" s="1">
        <f t="shared" si="68"/>
        <v>0.14142135623730953</v>
      </c>
      <c r="T142">
        <v>130</v>
      </c>
      <c r="U142">
        <f t="shared" ref="U142:U205" si="75">U141+R141*P141</f>
        <v>-11.228116907963251</v>
      </c>
      <c r="V142">
        <f t="shared" ref="V142:V205" si="76">V141+S141*P141</f>
        <v>-11.228116907963251</v>
      </c>
      <c r="W142">
        <f t="shared" ref="W142:W205" si="77">W141+T142*P141</f>
        <v>8522.2999999999993</v>
      </c>
      <c r="X142">
        <f t="shared" ref="X142:X205" si="78">X141+U142</f>
        <v>-1408.1719497415008</v>
      </c>
      <c r="Y142">
        <f t="shared" ref="Y142:Y205" si="79">Y141+V142</f>
        <v>-1408.1719497415008</v>
      </c>
      <c r="Z142" s="1">
        <f t="shared" ref="Z142:Z205" si="80">I142</f>
        <v>4809</v>
      </c>
      <c r="AA142" s="1">
        <f t="shared" ref="AA142:AA205" si="81">J142</f>
        <v>4809</v>
      </c>
      <c r="AB142">
        <f t="shared" ref="AB142:AB205" si="82">AB141+W141*P141</f>
        <v>367118.79999999964</v>
      </c>
      <c r="AC142">
        <v>0</v>
      </c>
      <c r="AD142">
        <v>9.8000000000000007</v>
      </c>
      <c r="AF142">
        <f t="shared" si="60"/>
        <v>6217.1719497415006</v>
      </c>
      <c r="AG142">
        <f t="shared" si="61"/>
        <v>6217.1719497415006</v>
      </c>
      <c r="AH142">
        <f t="shared" si="62"/>
        <v>0.70710678118654757</v>
      </c>
      <c r="AI142">
        <f t="shared" si="63"/>
        <v>0.70710678118654757</v>
      </c>
      <c r="AJ142">
        <f t="shared" si="64"/>
        <v>0.14142135623730953</v>
      </c>
      <c r="AK142">
        <f t="shared" si="65"/>
        <v>0.14142135623730953</v>
      </c>
      <c r="AM142">
        <f t="shared" si="66"/>
        <v>0</v>
      </c>
    </row>
    <row r="143" spans="1:39" x14ac:dyDescent="0.25">
      <c r="A143">
        <v>140</v>
      </c>
      <c r="B143">
        <f t="shared" si="58"/>
        <v>1</v>
      </c>
      <c r="C143">
        <v>0.5</v>
      </c>
      <c r="D143">
        <v>0.5</v>
      </c>
      <c r="E143">
        <v>0</v>
      </c>
      <c r="F143">
        <f t="shared" si="69"/>
        <v>69.5</v>
      </c>
      <c r="G143">
        <f t="shared" si="70"/>
        <v>69.5</v>
      </c>
      <c r="H143">
        <f t="shared" si="71"/>
        <v>1.3</v>
      </c>
      <c r="I143">
        <f t="shared" si="72"/>
        <v>4878.5</v>
      </c>
      <c r="J143">
        <f t="shared" si="73"/>
        <v>4878.5</v>
      </c>
      <c r="K143">
        <f t="shared" si="74"/>
        <v>178.10000000000025</v>
      </c>
      <c r="O143">
        <v>140</v>
      </c>
      <c r="P143">
        <f t="shared" si="59"/>
        <v>1</v>
      </c>
      <c r="Q143">
        <v>0.2</v>
      </c>
      <c r="R143" s="1">
        <f t="shared" si="67"/>
        <v>0.14142135623730953</v>
      </c>
      <c r="S143" s="1">
        <f t="shared" si="68"/>
        <v>0.14142135623730953</v>
      </c>
      <c r="T143">
        <v>131</v>
      </c>
      <c r="U143">
        <f t="shared" si="75"/>
        <v>-11.086695551725942</v>
      </c>
      <c r="V143">
        <f t="shared" si="76"/>
        <v>-11.086695551725942</v>
      </c>
      <c r="W143">
        <f t="shared" si="77"/>
        <v>8653.2999999999993</v>
      </c>
      <c r="X143">
        <f t="shared" si="78"/>
        <v>-1419.2586452932269</v>
      </c>
      <c r="Y143">
        <f t="shared" si="79"/>
        <v>-1419.2586452932269</v>
      </c>
      <c r="Z143" s="1">
        <f t="shared" si="80"/>
        <v>4878.5</v>
      </c>
      <c r="AA143" s="1">
        <f t="shared" si="81"/>
        <v>4878.5</v>
      </c>
      <c r="AB143">
        <f t="shared" si="82"/>
        <v>375641.09999999963</v>
      </c>
      <c r="AC143">
        <v>0</v>
      </c>
      <c r="AD143">
        <v>9.8000000000000007</v>
      </c>
      <c r="AF143">
        <f t="shared" si="60"/>
        <v>6297.7586452932264</v>
      </c>
      <c r="AG143">
        <f t="shared" si="61"/>
        <v>6297.7586452932264</v>
      </c>
      <c r="AH143">
        <f t="shared" si="62"/>
        <v>0.70710678118654746</v>
      </c>
      <c r="AI143">
        <f t="shared" si="63"/>
        <v>0.70710678118654746</v>
      </c>
      <c r="AJ143">
        <f t="shared" si="64"/>
        <v>0.1414213562373095</v>
      </c>
      <c r="AK143">
        <f t="shared" si="65"/>
        <v>0.1414213562373095</v>
      </c>
      <c r="AM143">
        <f t="shared" si="66"/>
        <v>0</v>
      </c>
    </row>
    <row r="144" spans="1:39" x14ac:dyDescent="0.25">
      <c r="A144">
        <v>141</v>
      </c>
      <c r="B144">
        <f t="shared" si="58"/>
        <v>1</v>
      </c>
      <c r="C144">
        <v>0.5</v>
      </c>
      <c r="D144">
        <v>0.5</v>
      </c>
      <c r="E144">
        <v>0</v>
      </c>
      <c r="F144">
        <f t="shared" si="69"/>
        <v>70</v>
      </c>
      <c r="G144">
        <f t="shared" si="70"/>
        <v>70</v>
      </c>
      <c r="H144">
        <f t="shared" si="71"/>
        <v>1.3</v>
      </c>
      <c r="I144">
        <f t="shared" si="72"/>
        <v>4948.5</v>
      </c>
      <c r="J144">
        <f t="shared" si="73"/>
        <v>4948.5</v>
      </c>
      <c r="K144">
        <f t="shared" si="74"/>
        <v>179.40000000000026</v>
      </c>
      <c r="O144">
        <v>141</v>
      </c>
      <c r="P144">
        <f t="shared" si="59"/>
        <v>1</v>
      </c>
      <c r="Q144">
        <v>0.2</v>
      </c>
      <c r="R144" s="1">
        <f t="shared" si="67"/>
        <v>0.1414213562373095</v>
      </c>
      <c r="S144" s="1">
        <f t="shared" si="68"/>
        <v>0.1414213562373095</v>
      </c>
      <c r="T144">
        <v>132</v>
      </c>
      <c r="U144">
        <f t="shared" si="75"/>
        <v>-10.945274195488633</v>
      </c>
      <c r="V144">
        <f t="shared" si="76"/>
        <v>-10.945274195488633</v>
      </c>
      <c r="W144">
        <f t="shared" si="77"/>
        <v>8785.2999999999993</v>
      </c>
      <c r="X144">
        <f t="shared" si="78"/>
        <v>-1430.2039194887154</v>
      </c>
      <c r="Y144">
        <f t="shared" si="79"/>
        <v>-1430.2039194887154</v>
      </c>
      <c r="Z144" s="1">
        <f t="shared" si="80"/>
        <v>4948.5</v>
      </c>
      <c r="AA144" s="1">
        <f t="shared" si="81"/>
        <v>4948.5</v>
      </c>
      <c r="AB144">
        <f t="shared" si="82"/>
        <v>384294.39999999962</v>
      </c>
      <c r="AC144">
        <v>0</v>
      </c>
      <c r="AD144">
        <v>9.8000000000000007</v>
      </c>
      <c r="AF144">
        <f t="shared" si="60"/>
        <v>6378.7039194887157</v>
      </c>
      <c r="AG144">
        <f t="shared" si="61"/>
        <v>6378.7039194887157</v>
      </c>
      <c r="AH144">
        <f t="shared" si="62"/>
        <v>0.70710678118654746</v>
      </c>
      <c r="AI144">
        <f t="shared" si="63"/>
        <v>0.70710678118654746</v>
      </c>
      <c r="AJ144">
        <f t="shared" si="64"/>
        <v>0.1414213562373095</v>
      </c>
      <c r="AK144">
        <f t="shared" si="65"/>
        <v>0.1414213562373095</v>
      </c>
      <c r="AM144">
        <f t="shared" si="66"/>
        <v>0</v>
      </c>
    </row>
    <row r="145" spans="1:39" x14ac:dyDescent="0.25">
      <c r="A145">
        <v>142</v>
      </c>
      <c r="B145">
        <f t="shared" si="58"/>
        <v>1</v>
      </c>
      <c r="C145">
        <v>0.5</v>
      </c>
      <c r="D145">
        <v>0.5</v>
      </c>
      <c r="E145">
        <v>0</v>
      </c>
      <c r="F145">
        <f t="shared" si="69"/>
        <v>70.5</v>
      </c>
      <c r="G145">
        <f t="shared" si="70"/>
        <v>70.5</v>
      </c>
      <c r="H145">
        <f t="shared" si="71"/>
        <v>1.3</v>
      </c>
      <c r="I145">
        <f t="shared" si="72"/>
        <v>5019</v>
      </c>
      <c r="J145">
        <f t="shared" si="73"/>
        <v>5019</v>
      </c>
      <c r="K145">
        <f t="shared" si="74"/>
        <v>180.70000000000027</v>
      </c>
      <c r="O145">
        <v>142</v>
      </c>
      <c r="P145">
        <f t="shared" si="59"/>
        <v>1</v>
      </c>
      <c r="Q145">
        <v>0.2</v>
      </c>
      <c r="R145" s="1">
        <f t="shared" si="67"/>
        <v>0.1414213562373095</v>
      </c>
      <c r="S145" s="1">
        <f t="shared" si="68"/>
        <v>0.1414213562373095</v>
      </c>
      <c r="T145">
        <v>133</v>
      </c>
      <c r="U145">
        <f t="shared" si="75"/>
        <v>-10.803852839251324</v>
      </c>
      <c r="V145">
        <f t="shared" si="76"/>
        <v>-10.803852839251324</v>
      </c>
      <c r="W145">
        <f t="shared" si="77"/>
        <v>8918.2999999999993</v>
      </c>
      <c r="X145">
        <f t="shared" si="78"/>
        <v>-1441.0077723279667</v>
      </c>
      <c r="Y145">
        <f t="shared" si="79"/>
        <v>-1441.0077723279667</v>
      </c>
      <c r="Z145" s="1">
        <f t="shared" si="80"/>
        <v>5019</v>
      </c>
      <c r="AA145" s="1">
        <f t="shared" si="81"/>
        <v>5019</v>
      </c>
      <c r="AB145">
        <f t="shared" si="82"/>
        <v>393079.6999999996</v>
      </c>
      <c r="AC145">
        <v>0</v>
      </c>
      <c r="AD145">
        <v>9.8000000000000007</v>
      </c>
      <c r="AF145">
        <f t="shared" si="60"/>
        <v>6460.0077723279664</v>
      </c>
      <c r="AG145">
        <f t="shared" si="61"/>
        <v>6460.0077723279664</v>
      </c>
      <c r="AH145">
        <f t="shared" si="62"/>
        <v>0.70710678118654746</v>
      </c>
      <c r="AI145">
        <f t="shared" si="63"/>
        <v>0.70710678118654746</v>
      </c>
      <c r="AJ145">
        <f t="shared" si="64"/>
        <v>0.1414213562373095</v>
      </c>
      <c r="AK145">
        <f t="shared" si="65"/>
        <v>0.1414213562373095</v>
      </c>
      <c r="AM145">
        <f t="shared" si="66"/>
        <v>0</v>
      </c>
    </row>
    <row r="146" spans="1:39" x14ac:dyDescent="0.25">
      <c r="A146">
        <v>143</v>
      </c>
      <c r="B146">
        <f t="shared" si="58"/>
        <v>1</v>
      </c>
      <c r="C146">
        <v>0.5</v>
      </c>
      <c r="D146">
        <v>0.5</v>
      </c>
      <c r="E146">
        <v>0</v>
      </c>
      <c r="F146">
        <f t="shared" si="69"/>
        <v>71</v>
      </c>
      <c r="G146">
        <f t="shared" si="70"/>
        <v>71</v>
      </c>
      <c r="H146">
        <f t="shared" si="71"/>
        <v>1.3</v>
      </c>
      <c r="I146">
        <f t="shared" si="72"/>
        <v>5090</v>
      </c>
      <c r="J146">
        <f t="shared" si="73"/>
        <v>5090</v>
      </c>
      <c r="K146">
        <f t="shared" si="74"/>
        <v>182.00000000000028</v>
      </c>
      <c r="O146">
        <v>143</v>
      </c>
      <c r="P146">
        <f t="shared" si="59"/>
        <v>1</v>
      </c>
      <c r="Q146">
        <v>0.2</v>
      </c>
      <c r="R146" s="1">
        <f t="shared" si="67"/>
        <v>0.1414213562373095</v>
      </c>
      <c r="S146" s="1">
        <f t="shared" si="68"/>
        <v>0.1414213562373095</v>
      </c>
      <c r="T146">
        <v>134</v>
      </c>
      <c r="U146">
        <f t="shared" si="75"/>
        <v>-10.662431483014014</v>
      </c>
      <c r="V146">
        <f t="shared" si="76"/>
        <v>-10.662431483014014</v>
      </c>
      <c r="W146">
        <f t="shared" si="77"/>
        <v>9052.2999999999993</v>
      </c>
      <c r="X146">
        <f t="shared" si="78"/>
        <v>-1451.6702038109806</v>
      </c>
      <c r="Y146">
        <f t="shared" si="79"/>
        <v>-1451.6702038109806</v>
      </c>
      <c r="Z146" s="1">
        <f t="shared" si="80"/>
        <v>5090</v>
      </c>
      <c r="AA146" s="1">
        <f t="shared" si="81"/>
        <v>5090</v>
      </c>
      <c r="AB146">
        <f t="shared" si="82"/>
        <v>401997.99999999959</v>
      </c>
      <c r="AC146">
        <v>0</v>
      </c>
      <c r="AD146">
        <v>9.8000000000000007</v>
      </c>
      <c r="AF146">
        <f t="shared" si="60"/>
        <v>6541.6702038109806</v>
      </c>
      <c r="AG146">
        <f t="shared" si="61"/>
        <v>6541.6702038109806</v>
      </c>
      <c r="AH146">
        <f t="shared" si="62"/>
        <v>0.70710678118654757</v>
      </c>
      <c r="AI146">
        <f t="shared" si="63"/>
        <v>0.70710678118654757</v>
      </c>
      <c r="AJ146">
        <f t="shared" si="64"/>
        <v>0.14142135623730953</v>
      </c>
      <c r="AK146">
        <f t="shared" si="65"/>
        <v>0.14142135623730953</v>
      </c>
      <c r="AM146">
        <f t="shared" si="66"/>
        <v>0</v>
      </c>
    </row>
    <row r="147" spans="1:39" x14ac:dyDescent="0.25">
      <c r="A147">
        <v>144</v>
      </c>
      <c r="B147">
        <f t="shared" si="58"/>
        <v>1</v>
      </c>
      <c r="C147">
        <v>0.5</v>
      </c>
      <c r="D147">
        <v>0.5</v>
      </c>
      <c r="E147">
        <v>0</v>
      </c>
      <c r="F147">
        <f t="shared" si="69"/>
        <v>71.5</v>
      </c>
      <c r="G147">
        <f t="shared" si="70"/>
        <v>71.5</v>
      </c>
      <c r="H147">
        <f t="shared" si="71"/>
        <v>1.3</v>
      </c>
      <c r="I147">
        <f t="shared" si="72"/>
        <v>5161.5</v>
      </c>
      <c r="J147">
        <f t="shared" si="73"/>
        <v>5161.5</v>
      </c>
      <c r="K147">
        <f t="shared" si="74"/>
        <v>183.3000000000003</v>
      </c>
      <c r="O147">
        <v>144</v>
      </c>
      <c r="P147">
        <f t="shared" si="59"/>
        <v>1</v>
      </c>
      <c r="Q147">
        <v>0.2</v>
      </c>
      <c r="R147" s="1">
        <f t="shared" si="67"/>
        <v>0.14142135623730953</v>
      </c>
      <c r="S147" s="1">
        <f t="shared" si="68"/>
        <v>0.14142135623730953</v>
      </c>
      <c r="T147">
        <v>135</v>
      </c>
      <c r="U147">
        <f t="shared" si="75"/>
        <v>-10.521010126776705</v>
      </c>
      <c r="V147">
        <f t="shared" si="76"/>
        <v>-10.521010126776705</v>
      </c>
      <c r="W147">
        <f t="shared" si="77"/>
        <v>9187.2999999999993</v>
      </c>
      <c r="X147">
        <f t="shared" si="78"/>
        <v>-1462.1912139377573</v>
      </c>
      <c r="Y147">
        <f t="shared" si="79"/>
        <v>-1462.1912139377573</v>
      </c>
      <c r="Z147" s="1">
        <f t="shared" si="80"/>
        <v>5161.5</v>
      </c>
      <c r="AA147" s="1">
        <f t="shared" si="81"/>
        <v>5161.5</v>
      </c>
      <c r="AB147">
        <f t="shared" si="82"/>
        <v>411050.29999999958</v>
      </c>
      <c r="AC147">
        <v>0</v>
      </c>
      <c r="AD147">
        <v>9.8000000000000007</v>
      </c>
      <c r="AF147">
        <f t="shared" si="60"/>
        <v>6623.6912139377573</v>
      </c>
      <c r="AG147">
        <f t="shared" si="61"/>
        <v>6623.6912139377573</v>
      </c>
      <c r="AH147">
        <f t="shared" si="62"/>
        <v>0.70710678118654746</v>
      </c>
      <c r="AI147">
        <f t="shared" si="63"/>
        <v>0.70710678118654746</v>
      </c>
      <c r="AJ147">
        <f t="shared" si="64"/>
        <v>0.1414213562373095</v>
      </c>
      <c r="AK147">
        <f t="shared" si="65"/>
        <v>0.1414213562373095</v>
      </c>
      <c r="AM147">
        <f t="shared" si="66"/>
        <v>0</v>
      </c>
    </row>
    <row r="148" spans="1:39" x14ac:dyDescent="0.25">
      <c r="A148">
        <v>145</v>
      </c>
      <c r="B148">
        <f t="shared" si="58"/>
        <v>1</v>
      </c>
      <c r="C148">
        <v>0.5</v>
      </c>
      <c r="D148">
        <v>0.5</v>
      </c>
      <c r="E148">
        <v>0</v>
      </c>
      <c r="F148">
        <f t="shared" si="69"/>
        <v>72</v>
      </c>
      <c r="G148">
        <f t="shared" si="70"/>
        <v>72</v>
      </c>
      <c r="H148">
        <f t="shared" si="71"/>
        <v>1.3</v>
      </c>
      <c r="I148">
        <f t="shared" si="72"/>
        <v>5233.5</v>
      </c>
      <c r="J148">
        <f t="shared" si="73"/>
        <v>5233.5</v>
      </c>
      <c r="K148">
        <f t="shared" si="74"/>
        <v>184.60000000000031</v>
      </c>
      <c r="O148">
        <v>145</v>
      </c>
      <c r="P148">
        <f t="shared" si="59"/>
        <v>1</v>
      </c>
      <c r="Q148">
        <v>0.2</v>
      </c>
      <c r="R148" s="1">
        <f t="shared" si="67"/>
        <v>0.1414213562373095</v>
      </c>
      <c r="S148" s="1">
        <f t="shared" si="68"/>
        <v>0.1414213562373095</v>
      </c>
      <c r="T148">
        <v>136</v>
      </c>
      <c r="U148">
        <f t="shared" si="75"/>
        <v>-10.379588770539396</v>
      </c>
      <c r="V148">
        <f t="shared" si="76"/>
        <v>-10.379588770539396</v>
      </c>
      <c r="W148">
        <f t="shared" si="77"/>
        <v>9323.2999999999993</v>
      </c>
      <c r="X148">
        <f t="shared" si="78"/>
        <v>-1472.5708027082967</v>
      </c>
      <c r="Y148">
        <f t="shared" si="79"/>
        <v>-1472.5708027082967</v>
      </c>
      <c r="Z148" s="1">
        <f t="shared" si="80"/>
        <v>5233.5</v>
      </c>
      <c r="AA148" s="1">
        <f t="shared" si="81"/>
        <v>5233.5</v>
      </c>
      <c r="AB148">
        <f t="shared" si="82"/>
        <v>420237.59999999957</v>
      </c>
      <c r="AC148">
        <v>0</v>
      </c>
      <c r="AD148">
        <v>9.8000000000000007</v>
      </c>
      <c r="AF148">
        <f t="shared" si="60"/>
        <v>6706.0708027082965</v>
      </c>
      <c r="AG148">
        <f t="shared" si="61"/>
        <v>6706.0708027082965</v>
      </c>
      <c r="AH148">
        <f t="shared" si="62"/>
        <v>0.70710678118654746</v>
      </c>
      <c r="AI148">
        <f t="shared" si="63"/>
        <v>0.70710678118654746</v>
      </c>
      <c r="AJ148">
        <f t="shared" si="64"/>
        <v>0.1414213562373095</v>
      </c>
      <c r="AK148">
        <f t="shared" si="65"/>
        <v>0.1414213562373095</v>
      </c>
      <c r="AM148">
        <f t="shared" si="66"/>
        <v>0</v>
      </c>
    </row>
    <row r="149" spans="1:39" x14ac:dyDescent="0.25">
      <c r="A149">
        <v>146</v>
      </c>
      <c r="B149">
        <f t="shared" si="58"/>
        <v>1</v>
      </c>
      <c r="C149">
        <v>0.5</v>
      </c>
      <c r="D149">
        <v>0.5</v>
      </c>
      <c r="E149">
        <v>0</v>
      </c>
      <c r="F149">
        <f t="shared" si="69"/>
        <v>72.5</v>
      </c>
      <c r="G149">
        <f t="shared" si="70"/>
        <v>72.5</v>
      </c>
      <c r="H149">
        <f t="shared" si="71"/>
        <v>1.3</v>
      </c>
      <c r="I149">
        <f t="shared" si="72"/>
        <v>5306</v>
      </c>
      <c r="J149">
        <f t="shared" si="73"/>
        <v>5306</v>
      </c>
      <c r="K149">
        <f t="shared" si="74"/>
        <v>185.90000000000032</v>
      </c>
      <c r="O149">
        <v>146</v>
      </c>
      <c r="P149">
        <f t="shared" si="59"/>
        <v>1</v>
      </c>
      <c r="Q149">
        <v>0.2</v>
      </c>
      <c r="R149" s="1">
        <f t="shared" si="67"/>
        <v>0.1414213562373095</v>
      </c>
      <c r="S149" s="1">
        <f t="shared" si="68"/>
        <v>0.1414213562373095</v>
      </c>
      <c r="T149">
        <v>137</v>
      </c>
      <c r="U149">
        <f t="shared" si="75"/>
        <v>-10.238167414302087</v>
      </c>
      <c r="V149">
        <f t="shared" si="76"/>
        <v>-10.238167414302087</v>
      </c>
      <c r="W149">
        <f t="shared" si="77"/>
        <v>9460.2999999999993</v>
      </c>
      <c r="X149">
        <f t="shared" si="78"/>
        <v>-1482.8089701225988</v>
      </c>
      <c r="Y149">
        <f t="shared" si="79"/>
        <v>-1482.8089701225988</v>
      </c>
      <c r="Z149" s="1">
        <f t="shared" si="80"/>
        <v>5306</v>
      </c>
      <c r="AA149" s="1">
        <f t="shared" si="81"/>
        <v>5306</v>
      </c>
      <c r="AB149">
        <f t="shared" si="82"/>
        <v>429560.89999999956</v>
      </c>
      <c r="AC149">
        <v>0</v>
      </c>
      <c r="AD149">
        <v>9.8000000000000007</v>
      </c>
      <c r="AF149">
        <f t="shared" si="60"/>
        <v>6788.808970122599</v>
      </c>
      <c r="AG149">
        <f t="shared" si="61"/>
        <v>6788.808970122599</v>
      </c>
      <c r="AH149">
        <f t="shared" si="62"/>
        <v>0.70710678118654757</v>
      </c>
      <c r="AI149">
        <f t="shared" si="63"/>
        <v>0.70710678118654757</v>
      </c>
      <c r="AJ149">
        <f t="shared" si="64"/>
        <v>0.14142135623730953</v>
      </c>
      <c r="AK149">
        <f t="shared" si="65"/>
        <v>0.14142135623730953</v>
      </c>
      <c r="AM149">
        <f t="shared" si="66"/>
        <v>0</v>
      </c>
    </row>
    <row r="150" spans="1:39" x14ac:dyDescent="0.25">
      <c r="A150">
        <v>147</v>
      </c>
      <c r="B150">
        <f t="shared" si="58"/>
        <v>1</v>
      </c>
      <c r="C150">
        <v>0.5</v>
      </c>
      <c r="D150">
        <v>0.5</v>
      </c>
      <c r="E150">
        <v>0</v>
      </c>
      <c r="F150">
        <f t="shared" si="69"/>
        <v>73</v>
      </c>
      <c r="G150">
        <f t="shared" si="70"/>
        <v>73</v>
      </c>
      <c r="H150">
        <f t="shared" si="71"/>
        <v>1.3</v>
      </c>
      <c r="I150">
        <f t="shared" si="72"/>
        <v>5379</v>
      </c>
      <c r="J150">
        <f t="shared" si="73"/>
        <v>5379</v>
      </c>
      <c r="K150">
        <f t="shared" si="74"/>
        <v>187.20000000000033</v>
      </c>
      <c r="O150">
        <v>147</v>
      </c>
      <c r="P150">
        <f t="shared" si="59"/>
        <v>1</v>
      </c>
      <c r="Q150">
        <v>0.2</v>
      </c>
      <c r="R150" s="1">
        <f t="shared" si="67"/>
        <v>0.14142135623730953</v>
      </c>
      <c r="S150" s="1">
        <f t="shared" si="68"/>
        <v>0.14142135623730953</v>
      </c>
      <c r="T150">
        <v>138</v>
      </c>
      <c r="U150">
        <f t="shared" si="75"/>
        <v>-10.096746058064777</v>
      </c>
      <c r="V150">
        <f t="shared" si="76"/>
        <v>-10.096746058064777</v>
      </c>
      <c r="W150">
        <f t="shared" si="77"/>
        <v>9598.2999999999993</v>
      </c>
      <c r="X150">
        <f t="shared" si="78"/>
        <v>-1492.9057161806636</v>
      </c>
      <c r="Y150">
        <f t="shared" si="79"/>
        <v>-1492.9057161806636</v>
      </c>
      <c r="Z150" s="1">
        <f t="shared" si="80"/>
        <v>5379</v>
      </c>
      <c r="AA150" s="1">
        <f t="shared" si="81"/>
        <v>5379</v>
      </c>
      <c r="AB150">
        <f t="shared" si="82"/>
        <v>439021.19999999955</v>
      </c>
      <c r="AC150">
        <v>0</v>
      </c>
      <c r="AD150">
        <v>9.8000000000000007</v>
      </c>
      <c r="AF150">
        <f t="shared" si="60"/>
        <v>6871.9057161806631</v>
      </c>
      <c r="AG150">
        <f t="shared" si="61"/>
        <v>6871.9057161806631</v>
      </c>
      <c r="AH150">
        <f t="shared" si="62"/>
        <v>0.70710678118654746</v>
      </c>
      <c r="AI150">
        <f t="shared" si="63"/>
        <v>0.70710678118654746</v>
      </c>
      <c r="AJ150">
        <f t="shared" si="64"/>
        <v>0.1414213562373095</v>
      </c>
      <c r="AK150">
        <f t="shared" si="65"/>
        <v>0.1414213562373095</v>
      </c>
      <c r="AM150">
        <f t="shared" si="66"/>
        <v>0</v>
      </c>
    </row>
    <row r="151" spans="1:39" x14ac:dyDescent="0.25">
      <c r="A151">
        <v>148</v>
      </c>
      <c r="B151">
        <f t="shared" si="58"/>
        <v>1</v>
      </c>
      <c r="C151">
        <v>0.5</v>
      </c>
      <c r="D151">
        <v>0.5</v>
      </c>
      <c r="E151">
        <v>0</v>
      </c>
      <c r="F151">
        <f t="shared" si="69"/>
        <v>73.5</v>
      </c>
      <c r="G151">
        <f t="shared" si="70"/>
        <v>73.5</v>
      </c>
      <c r="H151">
        <f t="shared" si="71"/>
        <v>1.3</v>
      </c>
      <c r="I151">
        <f t="shared" si="72"/>
        <v>5452.5</v>
      </c>
      <c r="J151">
        <f t="shared" si="73"/>
        <v>5452.5</v>
      </c>
      <c r="K151">
        <f t="shared" si="74"/>
        <v>188.50000000000034</v>
      </c>
      <c r="O151">
        <v>148</v>
      </c>
      <c r="P151">
        <f t="shared" si="59"/>
        <v>1</v>
      </c>
      <c r="Q151">
        <v>0.2</v>
      </c>
      <c r="R151" s="1">
        <f t="shared" si="67"/>
        <v>0.1414213562373095</v>
      </c>
      <c r="S151" s="1">
        <f t="shared" si="68"/>
        <v>0.1414213562373095</v>
      </c>
      <c r="T151">
        <v>139</v>
      </c>
      <c r="U151">
        <f t="shared" si="75"/>
        <v>-9.9553247018274682</v>
      </c>
      <c r="V151">
        <f t="shared" si="76"/>
        <v>-9.9553247018274682</v>
      </c>
      <c r="W151">
        <f t="shared" si="77"/>
        <v>9737.2999999999993</v>
      </c>
      <c r="X151">
        <f t="shared" si="78"/>
        <v>-1502.8610408824911</v>
      </c>
      <c r="Y151">
        <f t="shared" si="79"/>
        <v>-1502.8610408824911</v>
      </c>
      <c r="Z151" s="1">
        <f t="shared" si="80"/>
        <v>5452.5</v>
      </c>
      <c r="AA151" s="1">
        <f t="shared" si="81"/>
        <v>5452.5</v>
      </c>
      <c r="AB151">
        <f t="shared" si="82"/>
        <v>448619.49999999953</v>
      </c>
      <c r="AC151">
        <v>0</v>
      </c>
      <c r="AD151">
        <v>9.8000000000000007</v>
      </c>
      <c r="AF151">
        <f t="shared" si="60"/>
        <v>6955.3610408824916</v>
      </c>
      <c r="AG151">
        <f t="shared" si="61"/>
        <v>6955.3610408824916</v>
      </c>
      <c r="AH151">
        <f t="shared" si="62"/>
        <v>0.70710678118654746</v>
      </c>
      <c r="AI151">
        <f t="shared" si="63"/>
        <v>0.70710678118654746</v>
      </c>
      <c r="AJ151">
        <f t="shared" si="64"/>
        <v>0.1414213562373095</v>
      </c>
      <c r="AK151">
        <f t="shared" si="65"/>
        <v>0.1414213562373095</v>
      </c>
      <c r="AM151">
        <f t="shared" si="66"/>
        <v>0</v>
      </c>
    </row>
    <row r="152" spans="1:39" x14ac:dyDescent="0.25">
      <c r="A152">
        <v>149</v>
      </c>
      <c r="B152">
        <f t="shared" si="58"/>
        <v>1</v>
      </c>
      <c r="C152">
        <v>0.5</v>
      </c>
      <c r="D152">
        <v>0.5</v>
      </c>
      <c r="E152">
        <v>0</v>
      </c>
      <c r="F152">
        <f t="shared" si="69"/>
        <v>74</v>
      </c>
      <c r="G152">
        <f t="shared" si="70"/>
        <v>74</v>
      </c>
      <c r="H152">
        <f t="shared" si="71"/>
        <v>1.3</v>
      </c>
      <c r="I152">
        <f t="shared" si="72"/>
        <v>5526.5</v>
      </c>
      <c r="J152">
        <f t="shared" si="73"/>
        <v>5526.5</v>
      </c>
      <c r="K152">
        <f t="shared" si="74"/>
        <v>189.80000000000035</v>
      </c>
      <c r="O152">
        <v>149</v>
      </c>
      <c r="P152">
        <f t="shared" si="59"/>
        <v>1</v>
      </c>
      <c r="Q152">
        <v>0.2</v>
      </c>
      <c r="R152" s="1">
        <f t="shared" si="67"/>
        <v>0.1414213562373095</v>
      </c>
      <c r="S152" s="1">
        <f t="shared" si="68"/>
        <v>0.1414213562373095</v>
      </c>
      <c r="T152">
        <v>140</v>
      </c>
      <c r="U152">
        <f t="shared" si="75"/>
        <v>-9.813903345590159</v>
      </c>
      <c r="V152">
        <f t="shared" si="76"/>
        <v>-9.813903345590159</v>
      </c>
      <c r="W152">
        <f t="shared" si="77"/>
        <v>9877.2999999999993</v>
      </c>
      <c r="X152">
        <f t="shared" si="78"/>
        <v>-1512.6749442280814</v>
      </c>
      <c r="Y152">
        <f t="shared" si="79"/>
        <v>-1512.6749442280814</v>
      </c>
      <c r="Z152" s="1">
        <f t="shared" si="80"/>
        <v>5526.5</v>
      </c>
      <c r="AA152" s="1">
        <f t="shared" si="81"/>
        <v>5526.5</v>
      </c>
      <c r="AB152">
        <f t="shared" si="82"/>
        <v>458356.79999999952</v>
      </c>
      <c r="AC152">
        <v>0</v>
      </c>
      <c r="AD152">
        <v>9.8000000000000007</v>
      </c>
      <c r="AF152">
        <f t="shared" si="60"/>
        <v>7039.1749442280816</v>
      </c>
      <c r="AG152">
        <f t="shared" si="61"/>
        <v>7039.1749442280816</v>
      </c>
      <c r="AH152">
        <f t="shared" si="62"/>
        <v>0.70710678118654746</v>
      </c>
      <c r="AI152">
        <f t="shared" si="63"/>
        <v>0.70710678118654746</v>
      </c>
      <c r="AJ152">
        <f t="shared" si="64"/>
        <v>0.1414213562373095</v>
      </c>
      <c r="AK152">
        <f t="shared" si="65"/>
        <v>0.1414213562373095</v>
      </c>
      <c r="AM152">
        <f t="shared" si="66"/>
        <v>0</v>
      </c>
    </row>
    <row r="153" spans="1:39" x14ac:dyDescent="0.25">
      <c r="A153">
        <v>150</v>
      </c>
      <c r="B153">
        <f t="shared" si="58"/>
        <v>1</v>
      </c>
      <c r="C153">
        <v>0.5</v>
      </c>
      <c r="D153">
        <v>0.5</v>
      </c>
      <c r="E153">
        <v>0</v>
      </c>
      <c r="F153">
        <f t="shared" si="69"/>
        <v>74.5</v>
      </c>
      <c r="G153">
        <f t="shared" si="70"/>
        <v>74.5</v>
      </c>
      <c r="H153">
        <f t="shared" si="71"/>
        <v>1.3</v>
      </c>
      <c r="I153">
        <f t="shared" si="72"/>
        <v>5601</v>
      </c>
      <c r="J153">
        <f t="shared" si="73"/>
        <v>5601</v>
      </c>
      <c r="K153">
        <f t="shared" si="74"/>
        <v>191.10000000000036</v>
      </c>
      <c r="O153">
        <v>150</v>
      </c>
      <c r="P153">
        <f t="shared" si="59"/>
        <v>1</v>
      </c>
      <c r="Q153">
        <v>0.2</v>
      </c>
      <c r="R153" s="1">
        <f t="shared" si="67"/>
        <v>0.1414213562373095</v>
      </c>
      <c r="S153" s="1">
        <f t="shared" si="68"/>
        <v>0.1414213562373095</v>
      </c>
      <c r="T153">
        <v>141</v>
      </c>
      <c r="U153">
        <f t="shared" si="75"/>
        <v>-9.6724819893528498</v>
      </c>
      <c r="V153">
        <f t="shared" si="76"/>
        <v>-9.6724819893528498</v>
      </c>
      <c r="W153">
        <f t="shared" si="77"/>
        <v>10018.299999999999</v>
      </c>
      <c r="X153">
        <f t="shared" si="78"/>
        <v>-1522.3474262174343</v>
      </c>
      <c r="Y153">
        <f t="shared" si="79"/>
        <v>-1522.3474262174343</v>
      </c>
      <c r="Z153" s="1">
        <f t="shared" si="80"/>
        <v>5601</v>
      </c>
      <c r="AA153" s="1">
        <f t="shared" si="81"/>
        <v>5601</v>
      </c>
      <c r="AB153">
        <f t="shared" si="82"/>
        <v>468234.09999999951</v>
      </c>
      <c r="AC153">
        <v>0</v>
      </c>
      <c r="AD153">
        <v>9.8000000000000007</v>
      </c>
      <c r="AF153">
        <f t="shared" si="60"/>
        <v>7123.3474262174341</v>
      </c>
      <c r="AG153">
        <f t="shared" si="61"/>
        <v>7123.3474262174341</v>
      </c>
      <c r="AH153">
        <f t="shared" si="62"/>
        <v>0.70710678118654757</v>
      </c>
      <c r="AI153">
        <f t="shared" si="63"/>
        <v>0.70710678118654757</v>
      </c>
      <c r="AJ153">
        <f t="shared" si="64"/>
        <v>0.14142135623730953</v>
      </c>
      <c r="AK153">
        <f t="shared" si="65"/>
        <v>0.14142135623730953</v>
      </c>
      <c r="AM153">
        <f t="shared" si="66"/>
        <v>0</v>
      </c>
    </row>
    <row r="154" spans="1:39" x14ac:dyDescent="0.25">
      <c r="A154">
        <v>151</v>
      </c>
      <c r="B154">
        <f t="shared" si="58"/>
        <v>1</v>
      </c>
      <c r="C154">
        <v>0.5</v>
      </c>
      <c r="D154">
        <v>0.5</v>
      </c>
      <c r="E154">
        <v>0</v>
      </c>
      <c r="F154">
        <f t="shared" si="69"/>
        <v>75</v>
      </c>
      <c r="G154">
        <f t="shared" si="70"/>
        <v>75</v>
      </c>
      <c r="H154">
        <f t="shared" si="71"/>
        <v>1.3</v>
      </c>
      <c r="I154">
        <f t="shared" si="72"/>
        <v>5676</v>
      </c>
      <c r="J154">
        <f t="shared" si="73"/>
        <v>5676</v>
      </c>
      <c r="K154">
        <f t="shared" si="74"/>
        <v>192.40000000000038</v>
      </c>
      <c r="O154">
        <v>151</v>
      </c>
      <c r="P154">
        <f t="shared" si="59"/>
        <v>1</v>
      </c>
      <c r="Q154">
        <v>0.2</v>
      </c>
      <c r="R154" s="1">
        <f t="shared" si="67"/>
        <v>0.14142135623730953</v>
      </c>
      <c r="S154" s="1">
        <f t="shared" si="68"/>
        <v>0.14142135623730953</v>
      </c>
      <c r="T154">
        <v>142</v>
      </c>
      <c r="U154">
        <f t="shared" si="75"/>
        <v>-9.5310606331155405</v>
      </c>
      <c r="V154">
        <f t="shared" si="76"/>
        <v>-9.5310606331155405</v>
      </c>
      <c r="W154">
        <f t="shared" si="77"/>
        <v>10160.299999999999</v>
      </c>
      <c r="X154">
        <f t="shared" si="78"/>
        <v>-1531.8784868505497</v>
      </c>
      <c r="Y154">
        <f t="shared" si="79"/>
        <v>-1531.8784868505497</v>
      </c>
      <c r="Z154" s="1">
        <f t="shared" si="80"/>
        <v>5676</v>
      </c>
      <c r="AA154" s="1">
        <f t="shared" si="81"/>
        <v>5676</v>
      </c>
      <c r="AB154">
        <f t="shared" si="82"/>
        <v>478252.3999999995</v>
      </c>
      <c r="AC154">
        <v>0</v>
      </c>
      <c r="AD154">
        <v>9.8000000000000007</v>
      </c>
      <c r="AF154">
        <f t="shared" si="60"/>
        <v>7207.87848685055</v>
      </c>
      <c r="AG154">
        <f t="shared" si="61"/>
        <v>7207.87848685055</v>
      </c>
      <c r="AH154">
        <f t="shared" si="62"/>
        <v>0.70710678118654757</v>
      </c>
      <c r="AI154">
        <f t="shared" si="63"/>
        <v>0.70710678118654757</v>
      </c>
      <c r="AJ154">
        <f t="shared" si="64"/>
        <v>0.14142135623730953</v>
      </c>
      <c r="AK154">
        <f t="shared" si="65"/>
        <v>0.14142135623730953</v>
      </c>
      <c r="AM154">
        <f t="shared" si="66"/>
        <v>0</v>
      </c>
    </row>
    <row r="155" spans="1:39" x14ac:dyDescent="0.25">
      <c r="A155">
        <v>152</v>
      </c>
      <c r="B155">
        <f t="shared" si="58"/>
        <v>1</v>
      </c>
      <c r="C155">
        <v>0.5</v>
      </c>
      <c r="D155">
        <v>0.5</v>
      </c>
      <c r="E155">
        <v>0</v>
      </c>
      <c r="F155">
        <f t="shared" si="69"/>
        <v>75.5</v>
      </c>
      <c r="G155">
        <f t="shared" si="70"/>
        <v>75.5</v>
      </c>
      <c r="H155">
        <f t="shared" si="71"/>
        <v>1.3</v>
      </c>
      <c r="I155">
        <f t="shared" si="72"/>
        <v>5751.5</v>
      </c>
      <c r="J155">
        <f t="shared" si="73"/>
        <v>5751.5</v>
      </c>
      <c r="K155">
        <f t="shared" si="74"/>
        <v>193.70000000000039</v>
      </c>
      <c r="O155">
        <v>152</v>
      </c>
      <c r="P155">
        <f t="shared" si="59"/>
        <v>1</v>
      </c>
      <c r="Q155">
        <v>0.2</v>
      </c>
      <c r="R155" s="1">
        <f t="shared" si="67"/>
        <v>0.14142135623730953</v>
      </c>
      <c r="S155" s="1">
        <f t="shared" si="68"/>
        <v>0.14142135623730953</v>
      </c>
      <c r="T155">
        <v>143</v>
      </c>
      <c r="U155">
        <f t="shared" si="75"/>
        <v>-9.3896392768782313</v>
      </c>
      <c r="V155">
        <f t="shared" si="76"/>
        <v>-9.3896392768782313</v>
      </c>
      <c r="W155">
        <f t="shared" si="77"/>
        <v>10303.299999999999</v>
      </c>
      <c r="X155">
        <f t="shared" si="78"/>
        <v>-1541.2681261274279</v>
      </c>
      <c r="Y155">
        <f t="shared" si="79"/>
        <v>-1541.2681261274279</v>
      </c>
      <c r="Z155" s="1">
        <f t="shared" si="80"/>
        <v>5751.5</v>
      </c>
      <c r="AA155" s="1">
        <f t="shared" si="81"/>
        <v>5751.5</v>
      </c>
      <c r="AB155">
        <f t="shared" si="82"/>
        <v>488412.69999999949</v>
      </c>
      <c r="AC155">
        <v>0</v>
      </c>
      <c r="AD155">
        <v>9.8000000000000007</v>
      </c>
      <c r="AF155">
        <f t="shared" si="60"/>
        <v>7292.7681261274283</v>
      </c>
      <c r="AG155">
        <f t="shared" si="61"/>
        <v>7292.7681261274283</v>
      </c>
      <c r="AH155">
        <f t="shared" si="62"/>
        <v>0.70710678118654757</v>
      </c>
      <c r="AI155">
        <f t="shared" si="63"/>
        <v>0.70710678118654757</v>
      </c>
      <c r="AJ155">
        <f t="shared" si="64"/>
        <v>0.14142135623730953</v>
      </c>
      <c r="AK155">
        <f t="shared" si="65"/>
        <v>0.14142135623730953</v>
      </c>
      <c r="AM155">
        <f t="shared" si="66"/>
        <v>0</v>
      </c>
    </row>
    <row r="156" spans="1:39" x14ac:dyDescent="0.25">
      <c r="A156">
        <v>153</v>
      </c>
      <c r="B156">
        <f t="shared" si="58"/>
        <v>1</v>
      </c>
      <c r="C156">
        <v>0.5</v>
      </c>
      <c r="D156">
        <v>0.5</v>
      </c>
      <c r="E156">
        <v>0</v>
      </c>
      <c r="F156">
        <f t="shared" si="69"/>
        <v>76</v>
      </c>
      <c r="G156">
        <f t="shared" si="70"/>
        <v>76</v>
      </c>
      <c r="H156">
        <f t="shared" si="71"/>
        <v>1.3</v>
      </c>
      <c r="I156">
        <f t="shared" si="72"/>
        <v>5827.5</v>
      </c>
      <c r="J156">
        <f t="shared" si="73"/>
        <v>5827.5</v>
      </c>
      <c r="K156">
        <f t="shared" si="74"/>
        <v>195.0000000000004</v>
      </c>
      <c r="O156">
        <v>153</v>
      </c>
      <c r="P156">
        <f t="shared" si="59"/>
        <v>1</v>
      </c>
      <c r="Q156">
        <v>0.2</v>
      </c>
      <c r="R156" s="1">
        <f t="shared" si="67"/>
        <v>0.14142135623730953</v>
      </c>
      <c r="S156" s="1">
        <f t="shared" si="68"/>
        <v>0.14142135623730953</v>
      </c>
      <c r="T156">
        <v>144</v>
      </c>
      <c r="U156">
        <f t="shared" si="75"/>
        <v>-9.2482179206409221</v>
      </c>
      <c r="V156">
        <f t="shared" si="76"/>
        <v>-9.2482179206409221</v>
      </c>
      <c r="W156">
        <f t="shared" si="77"/>
        <v>10447.299999999999</v>
      </c>
      <c r="X156">
        <f t="shared" si="78"/>
        <v>-1550.5163440480687</v>
      </c>
      <c r="Y156">
        <f t="shared" si="79"/>
        <v>-1550.5163440480687</v>
      </c>
      <c r="Z156" s="1">
        <f t="shared" si="80"/>
        <v>5827.5</v>
      </c>
      <c r="AA156" s="1">
        <f t="shared" si="81"/>
        <v>5827.5</v>
      </c>
      <c r="AB156">
        <f t="shared" si="82"/>
        <v>498715.99999999948</v>
      </c>
      <c r="AC156">
        <v>0</v>
      </c>
      <c r="AD156">
        <v>9.8000000000000007</v>
      </c>
      <c r="AF156">
        <f t="shared" si="60"/>
        <v>7378.0163440480683</v>
      </c>
      <c r="AG156">
        <f t="shared" si="61"/>
        <v>7378.0163440480683</v>
      </c>
      <c r="AH156">
        <f t="shared" si="62"/>
        <v>0.70710678118654757</v>
      </c>
      <c r="AI156">
        <f t="shared" si="63"/>
        <v>0.70710678118654757</v>
      </c>
      <c r="AJ156">
        <f t="shared" si="64"/>
        <v>0.14142135623730953</v>
      </c>
      <c r="AK156">
        <f t="shared" si="65"/>
        <v>0.14142135623730953</v>
      </c>
      <c r="AM156">
        <f t="shared" si="66"/>
        <v>0</v>
      </c>
    </row>
    <row r="157" spans="1:39" x14ac:dyDescent="0.25">
      <c r="A157">
        <v>154</v>
      </c>
      <c r="B157">
        <f t="shared" si="58"/>
        <v>1</v>
      </c>
      <c r="C157">
        <v>0.5</v>
      </c>
      <c r="D157">
        <v>0.5</v>
      </c>
      <c r="E157">
        <v>0</v>
      </c>
      <c r="F157">
        <f t="shared" si="69"/>
        <v>76.5</v>
      </c>
      <c r="G157">
        <f t="shared" si="70"/>
        <v>76.5</v>
      </c>
      <c r="H157">
        <f t="shared" si="71"/>
        <v>1.3</v>
      </c>
      <c r="I157">
        <f t="shared" si="72"/>
        <v>5904</v>
      </c>
      <c r="J157">
        <f t="shared" si="73"/>
        <v>5904</v>
      </c>
      <c r="K157">
        <f t="shared" si="74"/>
        <v>196.30000000000041</v>
      </c>
      <c r="O157">
        <v>154</v>
      </c>
      <c r="P157">
        <f t="shared" si="59"/>
        <v>1</v>
      </c>
      <c r="Q157">
        <v>0.2</v>
      </c>
      <c r="R157" s="1">
        <f t="shared" si="67"/>
        <v>0.14142135623730953</v>
      </c>
      <c r="S157" s="1">
        <f t="shared" si="68"/>
        <v>0.14142135623730953</v>
      </c>
      <c r="T157">
        <v>145</v>
      </c>
      <c r="U157">
        <f t="shared" si="75"/>
        <v>-9.1067965644036128</v>
      </c>
      <c r="V157">
        <f t="shared" si="76"/>
        <v>-9.1067965644036128</v>
      </c>
      <c r="W157">
        <f t="shared" si="77"/>
        <v>10592.3</v>
      </c>
      <c r="X157">
        <f t="shared" si="78"/>
        <v>-1559.6231406124723</v>
      </c>
      <c r="Y157">
        <f t="shared" si="79"/>
        <v>-1559.6231406124723</v>
      </c>
      <c r="Z157" s="1">
        <f t="shared" si="80"/>
        <v>5904</v>
      </c>
      <c r="AA157" s="1">
        <f t="shared" si="81"/>
        <v>5904</v>
      </c>
      <c r="AB157">
        <f t="shared" si="82"/>
        <v>509163.29999999946</v>
      </c>
      <c r="AC157">
        <v>0</v>
      </c>
      <c r="AD157">
        <v>9.8000000000000007</v>
      </c>
      <c r="AF157">
        <f t="shared" si="60"/>
        <v>7463.6231406124725</v>
      </c>
      <c r="AG157">
        <f t="shared" si="61"/>
        <v>7463.6231406124725</v>
      </c>
      <c r="AH157">
        <f t="shared" si="62"/>
        <v>0.70710678118654746</v>
      </c>
      <c r="AI157">
        <f t="shared" si="63"/>
        <v>0.70710678118654746</v>
      </c>
      <c r="AJ157">
        <f t="shared" si="64"/>
        <v>0.1414213562373095</v>
      </c>
      <c r="AK157">
        <f t="shared" si="65"/>
        <v>0.1414213562373095</v>
      </c>
      <c r="AM157">
        <f t="shared" si="66"/>
        <v>0</v>
      </c>
    </row>
    <row r="158" spans="1:39" x14ac:dyDescent="0.25">
      <c r="A158">
        <v>155</v>
      </c>
      <c r="B158">
        <f t="shared" si="58"/>
        <v>1</v>
      </c>
      <c r="C158">
        <v>0.5</v>
      </c>
      <c r="D158">
        <v>0.5</v>
      </c>
      <c r="E158">
        <v>0</v>
      </c>
      <c r="F158">
        <f t="shared" si="69"/>
        <v>77</v>
      </c>
      <c r="G158">
        <f t="shared" si="70"/>
        <v>77</v>
      </c>
      <c r="H158">
        <f t="shared" si="71"/>
        <v>1.3</v>
      </c>
      <c r="I158">
        <f t="shared" si="72"/>
        <v>5981</v>
      </c>
      <c r="J158">
        <f t="shared" si="73"/>
        <v>5981</v>
      </c>
      <c r="K158">
        <f t="shared" si="74"/>
        <v>197.60000000000042</v>
      </c>
      <c r="O158">
        <v>155</v>
      </c>
      <c r="P158">
        <f t="shared" si="59"/>
        <v>1</v>
      </c>
      <c r="Q158">
        <v>0.2</v>
      </c>
      <c r="R158" s="1">
        <f t="shared" si="67"/>
        <v>0.1414213562373095</v>
      </c>
      <c r="S158" s="1">
        <f t="shared" si="68"/>
        <v>0.1414213562373095</v>
      </c>
      <c r="T158">
        <v>146</v>
      </c>
      <c r="U158">
        <f t="shared" si="75"/>
        <v>-8.9653752081663036</v>
      </c>
      <c r="V158">
        <f t="shared" si="76"/>
        <v>-8.9653752081663036</v>
      </c>
      <c r="W158">
        <f t="shared" si="77"/>
        <v>10738.3</v>
      </c>
      <c r="X158">
        <f t="shared" si="78"/>
        <v>-1568.5885158206386</v>
      </c>
      <c r="Y158">
        <f t="shared" si="79"/>
        <v>-1568.5885158206386</v>
      </c>
      <c r="Z158" s="1">
        <f t="shared" si="80"/>
        <v>5981</v>
      </c>
      <c r="AA158" s="1">
        <f t="shared" si="81"/>
        <v>5981</v>
      </c>
      <c r="AB158">
        <f t="shared" si="82"/>
        <v>519755.59999999945</v>
      </c>
      <c r="AC158">
        <v>0</v>
      </c>
      <c r="AD158">
        <v>9.8000000000000007</v>
      </c>
      <c r="AF158">
        <f t="shared" si="60"/>
        <v>7549.5885158206383</v>
      </c>
      <c r="AG158">
        <f t="shared" si="61"/>
        <v>7549.5885158206383</v>
      </c>
      <c r="AH158">
        <f t="shared" si="62"/>
        <v>0.70710678118654746</v>
      </c>
      <c r="AI158">
        <f t="shared" si="63"/>
        <v>0.70710678118654746</v>
      </c>
      <c r="AJ158">
        <f t="shared" si="64"/>
        <v>0.1414213562373095</v>
      </c>
      <c r="AK158">
        <f t="shared" si="65"/>
        <v>0.1414213562373095</v>
      </c>
      <c r="AM158">
        <f t="shared" si="66"/>
        <v>0</v>
      </c>
    </row>
    <row r="159" spans="1:39" x14ac:dyDescent="0.25">
      <c r="A159">
        <v>156</v>
      </c>
      <c r="B159">
        <f t="shared" si="58"/>
        <v>1</v>
      </c>
      <c r="C159">
        <v>0.5</v>
      </c>
      <c r="D159">
        <v>0.5</v>
      </c>
      <c r="E159">
        <v>0</v>
      </c>
      <c r="F159">
        <f t="shared" si="69"/>
        <v>77.5</v>
      </c>
      <c r="G159">
        <f t="shared" si="70"/>
        <v>77.5</v>
      </c>
      <c r="H159">
        <f t="shared" si="71"/>
        <v>1.3</v>
      </c>
      <c r="I159">
        <f t="shared" si="72"/>
        <v>6058.5</v>
      </c>
      <c r="J159">
        <f t="shared" si="73"/>
        <v>6058.5</v>
      </c>
      <c r="K159">
        <f t="shared" si="74"/>
        <v>198.90000000000043</v>
      </c>
      <c r="O159">
        <v>156</v>
      </c>
      <c r="P159">
        <f t="shared" si="59"/>
        <v>1</v>
      </c>
      <c r="Q159">
        <v>0.2</v>
      </c>
      <c r="R159" s="1">
        <f t="shared" si="67"/>
        <v>0.1414213562373095</v>
      </c>
      <c r="S159" s="1">
        <f t="shared" si="68"/>
        <v>0.1414213562373095</v>
      </c>
      <c r="T159">
        <v>147</v>
      </c>
      <c r="U159">
        <f t="shared" si="75"/>
        <v>-8.8239538519289944</v>
      </c>
      <c r="V159">
        <f t="shared" si="76"/>
        <v>-8.8239538519289944</v>
      </c>
      <c r="W159">
        <f t="shared" si="77"/>
        <v>10885.3</v>
      </c>
      <c r="X159">
        <f t="shared" si="78"/>
        <v>-1577.4124696725676</v>
      </c>
      <c r="Y159">
        <f t="shared" si="79"/>
        <v>-1577.4124696725676</v>
      </c>
      <c r="Z159" s="1">
        <f t="shared" si="80"/>
        <v>6058.5</v>
      </c>
      <c r="AA159" s="1">
        <f t="shared" si="81"/>
        <v>6058.5</v>
      </c>
      <c r="AB159">
        <f t="shared" si="82"/>
        <v>530493.89999999944</v>
      </c>
      <c r="AC159">
        <v>0</v>
      </c>
      <c r="AD159">
        <v>9.8000000000000007</v>
      </c>
      <c r="AF159">
        <f t="shared" si="60"/>
        <v>7635.9124696725676</v>
      </c>
      <c r="AG159">
        <f t="shared" si="61"/>
        <v>7635.9124696725676</v>
      </c>
      <c r="AH159">
        <f t="shared" si="62"/>
        <v>0.70710678118654746</v>
      </c>
      <c r="AI159">
        <f t="shared" si="63"/>
        <v>0.70710678118654746</v>
      </c>
      <c r="AJ159">
        <f t="shared" si="64"/>
        <v>0.1414213562373095</v>
      </c>
      <c r="AK159">
        <f t="shared" si="65"/>
        <v>0.1414213562373095</v>
      </c>
      <c r="AM159">
        <f t="shared" si="66"/>
        <v>0</v>
      </c>
    </row>
    <row r="160" spans="1:39" x14ac:dyDescent="0.25">
      <c r="A160">
        <v>157</v>
      </c>
      <c r="B160">
        <f t="shared" si="58"/>
        <v>1</v>
      </c>
      <c r="C160">
        <v>0.5</v>
      </c>
      <c r="D160">
        <v>0.5</v>
      </c>
      <c r="E160">
        <v>0</v>
      </c>
      <c r="F160">
        <f t="shared" si="69"/>
        <v>78</v>
      </c>
      <c r="G160">
        <f t="shared" si="70"/>
        <v>78</v>
      </c>
      <c r="H160">
        <f t="shared" si="71"/>
        <v>1.3</v>
      </c>
      <c r="I160">
        <f t="shared" si="72"/>
        <v>6136.5</v>
      </c>
      <c r="J160">
        <f t="shared" si="73"/>
        <v>6136.5</v>
      </c>
      <c r="K160">
        <f t="shared" si="74"/>
        <v>200.20000000000044</v>
      </c>
      <c r="O160">
        <v>157</v>
      </c>
      <c r="P160">
        <f t="shared" si="59"/>
        <v>1</v>
      </c>
      <c r="Q160">
        <v>0.2</v>
      </c>
      <c r="R160" s="1">
        <f t="shared" si="67"/>
        <v>0.1414213562373095</v>
      </c>
      <c r="S160" s="1">
        <f t="shared" si="68"/>
        <v>0.1414213562373095</v>
      </c>
      <c r="T160">
        <v>148</v>
      </c>
      <c r="U160">
        <f t="shared" si="75"/>
        <v>-8.6825324956916852</v>
      </c>
      <c r="V160">
        <f t="shared" si="76"/>
        <v>-8.6825324956916852</v>
      </c>
      <c r="W160">
        <f t="shared" si="77"/>
        <v>11033.3</v>
      </c>
      <c r="X160">
        <f t="shared" si="78"/>
        <v>-1586.0950021682593</v>
      </c>
      <c r="Y160">
        <f t="shared" si="79"/>
        <v>-1586.0950021682593</v>
      </c>
      <c r="Z160" s="1">
        <f t="shared" si="80"/>
        <v>6136.5</v>
      </c>
      <c r="AA160" s="1">
        <f t="shared" si="81"/>
        <v>6136.5</v>
      </c>
      <c r="AB160">
        <f t="shared" si="82"/>
        <v>541379.19999999949</v>
      </c>
      <c r="AC160">
        <v>0</v>
      </c>
      <c r="AD160">
        <v>9.8000000000000007</v>
      </c>
      <c r="AF160">
        <f t="shared" si="60"/>
        <v>7722.5950021682593</v>
      </c>
      <c r="AG160">
        <f t="shared" si="61"/>
        <v>7722.5950021682593</v>
      </c>
      <c r="AH160">
        <f t="shared" si="62"/>
        <v>0.70710678118654746</v>
      </c>
      <c r="AI160">
        <f t="shared" si="63"/>
        <v>0.70710678118654746</v>
      </c>
      <c r="AJ160">
        <f t="shared" si="64"/>
        <v>0.1414213562373095</v>
      </c>
      <c r="AK160">
        <f t="shared" si="65"/>
        <v>0.1414213562373095</v>
      </c>
      <c r="AM160">
        <f t="shared" si="66"/>
        <v>0</v>
      </c>
    </row>
    <row r="161" spans="1:39" x14ac:dyDescent="0.25">
      <c r="A161">
        <v>158</v>
      </c>
      <c r="B161">
        <f t="shared" si="58"/>
        <v>1</v>
      </c>
      <c r="C161">
        <v>0.5</v>
      </c>
      <c r="D161">
        <v>0.5</v>
      </c>
      <c r="E161">
        <v>0</v>
      </c>
      <c r="F161">
        <f t="shared" si="69"/>
        <v>78.5</v>
      </c>
      <c r="G161">
        <f t="shared" si="70"/>
        <v>78.5</v>
      </c>
      <c r="H161">
        <f t="shared" si="71"/>
        <v>1.3</v>
      </c>
      <c r="I161">
        <f t="shared" si="72"/>
        <v>6215</v>
      </c>
      <c r="J161">
        <f t="shared" si="73"/>
        <v>6215</v>
      </c>
      <c r="K161">
        <f t="shared" si="74"/>
        <v>201.50000000000045</v>
      </c>
      <c r="O161">
        <v>158</v>
      </c>
      <c r="P161">
        <f t="shared" si="59"/>
        <v>1</v>
      </c>
      <c r="Q161">
        <v>0.2</v>
      </c>
      <c r="R161" s="1">
        <f t="shared" si="67"/>
        <v>0.1414213562373095</v>
      </c>
      <c r="S161" s="1">
        <f t="shared" si="68"/>
        <v>0.1414213562373095</v>
      </c>
      <c r="T161">
        <v>149</v>
      </c>
      <c r="U161">
        <f t="shared" si="75"/>
        <v>-8.5411111394543759</v>
      </c>
      <c r="V161">
        <f t="shared" si="76"/>
        <v>-8.5411111394543759</v>
      </c>
      <c r="W161">
        <f t="shared" si="77"/>
        <v>11182.3</v>
      </c>
      <c r="X161">
        <f t="shared" si="78"/>
        <v>-1594.6361133077137</v>
      </c>
      <c r="Y161">
        <f t="shared" si="79"/>
        <v>-1594.6361133077137</v>
      </c>
      <c r="Z161" s="1">
        <f t="shared" si="80"/>
        <v>6215</v>
      </c>
      <c r="AA161" s="1">
        <f t="shared" si="81"/>
        <v>6215</v>
      </c>
      <c r="AB161">
        <f t="shared" si="82"/>
        <v>552412.49999999953</v>
      </c>
      <c r="AC161">
        <v>0</v>
      </c>
      <c r="AD161">
        <v>9.8000000000000007</v>
      </c>
      <c r="AF161">
        <f t="shared" si="60"/>
        <v>7809.6361133077135</v>
      </c>
      <c r="AG161">
        <f t="shared" si="61"/>
        <v>7809.6361133077135</v>
      </c>
      <c r="AH161">
        <f t="shared" si="62"/>
        <v>0.70710678118654757</v>
      </c>
      <c r="AI161">
        <f t="shared" si="63"/>
        <v>0.70710678118654757</v>
      </c>
      <c r="AJ161">
        <f t="shared" si="64"/>
        <v>0.14142135623730953</v>
      </c>
      <c r="AK161">
        <f t="shared" si="65"/>
        <v>0.14142135623730953</v>
      </c>
      <c r="AM161">
        <f t="shared" si="66"/>
        <v>0</v>
      </c>
    </row>
    <row r="162" spans="1:39" x14ac:dyDescent="0.25">
      <c r="A162">
        <v>159</v>
      </c>
      <c r="B162">
        <f t="shared" si="58"/>
        <v>1</v>
      </c>
      <c r="C162">
        <v>0.5</v>
      </c>
      <c r="D162">
        <v>0.5</v>
      </c>
      <c r="E162">
        <v>0</v>
      </c>
      <c r="F162">
        <f t="shared" si="69"/>
        <v>79</v>
      </c>
      <c r="G162">
        <f t="shared" si="70"/>
        <v>79</v>
      </c>
      <c r="H162">
        <f t="shared" si="71"/>
        <v>1.3</v>
      </c>
      <c r="I162">
        <f t="shared" si="72"/>
        <v>6294</v>
      </c>
      <c r="J162">
        <f t="shared" si="73"/>
        <v>6294</v>
      </c>
      <c r="K162">
        <f t="shared" si="74"/>
        <v>202.80000000000047</v>
      </c>
      <c r="O162">
        <v>159</v>
      </c>
      <c r="P162">
        <f t="shared" si="59"/>
        <v>1</v>
      </c>
      <c r="Q162">
        <v>0.2</v>
      </c>
      <c r="R162" s="1">
        <f t="shared" si="67"/>
        <v>0.14142135623730953</v>
      </c>
      <c r="S162" s="1">
        <f t="shared" si="68"/>
        <v>0.14142135623730953</v>
      </c>
      <c r="T162">
        <v>150</v>
      </c>
      <c r="U162">
        <f t="shared" si="75"/>
        <v>-8.3996897832170667</v>
      </c>
      <c r="V162">
        <f t="shared" si="76"/>
        <v>-8.3996897832170667</v>
      </c>
      <c r="W162">
        <f t="shared" si="77"/>
        <v>11332.3</v>
      </c>
      <c r="X162">
        <f t="shared" si="78"/>
        <v>-1603.0358030909308</v>
      </c>
      <c r="Y162">
        <f t="shared" si="79"/>
        <v>-1603.0358030909308</v>
      </c>
      <c r="Z162" s="1">
        <f t="shared" si="80"/>
        <v>6294</v>
      </c>
      <c r="AA162" s="1">
        <f t="shared" si="81"/>
        <v>6294</v>
      </c>
      <c r="AB162">
        <f t="shared" si="82"/>
        <v>563594.79999999958</v>
      </c>
      <c r="AC162">
        <v>0</v>
      </c>
      <c r="AD162">
        <v>9.8000000000000007</v>
      </c>
      <c r="AF162">
        <f t="shared" si="60"/>
        <v>7897.035803090931</v>
      </c>
      <c r="AG162">
        <f t="shared" si="61"/>
        <v>7897.035803090931</v>
      </c>
      <c r="AH162">
        <f t="shared" si="62"/>
        <v>0.70710678118654757</v>
      </c>
      <c r="AI162">
        <f t="shared" si="63"/>
        <v>0.70710678118654757</v>
      </c>
      <c r="AJ162">
        <f t="shared" si="64"/>
        <v>0.14142135623730953</v>
      </c>
      <c r="AK162">
        <f t="shared" si="65"/>
        <v>0.14142135623730953</v>
      </c>
      <c r="AM162">
        <f t="shared" si="66"/>
        <v>0</v>
      </c>
    </row>
    <row r="163" spans="1:39" x14ac:dyDescent="0.25">
      <c r="A163">
        <v>160</v>
      </c>
      <c r="B163">
        <f t="shared" si="58"/>
        <v>1</v>
      </c>
      <c r="C163">
        <v>0.5</v>
      </c>
      <c r="D163">
        <v>0.5</v>
      </c>
      <c r="E163">
        <v>0</v>
      </c>
      <c r="F163">
        <f t="shared" si="69"/>
        <v>79.5</v>
      </c>
      <c r="G163">
        <f t="shared" si="70"/>
        <v>79.5</v>
      </c>
      <c r="H163">
        <f t="shared" si="71"/>
        <v>1.3</v>
      </c>
      <c r="I163">
        <f t="shared" si="72"/>
        <v>6373.5</v>
      </c>
      <c r="J163">
        <f t="shared" si="73"/>
        <v>6373.5</v>
      </c>
      <c r="K163">
        <f t="shared" si="74"/>
        <v>204.10000000000048</v>
      </c>
      <c r="O163">
        <v>160</v>
      </c>
      <c r="P163">
        <f t="shared" si="59"/>
        <v>1</v>
      </c>
      <c r="Q163">
        <v>0.2</v>
      </c>
      <c r="R163" s="1">
        <f t="shared" si="67"/>
        <v>0.14142135623730953</v>
      </c>
      <c r="S163" s="1">
        <f t="shared" si="68"/>
        <v>0.14142135623730953</v>
      </c>
      <c r="T163">
        <v>151</v>
      </c>
      <c r="U163">
        <f t="shared" si="75"/>
        <v>-8.2582684269797575</v>
      </c>
      <c r="V163">
        <f t="shared" si="76"/>
        <v>-8.2582684269797575</v>
      </c>
      <c r="W163">
        <f t="shared" si="77"/>
        <v>11483.3</v>
      </c>
      <c r="X163">
        <f t="shared" si="78"/>
        <v>-1611.2940715179107</v>
      </c>
      <c r="Y163">
        <f t="shared" si="79"/>
        <v>-1611.2940715179107</v>
      </c>
      <c r="Z163" s="1">
        <f t="shared" si="80"/>
        <v>6373.5</v>
      </c>
      <c r="AA163" s="1">
        <f t="shared" si="81"/>
        <v>6373.5</v>
      </c>
      <c r="AB163">
        <f t="shared" si="82"/>
        <v>574927.09999999963</v>
      </c>
      <c r="AC163">
        <v>0</v>
      </c>
      <c r="AD163">
        <v>9.8000000000000007</v>
      </c>
      <c r="AF163">
        <f t="shared" si="60"/>
        <v>7984.7940715179102</v>
      </c>
      <c r="AG163">
        <f t="shared" si="61"/>
        <v>7984.7940715179102</v>
      </c>
      <c r="AH163">
        <f t="shared" si="62"/>
        <v>0.70710678118654746</v>
      </c>
      <c r="AI163">
        <f t="shared" si="63"/>
        <v>0.70710678118654746</v>
      </c>
      <c r="AJ163">
        <f t="shared" si="64"/>
        <v>0.1414213562373095</v>
      </c>
      <c r="AK163">
        <f t="shared" si="65"/>
        <v>0.1414213562373095</v>
      </c>
      <c r="AM163">
        <f t="shared" si="66"/>
        <v>0</v>
      </c>
    </row>
    <row r="164" spans="1:39" x14ac:dyDescent="0.25">
      <c r="A164">
        <v>161</v>
      </c>
      <c r="B164">
        <f t="shared" si="58"/>
        <v>1</v>
      </c>
      <c r="C164">
        <v>0.5</v>
      </c>
      <c r="D164">
        <v>0.5</v>
      </c>
      <c r="E164">
        <v>0</v>
      </c>
      <c r="F164">
        <f t="shared" si="69"/>
        <v>80</v>
      </c>
      <c r="G164">
        <f t="shared" si="70"/>
        <v>80</v>
      </c>
      <c r="H164">
        <f t="shared" si="71"/>
        <v>1.3</v>
      </c>
      <c r="I164">
        <f t="shared" si="72"/>
        <v>6453.5</v>
      </c>
      <c r="J164">
        <f t="shared" si="73"/>
        <v>6453.5</v>
      </c>
      <c r="K164">
        <f t="shared" si="74"/>
        <v>205.40000000000049</v>
      </c>
      <c r="O164">
        <v>161</v>
      </c>
      <c r="P164">
        <f t="shared" si="59"/>
        <v>1</v>
      </c>
      <c r="Q164">
        <v>0.2</v>
      </c>
      <c r="R164" s="1">
        <f t="shared" si="67"/>
        <v>0.1414213562373095</v>
      </c>
      <c r="S164" s="1">
        <f t="shared" si="68"/>
        <v>0.1414213562373095</v>
      </c>
      <c r="T164">
        <v>152</v>
      </c>
      <c r="U164">
        <f t="shared" si="75"/>
        <v>-8.1168470707424483</v>
      </c>
      <c r="V164">
        <f t="shared" si="76"/>
        <v>-8.1168470707424483</v>
      </c>
      <c r="W164">
        <f t="shared" si="77"/>
        <v>11635.3</v>
      </c>
      <c r="X164">
        <f t="shared" si="78"/>
        <v>-1619.4109185886532</v>
      </c>
      <c r="Y164">
        <f t="shared" si="79"/>
        <v>-1619.4109185886532</v>
      </c>
      <c r="Z164" s="1">
        <f t="shared" si="80"/>
        <v>6453.5</v>
      </c>
      <c r="AA164" s="1">
        <f t="shared" si="81"/>
        <v>6453.5</v>
      </c>
      <c r="AB164">
        <f t="shared" si="82"/>
        <v>586410.39999999967</v>
      </c>
      <c r="AC164">
        <v>0</v>
      </c>
      <c r="AD164">
        <v>9.8000000000000007</v>
      </c>
      <c r="AF164">
        <f t="shared" si="60"/>
        <v>8072.9109185886537</v>
      </c>
      <c r="AG164">
        <f t="shared" si="61"/>
        <v>8072.9109185886537</v>
      </c>
      <c r="AH164">
        <f t="shared" si="62"/>
        <v>0.70710678118654757</v>
      </c>
      <c r="AI164">
        <f t="shared" si="63"/>
        <v>0.70710678118654757</v>
      </c>
      <c r="AJ164">
        <f t="shared" si="64"/>
        <v>0.14142135623730953</v>
      </c>
      <c r="AK164">
        <f t="shared" si="65"/>
        <v>0.14142135623730953</v>
      </c>
      <c r="AM164">
        <f t="shared" si="66"/>
        <v>0</v>
      </c>
    </row>
    <row r="165" spans="1:39" x14ac:dyDescent="0.25">
      <c r="A165">
        <v>162</v>
      </c>
      <c r="B165">
        <f t="shared" si="58"/>
        <v>1</v>
      </c>
      <c r="C165">
        <v>0.5</v>
      </c>
      <c r="D165">
        <v>0.5</v>
      </c>
      <c r="E165">
        <v>0</v>
      </c>
      <c r="F165">
        <f t="shared" si="69"/>
        <v>80.5</v>
      </c>
      <c r="G165">
        <f t="shared" si="70"/>
        <v>80.5</v>
      </c>
      <c r="H165">
        <f t="shared" si="71"/>
        <v>1.3</v>
      </c>
      <c r="I165">
        <f t="shared" si="72"/>
        <v>6534</v>
      </c>
      <c r="J165">
        <f t="shared" si="73"/>
        <v>6534</v>
      </c>
      <c r="K165">
        <f t="shared" si="74"/>
        <v>206.7000000000005</v>
      </c>
      <c r="O165">
        <v>162</v>
      </c>
      <c r="P165">
        <f t="shared" si="59"/>
        <v>1</v>
      </c>
      <c r="Q165">
        <v>0.2</v>
      </c>
      <c r="R165" s="1">
        <f t="shared" si="67"/>
        <v>0.14142135623730953</v>
      </c>
      <c r="S165" s="1">
        <f t="shared" si="68"/>
        <v>0.14142135623730953</v>
      </c>
      <c r="T165">
        <v>153</v>
      </c>
      <c r="U165">
        <f t="shared" si="75"/>
        <v>-7.975425714505139</v>
      </c>
      <c r="V165">
        <f t="shared" si="76"/>
        <v>-7.975425714505139</v>
      </c>
      <c r="W165">
        <f t="shared" si="77"/>
        <v>11788.3</v>
      </c>
      <c r="X165">
        <f t="shared" si="78"/>
        <v>-1627.3863443031582</v>
      </c>
      <c r="Y165">
        <f t="shared" si="79"/>
        <v>-1627.3863443031582</v>
      </c>
      <c r="Z165" s="1">
        <f t="shared" si="80"/>
        <v>6534</v>
      </c>
      <c r="AA165" s="1">
        <f t="shared" si="81"/>
        <v>6534</v>
      </c>
      <c r="AB165">
        <f t="shared" si="82"/>
        <v>598045.69999999972</v>
      </c>
      <c r="AC165">
        <v>0</v>
      </c>
      <c r="AD165">
        <v>9.8000000000000007</v>
      </c>
      <c r="AF165">
        <f t="shared" si="60"/>
        <v>8161.3863443031587</v>
      </c>
      <c r="AG165">
        <f t="shared" si="61"/>
        <v>8161.3863443031587</v>
      </c>
      <c r="AH165">
        <f t="shared" si="62"/>
        <v>0.70710678118654746</v>
      </c>
      <c r="AI165">
        <f t="shared" si="63"/>
        <v>0.70710678118654746</v>
      </c>
      <c r="AJ165">
        <f t="shared" si="64"/>
        <v>0.1414213562373095</v>
      </c>
      <c r="AK165">
        <f t="shared" si="65"/>
        <v>0.1414213562373095</v>
      </c>
      <c r="AM165">
        <f t="shared" si="66"/>
        <v>0</v>
      </c>
    </row>
    <row r="166" spans="1:39" x14ac:dyDescent="0.25">
      <c r="A166">
        <v>163</v>
      </c>
      <c r="B166">
        <f t="shared" si="58"/>
        <v>1</v>
      </c>
      <c r="C166">
        <v>0.5</v>
      </c>
      <c r="D166">
        <v>0.5</v>
      </c>
      <c r="E166">
        <v>0</v>
      </c>
      <c r="F166">
        <f t="shared" si="69"/>
        <v>81</v>
      </c>
      <c r="G166">
        <f t="shared" si="70"/>
        <v>81</v>
      </c>
      <c r="H166">
        <f t="shared" si="71"/>
        <v>1.3</v>
      </c>
      <c r="I166">
        <f t="shared" si="72"/>
        <v>6615</v>
      </c>
      <c r="J166">
        <f t="shared" si="73"/>
        <v>6615</v>
      </c>
      <c r="K166">
        <f t="shared" si="74"/>
        <v>208.00000000000051</v>
      </c>
      <c r="O166">
        <v>163</v>
      </c>
      <c r="P166">
        <f t="shared" si="59"/>
        <v>1</v>
      </c>
      <c r="Q166">
        <v>0.2</v>
      </c>
      <c r="R166" s="1">
        <f t="shared" si="67"/>
        <v>0.1414213562373095</v>
      </c>
      <c r="S166" s="1">
        <f t="shared" si="68"/>
        <v>0.1414213562373095</v>
      </c>
      <c r="T166">
        <v>154</v>
      </c>
      <c r="U166">
        <f t="shared" si="75"/>
        <v>-7.8340043582678298</v>
      </c>
      <c r="V166">
        <f t="shared" si="76"/>
        <v>-7.8340043582678298</v>
      </c>
      <c r="W166">
        <f t="shared" si="77"/>
        <v>11942.3</v>
      </c>
      <c r="X166">
        <f t="shared" si="78"/>
        <v>-1635.220348661426</v>
      </c>
      <c r="Y166">
        <f t="shared" si="79"/>
        <v>-1635.220348661426</v>
      </c>
      <c r="Z166" s="1">
        <f t="shared" si="80"/>
        <v>6615</v>
      </c>
      <c r="AA166" s="1">
        <f t="shared" si="81"/>
        <v>6615</v>
      </c>
      <c r="AB166">
        <f t="shared" si="82"/>
        <v>609833.99999999977</v>
      </c>
      <c r="AC166">
        <v>0</v>
      </c>
      <c r="AD166">
        <v>9.8000000000000007</v>
      </c>
      <c r="AF166">
        <f t="shared" si="60"/>
        <v>8250.2203486614253</v>
      </c>
      <c r="AG166">
        <f t="shared" si="61"/>
        <v>8250.2203486614253</v>
      </c>
      <c r="AH166">
        <f t="shared" si="62"/>
        <v>0.70710678118654746</v>
      </c>
      <c r="AI166">
        <f t="shared" si="63"/>
        <v>0.70710678118654746</v>
      </c>
      <c r="AJ166">
        <f t="shared" si="64"/>
        <v>0.1414213562373095</v>
      </c>
      <c r="AK166">
        <f t="shared" si="65"/>
        <v>0.1414213562373095</v>
      </c>
      <c r="AM166">
        <f t="shared" si="66"/>
        <v>0</v>
      </c>
    </row>
    <row r="167" spans="1:39" x14ac:dyDescent="0.25">
      <c r="A167">
        <v>164</v>
      </c>
      <c r="B167">
        <f t="shared" si="58"/>
        <v>1</v>
      </c>
      <c r="C167">
        <v>0.5</v>
      </c>
      <c r="D167">
        <v>0.5</v>
      </c>
      <c r="E167">
        <v>0</v>
      </c>
      <c r="F167">
        <f t="shared" si="69"/>
        <v>81.5</v>
      </c>
      <c r="G167">
        <f t="shared" si="70"/>
        <v>81.5</v>
      </c>
      <c r="H167">
        <f t="shared" si="71"/>
        <v>1.3</v>
      </c>
      <c r="I167">
        <f t="shared" si="72"/>
        <v>6696.5</v>
      </c>
      <c r="J167">
        <f t="shared" si="73"/>
        <v>6696.5</v>
      </c>
      <c r="K167">
        <f t="shared" si="74"/>
        <v>209.30000000000052</v>
      </c>
      <c r="O167">
        <v>164</v>
      </c>
      <c r="P167">
        <f t="shared" si="59"/>
        <v>1</v>
      </c>
      <c r="Q167">
        <v>0.2</v>
      </c>
      <c r="R167" s="1">
        <f t="shared" si="67"/>
        <v>0.1414213562373095</v>
      </c>
      <c r="S167" s="1">
        <f t="shared" si="68"/>
        <v>0.1414213562373095</v>
      </c>
      <c r="T167">
        <v>155</v>
      </c>
      <c r="U167">
        <f t="shared" si="75"/>
        <v>-7.6925830020305206</v>
      </c>
      <c r="V167">
        <f t="shared" si="76"/>
        <v>-7.6925830020305206</v>
      </c>
      <c r="W167">
        <f t="shared" si="77"/>
        <v>12097.3</v>
      </c>
      <c r="X167">
        <f t="shared" si="78"/>
        <v>-1642.9129316634564</v>
      </c>
      <c r="Y167">
        <f t="shared" si="79"/>
        <v>-1642.9129316634564</v>
      </c>
      <c r="Z167" s="1">
        <f t="shared" si="80"/>
        <v>6696.5</v>
      </c>
      <c r="AA167" s="1">
        <f t="shared" si="81"/>
        <v>6696.5</v>
      </c>
      <c r="AB167">
        <f t="shared" si="82"/>
        <v>621776.29999999981</v>
      </c>
      <c r="AC167">
        <v>0</v>
      </c>
      <c r="AD167">
        <v>9.8000000000000007</v>
      </c>
      <c r="AF167">
        <f t="shared" si="60"/>
        <v>8339.4129316634571</v>
      </c>
      <c r="AG167">
        <f t="shared" si="61"/>
        <v>8339.4129316634571</v>
      </c>
      <c r="AH167">
        <f t="shared" si="62"/>
        <v>0.70710678118654757</v>
      </c>
      <c r="AI167">
        <f t="shared" si="63"/>
        <v>0.70710678118654757</v>
      </c>
      <c r="AJ167">
        <f t="shared" si="64"/>
        <v>0.14142135623730953</v>
      </c>
      <c r="AK167">
        <f t="shared" si="65"/>
        <v>0.14142135623730953</v>
      </c>
      <c r="AM167">
        <f t="shared" si="66"/>
        <v>0</v>
      </c>
    </row>
    <row r="168" spans="1:39" x14ac:dyDescent="0.25">
      <c r="A168">
        <v>165</v>
      </c>
      <c r="B168">
        <f t="shared" si="58"/>
        <v>1</v>
      </c>
      <c r="C168">
        <v>0.5</v>
      </c>
      <c r="D168">
        <v>0.5</v>
      </c>
      <c r="E168">
        <v>0</v>
      </c>
      <c r="F168">
        <f t="shared" si="69"/>
        <v>82</v>
      </c>
      <c r="G168">
        <f t="shared" si="70"/>
        <v>82</v>
      </c>
      <c r="H168">
        <f t="shared" si="71"/>
        <v>1.3</v>
      </c>
      <c r="I168">
        <f t="shared" si="72"/>
        <v>6778.5</v>
      </c>
      <c r="J168">
        <f t="shared" si="73"/>
        <v>6778.5</v>
      </c>
      <c r="K168">
        <f t="shared" si="74"/>
        <v>210.60000000000053</v>
      </c>
      <c r="O168">
        <v>165</v>
      </c>
      <c r="P168">
        <f t="shared" si="59"/>
        <v>1</v>
      </c>
      <c r="Q168">
        <v>0.2</v>
      </c>
      <c r="R168" s="1">
        <f t="shared" si="67"/>
        <v>0.14142135623730953</v>
      </c>
      <c r="S168" s="1">
        <f t="shared" si="68"/>
        <v>0.14142135623730953</v>
      </c>
      <c r="T168">
        <v>156</v>
      </c>
      <c r="U168">
        <f t="shared" si="75"/>
        <v>-7.5511616457932114</v>
      </c>
      <c r="V168">
        <f t="shared" si="76"/>
        <v>-7.5511616457932114</v>
      </c>
      <c r="W168">
        <f t="shared" si="77"/>
        <v>12253.3</v>
      </c>
      <c r="X168">
        <f t="shared" si="78"/>
        <v>-1650.4640933092496</v>
      </c>
      <c r="Y168">
        <f t="shared" si="79"/>
        <v>-1650.4640933092496</v>
      </c>
      <c r="Z168" s="1">
        <f t="shared" si="80"/>
        <v>6778.5</v>
      </c>
      <c r="AA168" s="1">
        <f t="shared" si="81"/>
        <v>6778.5</v>
      </c>
      <c r="AB168">
        <f t="shared" si="82"/>
        <v>633873.59999999986</v>
      </c>
      <c r="AC168">
        <v>0</v>
      </c>
      <c r="AD168">
        <v>9.8000000000000007</v>
      </c>
      <c r="AF168">
        <f t="shared" si="60"/>
        <v>8428.9640933092487</v>
      </c>
      <c r="AG168">
        <f t="shared" si="61"/>
        <v>8428.9640933092487</v>
      </c>
      <c r="AH168">
        <f t="shared" si="62"/>
        <v>0.70710678118654746</v>
      </c>
      <c r="AI168">
        <f t="shared" si="63"/>
        <v>0.70710678118654746</v>
      </c>
      <c r="AJ168">
        <f t="shared" si="64"/>
        <v>0.1414213562373095</v>
      </c>
      <c r="AK168">
        <f t="shared" si="65"/>
        <v>0.1414213562373095</v>
      </c>
      <c r="AM168">
        <f t="shared" si="66"/>
        <v>0</v>
      </c>
    </row>
    <row r="169" spans="1:39" x14ac:dyDescent="0.25">
      <c r="A169">
        <v>166</v>
      </c>
      <c r="B169">
        <f t="shared" si="58"/>
        <v>1</v>
      </c>
      <c r="C169">
        <v>0.5</v>
      </c>
      <c r="D169">
        <v>0.5</v>
      </c>
      <c r="E169">
        <v>0</v>
      </c>
      <c r="F169">
        <f t="shared" si="69"/>
        <v>82.5</v>
      </c>
      <c r="G169">
        <f t="shared" si="70"/>
        <v>82.5</v>
      </c>
      <c r="H169">
        <f t="shared" si="71"/>
        <v>1.3</v>
      </c>
      <c r="I169">
        <f t="shared" si="72"/>
        <v>6861</v>
      </c>
      <c r="J169">
        <f t="shared" si="73"/>
        <v>6861</v>
      </c>
      <c r="K169">
        <f t="shared" si="74"/>
        <v>211.90000000000055</v>
      </c>
      <c r="O169">
        <v>166</v>
      </c>
      <c r="P169">
        <f t="shared" si="59"/>
        <v>1</v>
      </c>
      <c r="Q169">
        <v>0.2</v>
      </c>
      <c r="R169" s="1">
        <f t="shared" si="67"/>
        <v>0.1414213562373095</v>
      </c>
      <c r="S169" s="1">
        <f t="shared" si="68"/>
        <v>0.1414213562373095</v>
      </c>
      <c r="T169">
        <v>157</v>
      </c>
      <c r="U169">
        <f t="shared" si="75"/>
        <v>-7.4097402895559021</v>
      </c>
      <c r="V169">
        <f t="shared" si="76"/>
        <v>-7.4097402895559021</v>
      </c>
      <c r="W169">
        <f t="shared" si="77"/>
        <v>12410.3</v>
      </c>
      <c r="X169">
        <f t="shared" si="78"/>
        <v>-1657.8738335988055</v>
      </c>
      <c r="Y169">
        <f t="shared" si="79"/>
        <v>-1657.8738335988055</v>
      </c>
      <c r="Z169" s="1">
        <f t="shared" si="80"/>
        <v>6861</v>
      </c>
      <c r="AA169" s="1">
        <f t="shared" si="81"/>
        <v>6861</v>
      </c>
      <c r="AB169">
        <f t="shared" si="82"/>
        <v>646126.89999999991</v>
      </c>
      <c r="AC169">
        <v>0</v>
      </c>
      <c r="AD169">
        <v>9.8000000000000007</v>
      </c>
      <c r="AF169">
        <f t="shared" si="60"/>
        <v>8518.8738335988055</v>
      </c>
      <c r="AG169">
        <f t="shared" si="61"/>
        <v>8518.8738335988055</v>
      </c>
      <c r="AH169">
        <f t="shared" si="62"/>
        <v>0.70710678118654757</v>
      </c>
      <c r="AI169">
        <f t="shared" si="63"/>
        <v>0.70710678118654757</v>
      </c>
      <c r="AJ169">
        <f t="shared" si="64"/>
        <v>0.14142135623730953</v>
      </c>
      <c r="AK169">
        <f t="shared" si="65"/>
        <v>0.14142135623730953</v>
      </c>
      <c r="AM169">
        <f t="shared" si="66"/>
        <v>0</v>
      </c>
    </row>
    <row r="170" spans="1:39" x14ac:dyDescent="0.25">
      <c r="A170">
        <v>167</v>
      </c>
      <c r="B170">
        <f t="shared" si="58"/>
        <v>1</v>
      </c>
      <c r="C170">
        <v>0.5</v>
      </c>
      <c r="D170">
        <v>0.5</v>
      </c>
      <c r="E170">
        <v>0</v>
      </c>
      <c r="F170">
        <f t="shared" si="69"/>
        <v>83</v>
      </c>
      <c r="G170">
        <f t="shared" si="70"/>
        <v>83</v>
      </c>
      <c r="H170">
        <f t="shared" si="71"/>
        <v>1.3</v>
      </c>
      <c r="I170">
        <f t="shared" si="72"/>
        <v>6944</v>
      </c>
      <c r="J170">
        <f t="shared" si="73"/>
        <v>6944</v>
      </c>
      <c r="K170">
        <f t="shared" si="74"/>
        <v>213.20000000000056</v>
      </c>
      <c r="O170">
        <v>167</v>
      </c>
      <c r="P170">
        <f t="shared" si="59"/>
        <v>1</v>
      </c>
      <c r="Q170">
        <v>0.2</v>
      </c>
      <c r="R170" s="1">
        <f t="shared" si="67"/>
        <v>0.14142135623730953</v>
      </c>
      <c r="S170" s="1">
        <f t="shared" si="68"/>
        <v>0.14142135623730953</v>
      </c>
      <c r="T170">
        <v>158</v>
      </c>
      <c r="U170">
        <f t="shared" si="75"/>
        <v>-7.2683189333185929</v>
      </c>
      <c r="V170">
        <f t="shared" si="76"/>
        <v>-7.2683189333185929</v>
      </c>
      <c r="W170">
        <f t="shared" si="77"/>
        <v>12568.3</v>
      </c>
      <c r="X170">
        <f t="shared" si="78"/>
        <v>-1665.1421525321241</v>
      </c>
      <c r="Y170">
        <f t="shared" si="79"/>
        <v>-1665.1421525321241</v>
      </c>
      <c r="Z170" s="1">
        <f t="shared" si="80"/>
        <v>6944</v>
      </c>
      <c r="AA170" s="1">
        <f t="shared" si="81"/>
        <v>6944</v>
      </c>
      <c r="AB170">
        <f t="shared" si="82"/>
        <v>658537.19999999995</v>
      </c>
      <c r="AC170">
        <v>0</v>
      </c>
      <c r="AD170">
        <v>9.8000000000000007</v>
      </c>
      <c r="AF170">
        <f t="shared" si="60"/>
        <v>8609.1421525321239</v>
      </c>
      <c r="AG170">
        <f t="shared" si="61"/>
        <v>8609.1421525321239</v>
      </c>
      <c r="AH170">
        <f t="shared" si="62"/>
        <v>0.70710678118654746</v>
      </c>
      <c r="AI170">
        <f t="shared" si="63"/>
        <v>0.70710678118654746</v>
      </c>
      <c r="AJ170">
        <f t="shared" si="64"/>
        <v>0.1414213562373095</v>
      </c>
      <c r="AK170">
        <f t="shared" si="65"/>
        <v>0.1414213562373095</v>
      </c>
      <c r="AM170">
        <f t="shared" si="66"/>
        <v>0</v>
      </c>
    </row>
    <row r="171" spans="1:39" x14ac:dyDescent="0.25">
      <c r="A171">
        <v>168</v>
      </c>
      <c r="B171">
        <f t="shared" si="58"/>
        <v>1</v>
      </c>
      <c r="C171">
        <v>0.5</v>
      </c>
      <c r="D171">
        <v>0.5</v>
      </c>
      <c r="E171">
        <v>0</v>
      </c>
      <c r="F171">
        <f t="shared" si="69"/>
        <v>83.5</v>
      </c>
      <c r="G171">
        <f t="shared" si="70"/>
        <v>83.5</v>
      </c>
      <c r="H171">
        <f t="shared" si="71"/>
        <v>1.3</v>
      </c>
      <c r="I171">
        <f t="shared" si="72"/>
        <v>7027.5</v>
      </c>
      <c r="J171">
        <f t="shared" si="73"/>
        <v>7027.5</v>
      </c>
      <c r="K171">
        <f t="shared" si="74"/>
        <v>214.50000000000057</v>
      </c>
      <c r="O171">
        <v>168</v>
      </c>
      <c r="P171">
        <f t="shared" si="59"/>
        <v>1</v>
      </c>
      <c r="Q171">
        <v>0.2</v>
      </c>
      <c r="R171" s="1">
        <f t="shared" si="67"/>
        <v>0.1414213562373095</v>
      </c>
      <c r="S171" s="1">
        <f t="shared" si="68"/>
        <v>0.1414213562373095</v>
      </c>
      <c r="T171">
        <v>159</v>
      </c>
      <c r="U171">
        <f t="shared" si="75"/>
        <v>-7.1268975770812837</v>
      </c>
      <c r="V171">
        <f t="shared" si="76"/>
        <v>-7.1268975770812837</v>
      </c>
      <c r="W171">
        <f t="shared" si="77"/>
        <v>12727.3</v>
      </c>
      <c r="X171">
        <f t="shared" si="78"/>
        <v>-1672.2690501092054</v>
      </c>
      <c r="Y171">
        <f t="shared" si="79"/>
        <v>-1672.2690501092054</v>
      </c>
      <c r="Z171" s="1">
        <f t="shared" si="80"/>
        <v>7027.5</v>
      </c>
      <c r="AA171" s="1">
        <f t="shared" si="81"/>
        <v>7027.5</v>
      </c>
      <c r="AB171">
        <f t="shared" si="82"/>
        <v>671105.5</v>
      </c>
      <c r="AC171">
        <v>0</v>
      </c>
      <c r="AD171">
        <v>9.8000000000000007</v>
      </c>
      <c r="AF171">
        <f t="shared" si="60"/>
        <v>8699.7690501092056</v>
      </c>
      <c r="AG171">
        <f t="shared" si="61"/>
        <v>8699.7690501092056</v>
      </c>
      <c r="AH171">
        <f t="shared" si="62"/>
        <v>0.70710678118654757</v>
      </c>
      <c r="AI171">
        <f t="shared" si="63"/>
        <v>0.70710678118654757</v>
      </c>
      <c r="AJ171">
        <f t="shared" si="64"/>
        <v>0.14142135623730953</v>
      </c>
      <c r="AK171">
        <f t="shared" si="65"/>
        <v>0.14142135623730953</v>
      </c>
      <c r="AM171">
        <f t="shared" si="66"/>
        <v>0</v>
      </c>
    </row>
    <row r="172" spans="1:39" x14ac:dyDescent="0.25">
      <c r="A172">
        <v>169</v>
      </c>
      <c r="B172">
        <f t="shared" si="58"/>
        <v>1</v>
      </c>
      <c r="C172">
        <v>0.5</v>
      </c>
      <c r="D172">
        <v>0.5</v>
      </c>
      <c r="E172">
        <v>0</v>
      </c>
      <c r="F172">
        <f t="shared" si="69"/>
        <v>84</v>
      </c>
      <c r="G172">
        <f t="shared" si="70"/>
        <v>84</v>
      </c>
      <c r="H172">
        <f t="shared" si="71"/>
        <v>1.3</v>
      </c>
      <c r="I172">
        <f t="shared" si="72"/>
        <v>7111.5</v>
      </c>
      <c r="J172">
        <f t="shared" si="73"/>
        <v>7111.5</v>
      </c>
      <c r="K172">
        <f t="shared" si="74"/>
        <v>215.80000000000058</v>
      </c>
      <c r="O172">
        <v>169</v>
      </c>
      <c r="P172">
        <f t="shared" si="59"/>
        <v>1</v>
      </c>
      <c r="Q172">
        <v>0.2</v>
      </c>
      <c r="R172" s="1">
        <f t="shared" si="67"/>
        <v>0.14142135623730953</v>
      </c>
      <c r="S172" s="1">
        <f t="shared" si="68"/>
        <v>0.14142135623730953</v>
      </c>
      <c r="T172">
        <v>160</v>
      </c>
      <c r="U172">
        <f t="shared" si="75"/>
        <v>-6.9854762208439745</v>
      </c>
      <c r="V172">
        <f t="shared" si="76"/>
        <v>-6.9854762208439745</v>
      </c>
      <c r="W172">
        <f t="shared" si="77"/>
        <v>12887.3</v>
      </c>
      <c r="X172">
        <f t="shared" si="78"/>
        <v>-1679.2545263300494</v>
      </c>
      <c r="Y172">
        <f t="shared" si="79"/>
        <v>-1679.2545263300494</v>
      </c>
      <c r="Z172" s="1">
        <f t="shared" si="80"/>
        <v>7111.5</v>
      </c>
      <c r="AA172" s="1">
        <f t="shared" si="81"/>
        <v>7111.5</v>
      </c>
      <c r="AB172">
        <f t="shared" si="82"/>
        <v>683832.8</v>
      </c>
      <c r="AC172">
        <v>0</v>
      </c>
      <c r="AD172">
        <v>9.8000000000000007</v>
      </c>
      <c r="AF172">
        <f t="shared" si="60"/>
        <v>8790.754526330049</v>
      </c>
      <c r="AG172">
        <f t="shared" si="61"/>
        <v>8790.754526330049</v>
      </c>
      <c r="AH172">
        <f t="shared" si="62"/>
        <v>0.70710678118654746</v>
      </c>
      <c r="AI172">
        <f t="shared" si="63"/>
        <v>0.70710678118654746</v>
      </c>
      <c r="AJ172">
        <f t="shared" si="64"/>
        <v>0.1414213562373095</v>
      </c>
      <c r="AK172">
        <f t="shared" si="65"/>
        <v>0.1414213562373095</v>
      </c>
      <c r="AM172">
        <f t="shared" si="66"/>
        <v>0</v>
      </c>
    </row>
    <row r="173" spans="1:39" x14ac:dyDescent="0.25">
      <c r="A173">
        <v>170</v>
      </c>
      <c r="B173">
        <f t="shared" si="58"/>
        <v>1</v>
      </c>
      <c r="C173">
        <v>0.5</v>
      </c>
      <c r="D173">
        <v>0.5</v>
      </c>
      <c r="E173">
        <v>0</v>
      </c>
      <c r="F173">
        <f t="shared" si="69"/>
        <v>84.5</v>
      </c>
      <c r="G173">
        <f t="shared" si="70"/>
        <v>84.5</v>
      </c>
      <c r="H173">
        <f t="shared" si="71"/>
        <v>1.3</v>
      </c>
      <c r="I173">
        <f t="shared" si="72"/>
        <v>7196</v>
      </c>
      <c r="J173">
        <f t="shared" si="73"/>
        <v>7196</v>
      </c>
      <c r="K173">
        <f t="shared" si="74"/>
        <v>217.10000000000059</v>
      </c>
      <c r="O173">
        <v>170</v>
      </c>
      <c r="P173">
        <f t="shared" si="59"/>
        <v>1</v>
      </c>
      <c r="Q173">
        <v>0.2</v>
      </c>
      <c r="R173" s="1">
        <f t="shared" si="67"/>
        <v>0.1414213562373095</v>
      </c>
      <c r="S173" s="1">
        <f t="shared" si="68"/>
        <v>0.1414213562373095</v>
      </c>
      <c r="T173">
        <v>161</v>
      </c>
      <c r="U173">
        <f t="shared" si="75"/>
        <v>-6.8440548646066652</v>
      </c>
      <c r="V173">
        <f t="shared" si="76"/>
        <v>-6.8440548646066652</v>
      </c>
      <c r="W173">
        <f t="shared" si="77"/>
        <v>13048.3</v>
      </c>
      <c r="X173">
        <f t="shared" si="78"/>
        <v>-1686.0985811946562</v>
      </c>
      <c r="Y173">
        <f t="shared" si="79"/>
        <v>-1686.0985811946562</v>
      </c>
      <c r="Z173" s="1">
        <f t="shared" si="80"/>
        <v>7196</v>
      </c>
      <c r="AA173" s="1">
        <f t="shared" si="81"/>
        <v>7196</v>
      </c>
      <c r="AB173">
        <f t="shared" si="82"/>
        <v>696720.10000000009</v>
      </c>
      <c r="AC173">
        <v>0</v>
      </c>
      <c r="AD173">
        <v>9.8000000000000007</v>
      </c>
      <c r="AF173">
        <f t="shared" si="60"/>
        <v>8882.0985811946557</v>
      </c>
      <c r="AG173">
        <f t="shared" si="61"/>
        <v>8882.0985811946557</v>
      </c>
      <c r="AH173">
        <f t="shared" si="62"/>
        <v>0.70710678118654757</v>
      </c>
      <c r="AI173">
        <f t="shared" si="63"/>
        <v>0.70710678118654757</v>
      </c>
      <c r="AJ173">
        <f t="shared" si="64"/>
        <v>0.14142135623730953</v>
      </c>
      <c r="AK173">
        <f t="shared" si="65"/>
        <v>0.14142135623730953</v>
      </c>
      <c r="AM173">
        <f t="shared" si="66"/>
        <v>0</v>
      </c>
    </row>
    <row r="174" spans="1:39" x14ac:dyDescent="0.25">
      <c r="A174">
        <v>171</v>
      </c>
      <c r="B174">
        <f t="shared" si="58"/>
        <v>1</v>
      </c>
      <c r="C174">
        <v>0.5</v>
      </c>
      <c r="D174">
        <v>0.5</v>
      </c>
      <c r="E174">
        <v>0</v>
      </c>
      <c r="F174">
        <f t="shared" si="69"/>
        <v>85</v>
      </c>
      <c r="G174">
        <f t="shared" si="70"/>
        <v>85</v>
      </c>
      <c r="H174">
        <f t="shared" si="71"/>
        <v>1.3</v>
      </c>
      <c r="I174">
        <f t="shared" si="72"/>
        <v>7281</v>
      </c>
      <c r="J174">
        <f t="shared" si="73"/>
        <v>7281</v>
      </c>
      <c r="K174">
        <f t="shared" si="74"/>
        <v>218.4000000000006</v>
      </c>
      <c r="O174">
        <v>171</v>
      </c>
      <c r="P174">
        <f t="shared" si="59"/>
        <v>1</v>
      </c>
      <c r="Q174">
        <v>0.2</v>
      </c>
      <c r="R174" s="1">
        <f t="shared" si="67"/>
        <v>0.14142135623730953</v>
      </c>
      <c r="S174" s="1">
        <f t="shared" si="68"/>
        <v>0.14142135623730953</v>
      </c>
      <c r="T174">
        <v>162</v>
      </c>
      <c r="U174">
        <f t="shared" si="75"/>
        <v>-6.702633508369356</v>
      </c>
      <c r="V174">
        <f t="shared" si="76"/>
        <v>-6.702633508369356</v>
      </c>
      <c r="W174">
        <f t="shared" si="77"/>
        <v>13210.3</v>
      </c>
      <c r="X174">
        <f t="shared" si="78"/>
        <v>-1692.8012147030256</v>
      </c>
      <c r="Y174">
        <f t="shared" si="79"/>
        <v>-1692.8012147030256</v>
      </c>
      <c r="Z174" s="1">
        <f t="shared" si="80"/>
        <v>7281</v>
      </c>
      <c r="AA174" s="1">
        <f t="shared" si="81"/>
        <v>7281</v>
      </c>
      <c r="AB174">
        <f t="shared" si="82"/>
        <v>709768.40000000014</v>
      </c>
      <c r="AC174">
        <v>0</v>
      </c>
      <c r="AD174">
        <v>9.8000000000000007</v>
      </c>
      <c r="AF174">
        <f t="shared" si="60"/>
        <v>8973.8012147030258</v>
      </c>
      <c r="AG174">
        <f t="shared" si="61"/>
        <v>8973.8012147030258</v>
      </c>
      <c r="AH174">
        <f t="shared" si="62"/>
        <v>0.70710678118654757</v>
      </c>
      <c r="AI174">
        <f t="shared" si="63"/>
        <v>0.70710678118654757</v>
      </c>
      <c r="AJ174">
        <f t="shared" si="64"/>
        <v>0.14142135623730953</v>
      </c>
      <c r="AK174">
        <f t="shared" si="65"/>
        <v>0.14142135623730953</v>
      </c>
      <c r="AM174">
        <f t="shared" si="66"/>
        <v>0</v>
      </c>
    </row>
    <row r="175" spans="1:39" x14ac:dyDescent="0.25">
      <c r="A175">
        <v>172</v>
      </c>
      <c r="B175">
        <f t="shared" si="58"/>
        <v>1</v>
      </c>
      <c r="C175">
        <v>0.5</v>
      </c>
      <c r="D175">
        <v>0.5</v>
      </c>
      <c r="E175">
        <v>0</v>
      </c>
      <c r="F175">
        <f t="shared" si="69"/>
        <v>85.5</v>
      </c>
      <c r="G175">
        <f t="shared" si="70"/>
        <v>85.5</v>
      </c>
      <c r="H175">
        <f t="shared" si="71"/>
        <v>1.3</v>
      </c>
      <c r="I175">
        <f t="shared" si="72"/>
        <v>7366.5</v>
      </c>
      <c r="J175">
        <f t="shared" si="73"/>
        <v>7366.5</v>
      </c>
      <c r="K175">
        <f t="shared" si="74"/>
        <v>219.70000000000061</v>
      </c>
      <c r="O175">
        <v>172</v>
      </c>
      <c r="P175">
        <f t="shared" si="59"/>
        <v>1</v>
      </c>
      <c r="Q175">
        <v>0.2</v>
      </c>
      <c r="R175" s="1">
        <f t="shared" si="67"/>
        <v>0.14142135623730953</v>
      </c>
      <c r="S175" s="1">
        <f t="shared" si="68"/>
        <v>0.14142135623730953</v>
      </c>
      <c r="T175">
        <v>163</v>
      </c>
      <c r="U175">
        <f t="shared" si="75"/>
        <v>-6.5612121521320468</v>
      </c>
      <c r="V175">
        <f t="shared" si="76"/>
        <v>-6.5612121521320468</v>
      </c>
      <c r="W175">
        <f t="shared" si="77"/>
        <v>13373.3</v>
      </c>
      <c r="X175">
        <f t="shared" si="78"/>
        <v>-1699.3624268551578</v>
      </c>
      <c r="Y175">
        <f t="shared" si="79"/>
        <v>-1699.3624268551578</v>
      </c>
      <c r="Z175" s="1">
        <f t="shared" si="80"/>
        <v>7366.5</v>
      </c>
      <c r="AA175" s="1">
        <f t="shared" si="81"/>
        <v>7366.5</v>
      </c>
      <c r="AB175">
        <f t="shared" si="82"/>
        <v>722978.70000000019</v>
      </c>
      <c r="AC175">
        <v>0</v>
      </c>
      <c r="AD175">
        <v>9.8000000000000007</v>
      </c>
      <c r="AF175">
        <f t="shared" si="60"/>
        <v>9065.8624268551575</v>
      </c>
      <c r="AG175">
        <f t="shared" si="61"/>
        <v>9065.8624268551575</v>
      </c>
      <c r="AH175">
        <f t="shared" si="62"/>
        <v>0.70710678118654757</v>
      </c>
      <c r="AI175">
        <f t="shared" si="63"/>
        <v>0.70710678118654757</v>
      </c>
      <c r="AJ175">
        <f t="shared" si="64"/>
        <v>0.14142135623730953</v>
      </c>
      <c r="AK175">
        <f t="shared" si="65"/>
        <v>0.14142135623730953</v>
      </c>
      <c r="AM175">
        <f t="shared" si="66"/>
        <v>0</v>
      </c>
    </row>
    <row r="176" spans="1:39" x14ac:dyDescent="0.25">
      <c r="A176">
        <v>173</v>
      </c>
      <c r="B176">
        <f t="shared" si="58"/>
        <v>1</v>
      </c>
      <c r="C176">
        <v>0.5</v>
      </c>
      <c r="D176">
        <v>0.5</v>
      </c>
      <c r="E176">
        <v>0</v>
      </c>
      <c r="F176">
        <f t="shared" si="69"/>
        <v>86</v>
      </c>
      <c r="G176">
        <f t="shared" si="70"/>
        <v>86</v>
      </c>
      <c r="H176">
        <f t="shared" si="71"/>
        <v>1.3</v>
      </c>
      <c r="I176">
        <f t="shared" si="72"/>
        <v>7452.5</v>
      </c>
      <c r="J176">
        <f t="shared" si="73"/>
        <v>7452.5</v>
      </c>
      <c r="K176">
        <f t="shared" si="74"/>
        <v>221.00000000000063</v>
      </c>
      <c r="O176">
        <v>173</v>
      </c>
      <c r="P176">
        <f t="shared" si="59"/>
        <v>1</v>
      </c>
      <c r="Q176">
        <v>0.2</v>
      </c>
      <c r="R176" s="1">
        <f t="shared" si="67"/>
        <v>0.14142135623730953</v>
      </c>
      <c r="S176" s="1">
        <f t="shared" si="68"/>
        <v>0.14142135623730953</v>
      </c>
      <c r="T176">
        <v>164</v>
      </c>
      <c r="U176">
        <f t="shared" si="75"/>
        <v>-6.4197907958947376</v>
      </c>
      <c r="V176">
        <f t="shared" si="76"/>
        <v>-6.4197907958947376</v>
      </c>
      <c r="W176">
        <f t="shared" si="77"/>
        <v>13537.3</v>
      </c>
      <c r="X176">
        <f t="shared" si="78"/>
        <v>-1705.7822176510524</v>
      </c>
      <c r="Y176">
        <f t="shared" si="79"/>
        <v>-1705.7822176510524</v>
      </c>
      <c r="Z176" s="1">
        <f t="shared" si="80"/>
        <v>7452.5</v>
      </c>
      <c r="AA176" s="1">
        <f t="shared" si="81"/>
        <v>7452.5</v>
      </c>
      <c r="AB176">
        <f t="shared" si="82"/>
        <v>736352.00000000023</v>
      </c>
      <c r="AC176">
        <v>0</v>
      </c>
      <c r="AD176">
        <v>9.8000000000000007</v>
      </c>
      <c r="AF176">
        <f t="shared" si="60"/>
        <v>9158.2822176510526</v>
      </c>
      <c r="AG176">
        <f t="shared" si="61"/>
        <v>9158.2822176510526</v>
      </c>
      <c r="AH176">
        <f t="shared" si="62"/>
        <v>0.70710678118654757</v>
      </c>
      <c r="AI176">
        <f t="shared" si="63"/>
        <v>0.70710678118654757</v>
      </c>
      <c r="AJ176">
        <f t="shared" si="64"/>
        <v>0.14142135623730953</v>
      </c>
      <c r="AK176">
        <f t="shared" si="65"/>
        <v>0.14142135623730953</v>
      </c>
      <c r="AM176">
        <f t="shared" si="66"/>
        <v>0</v>
      </c>
    </row>
    <row r="177" spans="1:39" x14ac:dyDescent="0.25">
      <c r="A177">
        <v>174</v>
      </c>
      <c r="B177">
        <f t="shared" si="58"/>
        <v>1</v>
      </c>
      <c r="C177">
        <v>0.5</v>
      </c>
      <c r="D177">
        <v>0.5</v>
      </c>
      <c r="E177">
        <v>0</v>
      </c>
      <c r="F177">
        <f t="shared" si="69"/>
        <v>86.5</v>
      </c>
      <c r="G177">
        <f t="shared" si="70"/>
        <v>86.5</v>
      </c>
      <c r="H177">
        <f t="shared" si="71"/>
        <v>1.3</v>
      </c>
      <c r="I177">
        <f t="shared" si="72"/>
        <v>7539</v>
      </c>
      <c r="J177">
        <f t="shared" si="73"/>
        <v>7539</v>
      </c>
      <c r="K177">
        <f t="shared" si="74"/>
        <v>222.30000000000064</v>
      </c>
      <c r="O177">
        <v>174</v>
      </c>
      <c r="P177">
        <f t="shared" si="59"/>
        <v>1</v>
      </c>
      <c r="Q177">
        <v>0.2</v>
      </c>
      <c r="R177" s="1">
        <f t="shared" si="67"/>
        <v>0.14142135623730953</v>
      </c>
      <c r="S177" s="1">
        <f t="shared" si="68"/>
        <v>0.14142135623730953</v>
      </c>
      <c r="T177">
        <v>165</v>
      </c>
      <c r="U177">
        <f t="shared" si="75"/>
        <v>-6.2783694396574283</v>
      </c>
      <c r="V177">
        <f t="shared" si="76"/>
        <v>-6.2783694396574283</v>
      </c>
      <c r="W177">
        <f t="shared" si="77"/>
        <v>13702.3</v>
      </c>
      <c r="X177">
        <f t="shared" si="78"/>
        <v>-1712.0605870907098</v>
      </c>
      <c r="Y177">
        <f t="shared" si="79"/>
        <v>-1712.0605870907098</v>
      </c>
      <c r="Z177" s="1">
        <f t="shared" si="80"/>
        <v>7539</v>
      </c>
      <c r="AA177" s="1">
        <f t="shared" si="81"/>
        <v>7539</v>
      </c>
      <c r="AB177">
        <f t="shared" si="82"/>
        <v>749889.30000000028</v>
      </c>
      <c r="AC177">
        <v>0</v>
      </c>
      <c r="AD177">
        <v>9.8000000000000007</v>
      </c>
      <c r="AF177">
        <f t="shared" si="60"/>
        <v>9251.0605870907093</v>
      </c>
      <c r="AG177">
        <f t="shared" si="61"/>
        <v>9251.0605870907093</v>
      </c>
      <c r="AH177">
        <f t="shared" si="62"/>
        <v>0.70710678118654757</v>
      </c>
      <c r="AI177">
        <f t="shared" si="63"/>
        <v>0.70710678118654757</v>
      </c>
      <c r="AJ177">
        <f t="shared" si="64"/>
        <v>0.14142135623730953</v>
      </c>
      <c r="AK177">
        <f t="shared" si="65"/>
        <v>0.14142135623730953</v>
      </c>
      <c r="AM177">
        <f t="shared" si="66"/>
        <v>0</v>
      </c>
    </row>
    <row r="178" spans="1:39" x14ac:dyDescent="0.25">
      <c r="A178">
        <v>175</v>
      </c>
      <c r="B178">
        <f t="shared" si="58"/>
        <v>1</v>
      </c>
      <c r="C178">
        <v>0.5</v>
      </c>
      <c r="D178">
        <v>0.5</v>
      </c>
      <c r="E178">
        <v>0</v>
      </c>
      <c r="F178">
        <f t="shared" si="69"/>
        <v>87</v>
      </c>
      <c r="G178">
        <f t="shared" si="70"/>
        <v>87</v>
      </c>
      <c r="H178">
        <f t="shared" si="71"/>
        <v>1.3</v>
      </c>
      <c r="I178">
        <f t="shared" si="72"/>
        <v>7626</v>
      </c>
      <c r="J178">
        <f t="shared" si="73"/>
        <v>7626</v>
      </c>
      <c r="K178">
        <f t="shared" si="74"/>
        <v>223.60000000000065</v>
      </c>
      <c r="O178">
        <v>175</v>
      </c>
      <c r="P178">
        <f t="shared" si="59"/>
        <v>1</v>
      </c>
      <c r="Q178">
        <v>0.2</v>
      </c>
      <c r="R178" s="1">
        <f t="shared" si="67"/>
        <v>0.14142135623730953</v>
      </c>
      <c r="S178" s="1">
        <f t="shared" si="68"/>
        <v>0.14142135623730953</v>
      </c>
      <c r="T178">
        <v>166</v>
      </c>
      <c r="U178">
        <f t="shared" si="75"/>
        <v>-6.1369480834201191</v>
      </c>
      <c r="V178">
        <f t="shared" si="76"/>
        <v>-6.1369480834201191</v>
      </c>
      <c r="W178">
        <f t="shared" si="77"/>
        <v>13868.3</v>
      </c>
      <c r="X178">
        <f t="shared" si="78"/>
        <v>-1718.1975351741298</v>
      </c>
      <c r="Y178">
        <f t="shared" si="79"/>
        <v>-1718.1975351741298</v>
      </c>
      <c r="Z178" s="1">
        <f t="shared" si="80"/>
        <v>7626</v>
      </c>
      <c r="AA178" s="1">
        <f t="shared" si="81"/>
        <v>7626</v>
      </c>
      <c r="AB178">
        <f t="shared" si="82"/>
        <v>763591.60000000033</v>
      </c>
      <c r="AC178">
        <v>0</v>
      </c>
      <c r="AD178">
        <v>9.8000000000000007</v>
      </c>
      <c r="AF178">
        <f t="shared" si="60"/>
        <v>9344.1975351741294</v>
      </c>
      <c r="AG178">
        <f t="shared" si="61"/>
        <v>9344.1975351741294</v>
      </c>
      <c r="AH178">
        <f t="shared" si="62"/>
        <v>0.70710678118654746</v>
      </c>
      <c r="AI178">
        <f t="shared" si="63"/>
        <v>0.70710678118654746</v>
      </c>
      <c r="AJ178">
        <f t="shared" si="64"/>
        <v>0.1414213562373095</v>
      </c>
      <c r="AK178">
        <f t="shared" si="65"/>
        <v>0.1414213562373095</v>
      </c>
      <c r="AM178">
        <f t="shared" si="66"/>
        <v>0</v>
      </c>
    </row>
    <row r="179" spans="1:39" x14ac:dyDescent="0.25">
      <c r="A179">
        <v>176</v>
      </c>
      <c r="B179">
        <f t="shared" si="58"/>
        <v>1</v>
      </c>
      <c r="C179">
        <v>0.5</v>
      </c>
      <c r="D179">
        <v>0.5</v>
      </c>
      <c r="E179">
        <v>0</v>
      </c>
      <c r="F179">
        <f t="shared" si="69"/>
        <v>87.5</v>
      </c>
      <c r="G179">
        <f t="shared" si="70"/>
        <v>87.5</v>
      </c>
      <c r="H179">
        <f t="shared" si="71"/>
        <v>1.3</v>
      </c>
      <c r="I179">
        <f t="shared" si="72"/>
        <v>7713.5</v>
      </c>
      <c r="J179">
        <f t="shared" si="73"/>
        <v>7713.5</v>
      </c>
      <c r="K179">
        <f t="shared" si="74"/>
        <v>224.90000000000066</v>
      </c>
      <c r="O179">
        <v>176</v>
      </c>
      <c r="P179">
        <f t="shared" si="59"/>
        <v>1</v>
      </c>
      <c r="Q179">
        <v>0.2</v>
      </c>
      <c r="R179" s="1">
        <f t="shared" si="67"/>
        <v>0.1414213562373095</v>
      </c>
      <c r="S179" s="1">
        <f t="shared" si="68"/>
        <v>0.1414213562373095</v>
      </c>
      <c r="T179">
        <v>167</v>
      </c>
      <c r="U179">
        <f t="shared" si="75"/>
        <v>-5.9955267271828099</v>
      </c>
      <c r="V179">
        <f t="shared" si="76"/>
        <v>-5.9955267271828099</v>
      </c>
      <c r="W179">
        <f t="shared" si="77"/>
        <v>14035.3</v>
      </c>
      <c r="X179">
        <f t="shared" si="78"/>
        <v>-1724.1930619013126</v>
      </c>
      <c r="Y179">
        <f t="shared" si="79"/>
        <v>-1724.1930619013126</v>
      </c>
      <c r="Z179" s="1">
        <f t="shared" si="80"/>
        <v>7713.5</v>
      </c>
      <c r="AA179" s="1">
        <f t="shared" si="81"/>
        <v>7713.5</v>
      </c>
      <c r="AB179">
        <f t="shared" si="82"/>
        <v>777459.90000000037</v>
      </c>
      <c r="AC179">
        <v>0</v>
      </c>
      <c r="AD179">
        <v>9.8000000000000007</v>
      </c>
      <c r="AF179">
        <f t="shared" si="60"/>
        <v>9437.6930619013128</v>
      </c>
      <c r="AG179">
        <f t="shared" si="61"/>
        <v>9437.6930619013128</v>
      </c>
      <c r="AH179">
        <f t="shared" si="62"/>
        <v>0.70710678118654757</v>
      </c>
      <c r="AI179">
        <f t="shared" si="63"/>
        <v>0.70710678118654757</v>
      </c>
      <c r="AJ179">
        <f t="shared" si="64"/>
        <v>0.14142135623730953</v>
      </c>
      <c r="AK179">
        <f t="shared" si="65"/>
        <v>0.14142135623730953</v>
      </c>
      <c r="AM179">
        <f t="shared" si="66"/>
        <v>0</v>
      </c>
    </row>
    <row r="180" spans="1:39" x14ac:dyDescent="0.25">
      <c r="A180">
        <v>177</v>
      </c>
      <c r="B180">
        <f t="shared" si="58"/>
        <v>1</v>
      </c>
      <c r="C180">
        <v>0.5</v>
      </c>
      <c r="D180">
        <v>0.5</v>
      </c>
      <c r="E180">
        <v>0</v>
      </c>
      <c r="F180">
        <f t="shared" si="69"/>
        <v>88</v>
      </c>
      <c r="G180">
        <f t="shared" si="70"/>
        <v>88</v>
      </c>
      <c r="H180">
        <f t="shared" si="71"/>
        <v>1.3</v>
      </c>
      <c r="I180">
        <f t="shared" si="72"/>
        <v>7801.5</v>
      </c>
      <c r="J180">
        <f t="shared" si="73"/>
        <v>7801.5</v>
      </c>
      <c r="K180">
        <f t="shared" si="74"/>
        <v>226.20000000000067</v>
      </c>
      <c r="O180">
        <v>177</v>
      </c>
      <c r="P180">
        <f t="shared" si="59"/>
        <v>1</v>
      </c>
      <c r="Q180">
        <v>0.2</v>
      </c>
      <c r="R180" s="1">
        <f t="shared" si="67"/>
        <v>0.14142135623730953</v>
      </c>
      <c r="S180" s="1">
        <f t="shared" si="68"/>
        <v>0.14142135623730953</v>
      </c>
      <c r="T180">
        <v>168</v>
      </c>
      <c r="U180">
        <f t="shared" si="75"/>
        <v>-5.8541053709455007</v>
      </c>
      <c r="V180">
        <f t="shared" si="76"/>
        <v>-5.8541053709455007</v>
      </c>
      <c r="W180">
        <f t="shared" si="77"/>
        <v>14203.3</v>
      </c>
      <c r="X180">
        <f t="shared" si="78"/>
        <v>-1730.0471672722581</v>
      </c>
      <c r="Y180">
        <f t="shared" si="79"/>
        <v>-1730.0471672722581</v>
      </c>
      <c r="Z180" s="1">
        <f t="shared" si="80"/>
        <v>7801.5</v>
      </c>
      <c r="AA180" s="1">
        <f t="shared" si="81"/>
        <v>7801.5</v>
      </c>
      <c r="AB180">
        <f t="shared" si="82"/>
        <v>791495.20000000042</v>
      </c>
      <c r="AC180">
        <v>0</v>
      </c>
      <c r="AD180">
        <v>9.8000000000000007</v>
      </c>
      <c r="AF180">
        <f t="shared" si="60"/>
        <v>9531.5471672722579</v>
      </c>
      <c r="AG180">
        <f t="shared" si="61"/>
        <v>9531.5471672722579</v>
      </c>
      <c r="AH180">
        <f t="shared" si="62"/>
        <v>0.70710678118654746</v>
      </c>
      <c r="AI180">
        <f t="shared" si="63"/>
        <v>0.70710678118654746</v>
      </c>
      <c r="AJ180">
        <f t="shared" si="64"/>
        <v>0.1414213562373095</v>
      </c>
      <c r="AK180">
        <f t="shared" si="65"/>
        <v>0.1414213562373095</v>
      </c>
      <c r="AM180">
        <f t="shared" si="66"/>
        <v>0</v>
      </c>
    </row>
    <row r="181" spans="1:39" x14ac:dyDescent="0.25">
      <c r="A181">
        <v>178</v>
      </c>
      <c r="B181">
        <f t="shared" si="58"/>
        <v>1</v>
      </c>
      <c r="C181">
        <v>0.5</v>
      </c>
      <c r="D181">
        <v>0.5</v>
      </c>
      <c r="E181">
        <v>0</v>
      </c>
      <c r="F181">
        <f t="shared" si="69"/>
        <v>88.5</v>
      </c>
      <c r="G181">
        <f t="shared" si="70"/>
        <v>88.5</v>
      </c>
      <c r="H181">
        <f t="shared" si="71"/>
        <v>1.3</v>
      </c>
      <c r="I181">
        <f t="shared" si="72"/>
        <v>7890</v>
      </c>
      <c r="J181">
        <f t="shared" si="73"/>
        <v>7890</v>
      </c>
      <c r="K181">
        <f t="shared" si="74"/>
        <v>227.50000000000068</v>
      </c>
      <c r="O181">
        <v>178</v>
      </c>
      <c r="P181">
        <f t="shared" si="59"/>
        <v>1</v>
      </c>
      <c r="Q181">
        <v>0.2</v>
      </c>
      <c r="R181" s="1">
        <f t="shared" si="67"/>
        <v>0.1414213562373095</v>
      </c>
      <c r="S181" s="1">
        <f t="shared" si="68"/>
        <v>0.1414213562373095</v>
      </c>
      <c r="T181">
        <v>169</v>
      </c>
      <c r="U181">
        <f t="shared" si="75"/>
        <v>-5.7126840147081914</v>
      </c>
      <c r="V181">
        <f t="shared" si="76"/>
        <v>-5.7126840147081914</v>
      </c>
      <c r="W181">
        <f t="shared" si="77"/>
        <v>14372.3</v>
      </c>
      <c r="X181">
        <f t="shared" si="78"/>
        <v>-1735.7598512869663</v>
      </c>
      <c r="Y181">
        <f t="shared" si="79"/>
        <v>-1735.7598512869663</v>
      </c>
      <c r="Z181" s="1">
        <f t="shared" si="80"/>
        <v>7890</v>
      </c>
      <c r="AA181" s="1">
        <f t="shared" si="81"/>
        <v>7890</v>
      </c>
      <c r="AB181">
        <f t="shared" si="82"/>
        <v>805698.50000000047</v>
      </c>
      <c r="AC181">
        <v>0</v>
      </c>
      <c r="AD181">
        <v>9.8000000000000007</v>
      </c>
      <c r="AF181">
        <f t="shared" si="60"/>
        <v>9625.7598512869663</v>
      </c>
      <c r="AG181">
        <f t="shared" si="61"/>
        <v>9625.7598512869663</v>
      </c>
      <c r="AH181">
        <f t="shared" si="62"/>
        <v>0.70710678118654757</v>
      </c>
      <c r="AI181">
        <f t="shared" si="63"/>
        <v>0.70710678118654757</v>
      </c>
      <c r="AJ181">
        <f t="shared" si="64"/>
        <v>0.14142135623730953</v>
      </c>
      <c r="AK181">
        <f t="shared" si="65"/>
        <v>0.14142135623730953</v>
      </c>
      <c r="AM181">
        <f t="shared" si="66"/>
        <v>0</v>
      </c>
    </row>
    <row r="182" spans="1:39" x14ac:dyDescent="0.25">
      <c r="A182">
        <v>179</v>
      </c>
      <c r="B182">
        <f t="shared" si="58"/>
        <v>1</v>
      </c>
      <c r="C182">
        <v>0.5</v>
      </c>
      <c r="D182">
        <v>0.5</v>
      </c>
      <c r="E182">
        <v>0</v>
      </c>
      <c r="F182">
        <f t="shared" si="69"/>
        <v>89</v>
      </c>
      <c r="G182">
        <f t="shared" si="70"/>
        <v>89</v>
      </c>
      <c r="H182">
        <f t="shared" si="71"/>
        <v>1.3</v>
      </c>
      <c r="I182">
        <f t="shared" si="72"/>
        <v>7979</v>
      </c>
      <c r="J182">
        <f t="shared" si="73"/>
        <v>7979</v>
      </c>
      <c r="K182">
        <f t="shared" si="74"/>
        <v>228.80000000000069</v>
      </c>
      <c r="O182">
        <v>179</v>
      </c>
      <c r="P182">
        <f t="shared" si="59"/>
        <v>1</v>
      </c>
      <c r="Q182">
        <v>0.2</v>
      </c>
      <c r="R182" s="1">
        <f t="shared" si="67"/>
        <v>0.14142135623730953</v>
      </c>
      <c r="S182" s="1">
        <f t="shared" si="68"/>
        <v>0.14142135623730953</v>
      </c>
      <c r="T182">
        <v>170</v>
      </c>
      <c r="U182">
        <f t="shared" si="75"/>
        <v>-5.5712626584708822</v>
      </c>
      <c r="V182">
        <f t="shared" si="76"/>
        <v>-5.5712626584708822</v>
      </c>
      <c r="W182">
        <f t="shared" si="77"/>
        <v>14542.3</v>
      </c>
      <c r="X182">
        <f t="shared" si="78"/>
        <v>-1741.3311139454372</v>
      </c>
      <c r="Y182">
        <f t="shared" si="79"/>
        <v>-1741.3311139454372</v>
      </c>
      <c r="Z182" s="1">
        <f t="shared" si="80"/>
        <v>7979</v>
      </c>
      <c r="AA182" s="1">
        <f t="shared" si="81"/>
        <v>7979</v>
      </c>
      <c r="AB182">
        <f t="shared" si="82"/>
        <v>820070.80000000051</v>
      </c>
      <c r="AC182">
        <v>0</v>
      </c>
      <c r="AD182">
        <v>9.8000000000000007</v>
      </c>
      <c r="AF182">
        <f t="shared" si="60"/>
        <v>9720.3311139454381</v>
      </c>
      <c r="AG182">
        <f t="shared" si="61"/>
        <v>9720.3311139454381</v>
      </c>
      <c r="AH182">
        <f t="shared" si="62"/>
        <v>0.70710678118654757</v>
      </c>
      <c r="AI182">
        <f t="shared" si="63"/>
        <v>0.70710678118654757</v>
      </c>
      <c r="AJ182">
        <f t="shared" si="64"/>
        <v>0.14142135623730953</v>
      </c>
      <c r="AK182">
        <f t="shared" si="65"/>
        <v>0.14142135623730953</v>
      </c>
      <c r="AM182">
        <f t="shared" si="66"/>
        <v>0</v>
      </c>
    </row>
    <row r="183" spans="1:39" x14ac:dyDescent="0.25">
      <c r="A183">
        <v>180</v>
      </c>
      <c r="B183">
        <f t="shared" si="58"/>
        <v>1</v>
      </c>
      <c r="C183">
        <v>0.5</v>
      </c>
      <c r="D183">
        <v>0.5</v>
      </c>
      <c r="E183">
        <v>0</v>
      </c>
      <c r="F183">
        <f t="shared" si="69"/>
        <v>89.5</v>
      </c>
      <c r="G183">
        <f t="shared" si="70"/>
        <v>89.5</v>
      </c>
      <c r="H183">
        <f t="shared" si="71"/>
        <v>1.3</v>
      </c>
      <c r="I183">
        <f t="shared" si="72"/>
        <v>8068.5</v>
      </c>
      <c r="J183">
        <f t="shared" si="73"/>
        <v>8068.5</v>
      </c>
      <c r="K183">
        <f t="shared" si="74"/>
        <v>230.1000000000007</v>
      </c>
      <c r="O183">
        <v>180</v>
      </c>
      <c r="P183">
        <f t="shared" si="59"/>
        <v>1</v>
      </c>
      <c r="Q183">
        <v>0.2</v>
      </c>
      <c r="R183" s="1">
        <f t="shared" si="67"/>
        <v>0.14142135623730953</v>
      </c>
      <c r="S183" s="1">
        <f t="shared" si="68"/>
        <v>0.14142135623730953</v>
      </c>
      <c r="T183">
        <v>171</v>
      </c>
      <c r="U183">
        <f t="shared" si="75"/>
        <v>-5.429841302233573</v>
      </c>
      <c r="V183">
        <f t="shared" si="76"/>
        <v>-5.429841302233573</v>
      </c>
      <c r="W183">
        <f t="shared" si="77"/>
        <v>14713.3</v>
      </c>
      <c r="X183">
        <f t="shared" si="78"/>
        <v>-1746.7609552476708</v>
      </c>
      <c r="Y183">
        <f t="shared" si="79"/>
        <v>-1746.7609552476708</v>
      </c>
      <c r="Z183" s="1">
        <f t="shared" si="80"/>
        <v>8068.5</v>
      </c>
      <c r="AA183" s="1">
        <f t="shared" si="81"/>
        <v>8068.5</v>
      </c>
      <c r="AB183">
        <f t="shared" si="82"/>
        <v>834613.10000000056</v>
      </c>
      <c r="AC183">
        <v>0</v>
      </c>
      <c r="AD183">
        <v>9.8000000000000007</v>
      </c>
      <c r="AF183">
        <f t="shared" si="60"/>
        <v>9815.2609552476715</v>
      </c>
      <c r="AG183">
        <f t="shared" si="61"/>
        <v>9815.2609552476715</v>
      </c>
      <c r="AH183">
        <f t="shared" si="62"/>
        <v>0.70710678118654746</v>
      </c>
      <c r="AI183">
        <f t="shared" si="63"/>
        <v>0.70710678118654746</v>
      </c>
      <c r="AJ183">
        <f t="shared" si="64"/>
        <v>0.1414213562373095</v>
      </c>
      <c r="AK183">
        <f t="shared" si="65"/>
        <v>0.1414213562373095</v>
      </c>
      <c r="AM183">
        <f t="shared" si="66"/>
        <v>0</v>
      </c>
    </row>
    <row r="184" spans="1:39" x14ac:dyDescent="0.25">
      <c r="A184">
        <v>181</v>
      </c>
      <c r="B184">
        <f t="shared" si="58"/>
        <v>1</v>
      </c>
      <c r="C184">
        <v>0.5</v>
      </c>
      <c r="D184">
        <v>0.5</v>
      </c>
      <c r="E184">
        <v>0</v>
      </c>
      <c r="F184">
        <f t="shared" si="69"/>
        <v>90</v>
      </c>
      <c r="G184">
        <f t="shared" si="70"/>
        <v>90</v>
      </c>
      <c r="H184">
        <f t="shared" si="71"/>
        <v>1.3</v>
      </c>
      <c r="I184">
        <f t="shared" si="72"/>
        <v>8158.5</v>
      </c>
      <c r="J184">
        <f t="shared" si="73"/>
        <v>8158.5</v>
      </c>
      <c r="K184">
        <f t="shared" si="74"/>
        <v>231.40000000000072</v>
      </c>
      <c r="O184">
        <v>181</v>
      </c>
      <c r="P184">
        <f t="shared" si="59"/>
        <v>1</v>
      </c>
      <c r="Q184">
        <v>0.2</v>
      </c>
      <c r="R184" s="1">
        <f t="shared" si="67"/>
        <v>0.1414213562373095</v>
      </c>
      <c r="S184" s="1">
        <f t="shared" si="68"/>
        <v>0.1414213562373095</v>
      </c>
      <c r="T184">
        <v>172</v>
      </c>
      <c r="U184">
        <f t="shared" si="75"/>
        <v>-5.2884199459962637</v>
      </c>
      <c r="V184">
        <f t="shared" si="76"/>
        <v>-5.2884199459962637</v>
      </c>
      <c r="W184">
        <f t="shared" si="77"/>
        <v>14885.3</v>
      </c>
      <c r="X184">
        <f t="shared" si="78"/>
        <v>-1752.0493751936672</v>
      </c>
      <c r="Y184">
        <f t="shared" si="79"/>
        <v>-1752.0493751936672</v>
      </c>
      <c r="Z184" s="1">
        <f t="shared" si="80"/>
        <v>8158.5</v>
      </c>
      <c r="AA184" s="1">
        <f t="shared" si="81"/>
        <v>8158.5</v>
      </c>
      <c r="AB184">
        <f t="shared" si="82"/>
        <v>849326.40000000061</v>
      </c>
      <c r="AC184">
        <v>0</v>
      </c>
      <c r="AD184">
        <v>9.8000000000000007</v>
      </c>
      <c r="AF184">
        <f t="shared" si="60"/>
        <v>9910.5493751936665</v>
      </c>
      <c r="AG184">
        <f t="shared" si="61"/>
        <v>9910.5493751936665</v>
      </c>
      <c r="AH184">
        <f t="shared" si="62"/>
        <v>0.70710678118654757</v>
      </c>
      <c r="AI184">
        <f t="shared" si="63"/>
        <v>0.70710678118654757</v>
      </c>
      <c r="AJ184">
        <f t="shared" si="64"/>
        <v>0.14142135623730953</v>
      </c>
      <c r="AK184">
        <f t="shared" si="65"/>
        <v>0.14142135623730953</v>
      </c>
      <c r="AM184">
        <f t="shared" si="66"/>
        <v>0</v>
      </c>
    </row>
    <row r="185" spans="1:39" x14ac:dyDescent="0.25">
      <c r="A185">
        <v>182</v>
      </c>
      <c r="B185">
        <f t="shared" si="58"/>
        <v>1</v>
      </c>
      <c r="C185">
        <v>0.5</v>
      </c>
      <c r="D185">
        <v>0.5</v>
      </c>
      <c r="E185">
        <v>0</v>
      </c>
      <c r="F185">
        <f t="shared" si="69"/>
        <v>90.5</v>
      </c>
      <c r="G185">
        <f t="shared" si="70"/>
        <v>90.5</v>
      </c>
      <c r="H185">
        <f t="shared" si="71"/>
        <v>1.3</v>
      </c>
      <c r="I185">
        <f t="shared" si="72"/>
        <v>8249</v>
      </c>
      <c r="J185">
        <f t="shared" si="73"/>
        <v>8249</v>
      </c>
      <c r="K185">
        <f t="shared" si="74"/>
        <v>232.70000000000073</v>
      </c>
      <c r="O185">
        <v>182</v>
      </c>
      <c r="P185">
        <f t="shared" si="59"/>
        <v>1</v>
      </c>
      <c r="Q185">
        <v>0.2</v>
      </c>
      <c r="R185" s="1">
        <f t="shared" si="67"/>
        <v>0.14142135623730953</v>
      </c>
      <c r="S185" s="1">
        <f t="shared" si="68"/>
        <v>0.14142135623730953</v>
      </c>
      <c r="T185">
        <v>173</v>
      </c>
      <c r="U185">
        <f t="shared" si="75"/>
        <v>-5.1469985897589545</v>
      </c>
      <c r="V185">
        <f t="shared" si="76"/>
        <v>-5.1469985897589545</v>
      </c>
      <c r="W185">
        <f t="shared" si="77"/>
        <v>15058.3</v>
      </c>
      <c r="X185">
        <f t="shared" si="78"/>
        <v>-1757.1963737834262</v>
      </c>
      <c r="Y185">
        <f t="shared" si="79"/>
        <v>-1757.1963737834262</v>
      </c>
      <c r="Z185" s="1">
        <f t="shared" si="80"/>
        <v>8249</v>
      </c>
      <c r="AA185" s="1">
        <f t="shared" si="81"/>
        <v>8249</v>
      </c>
      <c r="AB185">
        <f t="shared" si="82"/>
        <v>864211.70000000065</v>
      </c>
      <c r="AC185">
        <v>0</v>
      </c>
      <c r="AD185">
        <v>9.8000000000000007</v>
      </c>
      <c r="AF185">
        <f t="shared" si="60"/>
        <v>10006.196373783427</v>
      </c>
      <c r="AG185">
        <f t="shared" si="61"/>
        <v>10006.196373783427</v>
      </c>
      <c r="AH185">
        <f t="shared" si="62"/>
        <v>0.70710678118654746</v>
      </c>
      <c r="AI185">
        <f t="shared" si="63"/>
        <v>0.70710678118654746</v>
      </c>
      <c r="AJ185">
        <f t="shared" si="64"/>
        <v>0.1414213562373095</v>
      </c>
      <c r="AK185">
        <f t="shared" si="65"/>
        <v>0.1414213562373095</v>
      </c>
      <c r="AM185">
        <f t="shared" si="66"/>
        <v>0</v>
      </c>
    </row>
    <row r="186" spans="1:39" x14ac:dyDescent="0.25">
      <c r="A186">
        <v>183</v>
      </c>
      <c r="B186">
        <f t="shared" si="58"/>
        <v>1</v>
      </c>
      <c r="C186">
        <v>0.5</v>
      </c>
      <c r="D186">
        <v>0.5</v>
      </c>
      <c r="E186">
        <v>0</v>
      </c>
      <c r="F186">
        <f t="shared" si="69"/>
        <v>91</v>
      </c>
      <c r="G186">
        <f t="shared" si="70"/>
        <v>91</v>
      </c>
      <c r="H186">
        <f t="shared" si="71"/>
        <v>1.3</v>
      </c>
      <c r="I186">
        <f t="shared" si="72"/>
        <v>8340</v>
      </c>
      <c r="J186">
        <f t="shared" si="73"/>
        <v>8340</v>
      </c>
      <c r="K186">
        <f t="shared" si="74"/>
        <v>234.00000000000074</v>
      </c>
      <c r="O186">
        <v>183</v>
      </c>
      <c r="P186">
        <f t="shared" si="59"/>
        <v>1</v>
      </c>
      <c r="Q186">
        <v>0.2</v>
      </c>
      <c r="R186" s="1">
        <f t="shared" si="67"/>
        <v>0.1414213562373095</v>
      </c>
      <c r="S186" s="1">
        <f t="shared" si="68"/>
        <v>0.1414213562373095</v>
      </c>
      <c r="T186">
        <v>174</v>
      </c>
      <c r="U186">
        <f t="shared" si="75"/>
        <v>-5.0055772335216453</v>
      </c>
      <c r="V186">
        <f t="shared" si="76"/>
        <v>-5.0055772335216453</v>
      </c>
      <c r="W186">
        <f t="shared" si="77"/>
        <v>15232.3</v>
      </c>
      <c r="X186">
        <f t="shared" si="78"/>
        <v>-1762.2019510169478</v>
      </c>
      <c r="Y186">
        <f t="shared" si="79"/>
        <v>-1762.2019510169478</v>
      </c>
      <c r="Z186" s="1">
        <f t="shared" si="80"/>
        <v>8340</v>
      </c>
      <c r="AA186" s="1">
        <f t="shared" si="81"/>
        <v>8340</v>
      </c>
      <c r="AB186">
        <f t="shared" si="82"/>
        <v>879270.0000000007</v>
      </c>
      <c r="AC186">
        <v>0</v>
      </c>
      <c r="AD186">
        <v>9.8000000000000007</v>
      </c>
      <c r="AF186">
        <f t="shared" si="60"/>
        <v>10102.201951016948</v>
      </c>
      <c r="AG186">
        <f t="shared" si="61"/>
        <v>10102.201951016948</v>
      </c>
      <c r="AH186">
        <f t="shared" si="62"/>
        <v>0.70710678118654757</v>
      </c>
      <c r="AI186">
        <f t="shared" si="63"/>
        <v>0.70710678118654757</v>
      </c>
      <c r="AJ186">
        <f t="shared" si="64"/>
        <v>0.14142135623730953</v>
      </c>
      <c r="AK186">
        <f t="shared" si="65"/>
        <v>0.14142135623730953</v>
      </c>
      <c r="AM186">
        <f t="shared" si="66"/>
        <v>0</v>
      </c>
    </row>
    <row r="187" spans="1:39" x14ac:dyDescent="0.25">
      <c r="A187">
        <v>184</v>
      </c>
      <c r="B187">
        <f t="shared" si="58"/>
        <v>1</v>
      </c>
      <c r="C187">
        <v>0.5</v>
      </c>
      <c r="D187">
        <v>0.5</v>
      </c>
      <c r="E187">
        <v>0</v>
      </c>
      <c r="F187">
        <f t="shared" si="69"/>
        <v>91.5</v>
      </c>
      <c r="G187">
        <f t="shared" si="70"/>
        <v>91.5</v>
      </c>
      <c r="H187">
        <f t="shared" si="71"/>
        <v>1.3</v>
      </c>
      <c r="I187">
        <f t="shared" si="72"/>
        <v>8431.5</v>
      </c>
      <c r="J187">
        <f t="shared" si="73"/>
        <v>8431.5</v>
      </c>
      <c r="K187">
        <f t="shared" si="74"/>
        <v>235.30000000000075</v>
      </c>
      <c r="O187">
        <v>184</v>
      </c>
      <c r="P187">
        <f t="shared" si="59"/>
        <v>1</v>
      </c>
      <c r="Q187">
        <v>0.2</v>
      </c>
      <c r="R187" s="1">
        <f t="shared" si="67"/>
        <v>0.14142135623730953</v>
      </c>
      <c r="S187" s="1">
        <f t="shared" si="68"/>
        <v>0.14142135623730953</v>
      </c>
      <c r="T187">
        <v>175</v>
      </c>
      <c r="U187">
        <f t="shared" si="75"/>
        <v>-4.8641558772843361</v>
      </c>
      <c r="V187">
        <f t="shared" si="76"/>
        <v>-4.8641558772843361</v>
      </c>
      <c r="W187">
        <f t="shared" si="77"/>
        <v>15407.3</v>
      </c>
      <c r="X187">
        <f t="shared" si="78"/>
        <v>-1767.066106894232</v>
      </c>
      <c r="Y187">
        <f t="shared" si="79"/>
        <v>-1767.066106894232</v>
      </c>
      <c r="Z187" s="1">
        <f t="shared" si="80"/>
        <v>8431.5</v>
      </c>
      <c r="AA187" s="1">
        <f t="shared" si="81"/>
        <v>8431.5</v>
      </c>
      <c r="AB187">
        <f t="shared" si="82"/>
        <v>894502.30000000075</v>
      </c>
      <c r="AC187">
        <v>0</v>
      </c>
      <c r="AD187">
        <v>9.8000000000000007</v>
      </c>
      <c r="AF187">
        <f t="shared" si="60"/>
        <v>10198.566106894232</v>
      </c>
      <c r="AG187">
        <f t="shared" si="61"/>
        <v>10198.566106894232</v>
      </c>
      <c r="AH187">
        <f t="shared" si="62"/>
        <v>0.70710678118654757</v>
      </c>
      <c r="AI187">
        <f t="shared" si="63"/>
        <v>0.70710678118654757</v>
      </c>
      <c r="AJ187">
        <f t="shared" si="64"/>
        <v>0.14142135623730953</v>
      </c>
      <c r="AK187">
        <f t="shared" si="65"/>
        <v>0.14142135623730953</v>
      </c>
      <c r="AM187">
        <f t="shared" si="66"/>
        <v>0</v>
      </c>
    </row>
    <row r="188" spans="1:39" x14ac:dyDescent="0.25">
      <c r="A188">
        <v>185</v>
      </c>
      <c r="B188">
        <f t="shared" si="58"/>
        <v>1</v>
      </c>
      <c r="C188">
        <v>0.5</v>
      </c>
      <c r="D188">
        <v>0.5</v>
      </c>
      <c r="E188">
        <v>0</v>
      </c>
      <c r="F188">
        <f t="shared" si="69"/>
        <v>92</v>
      </c>
      <c r="G188">
        <f t="shared" si="70"/>
        <v>92</v>
      </c>
      <c r="H188">
        <f t="shared" si="71"/>
        <v>1.3</v>
      </c>
      <c r="I188">
        <f t="shared" si="72"/>
        <v>8523.5</v>
      </c>
      <c r="J188">
        <f t="shared" si="73"/>
        <v>8523.5</v>
      </c>
      <c r="K188">
        <f t="shared" si="74"/>
        <v>236.60000000000076</v>
      </c>
      <c r="O188">
        <v>185</v>
      </c>
      <c r="P188">
        <f t="shared" si="59"/>
        <v>1</v>
      </c>
      <c r="Q188">
        <v>0.2</v>
      </c>
      <c r="R188" s="1">
        <f t="shared" si="67"/>
        <v>0.14142135623730953</v>
      </c>
      <c r="S188" s="1">
        <f t="shared" si="68"/>
        <v>0.14142135623730953</v>
      </c>
      <c r="T188">
        <v>176</v>
      </c>
      <c r="U188">
        <f t="shared" si="75"/>
        <v>-4.7227345210470268</v>
      </c>
      <c r="V188">
        <f t="shared" si="76"/>
        <v>-4.7227345210470268</v>
      </c>
      <c r="W188">
        <f t="shared" si="77"/>
        <v>15583.3</v>
      </c>
      <c r="X188">
        <f t="shared" si="78"/>
        <v>-1771.788841415279</v>
      </c>
      <c r="Y188">
        <f t="shared" si="79"/>
        <v>-1771.788841415279</v>
      </c>
      <c r="Z188" s="1">
        <f t="shared" si="80"/>
        <v>8523.5</v>
      </c>
      <c r="AA188" s="1">
        <f t="shared" si="81"/>
        <v>8523.5</v>
      </c>
      <c r="AB188">
        <f t="shared" si="82"/>
        <v>909909.60000000079</v>
      </c>
      <c r="AC188">
        <v>0</v>
      </c>
      <c r="AD188">
        <v>9.8000000000000007</v>
      </c>
      <c r="AF188">
        <f t="shared" si="60"/>
        <v>10295.288841415279</v>
      </c>
      <c r="AG188">
        <f t="shared" si="61"/>
        <v>10295.288841415279</v>
      </c>
      <c r="AH188">
        <f t="shared" si="62"/>
        <v>0.70710678118654746</v>
      </c>
      <c r="AI188">
        <f t="shared" si="63"/>
        <v>0.70710678118654746</v>
      </c>
      <c r="AJ188">
        <f t="shared" si="64"/>
        <v>0.1414213562373095</v>
      </c>
      <c r="AK188">
        <f t="shared" si="65"/>
        <v>0.1414213562373095</v>
      </c>
      <c r="AM188">
        <f t="shared" si="66"/>
        <v>0</v>
      </c>
    </row>
    <row r="189" spans="1:39" x14ac:dyDescent="0.25">
      <c r="A189">
        <v>186</v>
      </c>
      <c r="B189">
        <f t="shared" si="58"/>
        <v>1</v>
      </c>
      <c r="C189">
        <v>0.5</v>
      </c>
      <c r="D189">
        <v>0.5</v>
      </c>
      <c r="E189">
        <v>0</v>
      </c>
      <c r="F189">
        <f t="shared" si="69"/>
        <v>92.5</v>
      </c>
      <c r="G189">
        <f t="shared" si="70"/>
        <v>92.5</v>
      </c>
      <c r="H189">
        <f t="shared" si="71"/>
        <v>1.3</v>
      </c>
      <c r="I189">
        <f t="shared" si="72"/>
        <v>8616</v>
      </c>
      <c r="J189">
        <f t="shared" si="73"/>
        <v>8616</v>
      </c>
      <c r="K189">
        <f t="shared" si="74"/>
        <v>237.90000000000077</v>
      </c>
      <c r="O189">
        <v>186</v>
      </c>
      <c r="P189">
        <f t="shared" si="59"/>
        <v>1</v>
      </c>
      <c r="Q189">
        <v>0.2</v>
      </c>
      <c r="R189" s="1">
        <f t="shared" si="67"/>
        <v>0.1414213562373095</v>
      </c>
      <c r="S189" s="1">
        <f t="shared" si="68"/>
        <v>0.1414213562373095</v>
      </c>
      <c r="T189">
        <v>177</v>
      </c>
      <c r="U189">
        <f t="shared" si="75"/>
        <v>-4.5813131648097176</v>
      </c>
      <c r="V189">
        <f t="shared" si="76"/>
        <v>-4.5813131648097176</v>
      </c>
      <c r="W189">
        <f t="shared" si="77"/>
        <v>15760.3</v>
      </c>
      <c r="X189">
        <f t="shared" si="78"/>
        <v>-1776.3701545800886</v>
      </c>
      <c r="Y189">
        <f t="shared" si="79"/>
        <v>-1776.3701545800886</v>
      </c>
      <c r="Z189" s="1">
        <f t="shared" si="80"/>
        <v>8616</v>
      </c>
      <c r="AA189" s="1">
        <f t="shared" si="81"/>
        <v>8616</v>
      </c>
      <c r="AB189">
        <f t="shared" si="82"/>
        <v>925492.90000000084</v>
      </c>
      <c r="AC189">
        <v>0</v>
      </c>
      <c r="AD189">
        <v>9.8000000000000007</v>
      </c>
      <c r="AF189">
        <f t="shared" si="60"/>
        <v>10392.370154580089</v>
      </c>
      <c r="AG189">
        <f t="shared" si="61"/>
        <v>10392.370154580089</v>
      </c>
      <c r="AH189">
        <f t="shared" si="62"/>
        <v>0.70710678118654757</v>
      </c>
      <c r="AI189">
        <f t="shared" si="63"/>
        <v>0.70710678118654757</v>
      </c>
      <c r="AJ189">
        <f t="shared" si="64"/>
        <v>0.14142135623730953</v>
      </c>
      <c r="AK189">
        <f t="shared" si="65"/>
        <v>0.14142135623730953</v>
      </c>
      <c r="AM189">
        <f t="shared" si="66"/>
        <v>0</v>
      </c>
    </row>
    <row r="190" spans="1:39" x14ac:dyDescent="0.25">
      <c r="A190">
        <v>187</v>
      </c>
      <c r="B190">
        <f t="shared" si="58"/>
        <v>1</v>
      </c>
      <c r="C190">
        <v>0.5</v>
      </c>
      <c r="D190">
        <v>0.5</v>
      </c>
      <c r="E190">
        <v>0</v>
      </c>
      <c r="F190">
        <f t="shared" si="69"/>
        <v>93</v>
      </c>
      <c r="G190">
        <f t="shared" si="70"/>
        <v>93</v>
      </c>
      <c r="H190">
        <f t="shared" si="71"/>
        <v>1.3</v>
      </c>
      <c r="I190">
        <f t="shared" si="72"/>
        <v>8709</v>
      </c>
      <c r="J190">
        <f t="shared" si="73"/>
        <v>8709</v>
      </c>
      <c r="K190">
        <f t="shared" si="74"/>
        <v>239.20000000000078</v>
      </c>
      <c r="O190">
        <v>187</v>
      </c>
      <c r="P190">
        <f t="shared" si="59"/>
        <v>1</v>
      </c>
      <c r="Q190">
        <v>0.2</v>
      </c>
      <c r="R190" s="1">
        <f t="shared" si="67"/>
        <v>0.14142135623730953</v>
      </c>
      <c r="S190" s="1">
        <f t="shared" si="68"/>
        <v>0.14142135623730953</v>
      </c>
      <c r="T190">
        <v>178</v>
      </c>
      <c r="U190">
        <f t="shared" si="75"/>
        <v>-4.4398918085724084</v>
      </c>
      <c r="V190">
        <f t="shared" si="76"/>
        <v>-4.4398918085724084</v>
      </c>
      <c r="W190">
        <f t="shared" si="77"/>
        <v>15938.3</v>
      </c>
      <c r="X190">
        <f t="shared" si="78"/>
        <v>-1780.810046388661</v>
      </c>
      <c r="Y190">
        <f t="shared" si="79"/>
        <v>-1780.810046388661</v>
      </c>
      <c r="Z190" s="1">
        <f t="shared" si="80"/>
        <v>8709</v>
      </c>
      <c r="AA190" s="1">
        <f t="shared" si="81"/>
        <v>8709</v>
      </c>
      <c r="AB190">
        <f t="shared" si="82"/>
        <v>941253.20000000088</v>
      </c>
      <c r="AC190">
        <v>0</v>
      </c>
      <c r="AD190">
        <v>9.8000000000000007</v>
      </c>
      <c r="AF190">
        <f t="shared" si="60"/>
        <v>10489.81004638866</v>
      </c>
      <c r="AG190">
        <f t="shared" si="61"/>
        <v>10489.81004638866</v>
      </c>
      <c r="AH190">
        <f t="shared" si="62"/>
        <v>0.70710678118654746</v>
      </c>
      <c r="AI190">
        <f t="shared" si="63"/>
        <v>0.70710678118654746</v>
      </c>
      <c r="AJ190">
        <f t="shared" si="64"/>
        <v>0.1414213562373095</v>
      </c>
      <c r="AK190">
        <f t="shared" si="65"/>
        <v>0.1414213562373095</v>
      </c>
      <c r="AM190">
        <f t="shared" si="66"/>
        <v>0</v>
      </c>
    </row>
    <row r="191" spans="1:39" x14ac:dyDescent="0.25">
      <c r="A191">
        <v>188</v>
      </c>
      <c r="B191">
        <f t="shared" si="58"/>
        <v>1</v>
      </c>
      <c r="C191">
        <v>0.5</v>
      </c>
      <c r="D191">
        <v>0.5</v>
      </c>
      <c r="E191">
        <v>0</v>
      </c>
      <c r="F191">
        <f t="shared" si="69"/>
        <v>93.5</v>
      </c>
      <c r="G191">
        <f t="shared" si="70"/>
        <v>93.5</v>
      </c>
      <c r="H191">
        <f t="shared" si="71"/>
        <v>1.3</v>
      </c>
      <c r="I191">
        <f t="shared" si="72"/>
        <v>8802.5</v>
      </c>
      <c r="J191">
        <f t="shared" si="73"/>
        <v>8802.5</v>
      </c>
      <c r="K191">
        <f t="shared" si="74"/>
        <v>240.5000000000008</v>
      </c>
      <c r="O191">
        <v>188</v>
      </c>
      <c r="P191">
        <f t="shared" si="59"/>
        <v>1</v>
      </c>
      <c r="Q191">
        <v>0.2</v>
      </c>
      <c r="R191" s="1">
        <f t="shared" si="67"/>
        <v>0.1414213562373095</v>
      </c>
      <c r="S191" s="1">
        <f t="shared" si="68"/>
        <v>0.1414213562373095</v>
      </c>
      <c r="T191">
        <v>179</v>
      </c>
      <c r="U191">
        <f t="shared" si="75"/>
        <v>-4.2984704523350992</v>
      </c>
      <c r="V191">
        <f t="shared" si="76"/>
        <v>-4.2984704523350992</v>
      </c>
      <c r="W191">
        <f t="shared" si="77"/>
        <v>16117.3</v>
      </c>
      <c r="X191">
        <f t="shared" si="78"/>
        <v>-1785.1085168409961</v>
      </c>
      <c r="Y191">
        <f t="shared" si="79"/>
        <v>-1785.1085168409961</v>
      </c>
      <c r="Z191" s="1">
        <f t="shared" si="80"/>
        <v>8802.5</v>
      </c>
      <c r="AA191" s="1">
        <f t="shared" si="81"/>
        <v>8802.5</v>
      </c>
      <c r="AB191">
        <f t="shared" si="82"/>
        <v>957191.50000000093</v>
      </c>
      <c r="AC191">
        <v>0</v>
      </c>
      <c r="AD191">
        <v>9.8000000000000007</v>
      </c>
      <c r="AF191">
        <f t="shared" si="60"/>
        <v>10587.608516840995</v>
      </c>
      <c r="AG191">
        <f t="shared" si="61"/>
        <v>10587.608516840995</v>
      </c>
      <c r="AH191">
        <f t="shared" si="62"/>
        <v>0.70710678118654757</v>
      </c>
      <c r="AI191">
        <f t="shared" si="63"/>
        <v>0.70710678118654757</v>
      </c>
      <c r="AJ191">
        <f t="shared" si="64"/>
        <v>0.14142135623730953</v>
      </c>
      <c r="AK191">
        <f t="shared" si="65"/>
        <v>0.14142135623730953</v>
      </c>
      <c r="AM191">
        <f t="shared" si="66"/>
        <v>0</v>
      </c>
    </row>
    <row r="192" spans="1:39" x14ac:dyDescent="0.25">
      <c r="A192">
        <v>189</v>
      </c>
      <c r="B192">
        <f t="shared" si="58"/>
        <v>1</v>
      </c>
      <c r="C192">
        <v>0.5</v>
      </c>
      <c r="D192">
        <v>0.5</v>
      </c>
      <c r="E192">
        <v>0</v>
      </c>
      <c r="F192">
        <f t="shared" si="69"/>
        <v>94</v>
      </c>
      <c r="G192">
        <f t="shared" si="70"/>
        <v>94</v>
      </c>
      <c r="H192">
        <f t="shared" si="71"/>
        <v>1.3</v>
      </c>
      <c r="I192">
        <f t="shared" si="72"/>
        <v>8896.5</v>
      </c>
      <c r="J192">
        <f t="shared" si="73"/>
        <v>8896.5</v>
      </c>
      <c r="K192">
        <f t="shared" si="74"/>
        <v>241.80000000000081</v>
      </c>
      <c r="O192">
        <v>189</v>
      </c>
      <c r="P192">
        <f t="shared" si="59"/>
        <v>1</v>
      </c>
      <c r="Q192">
        <v>0.2</v>
      </c>
      <c r="R192" s="1">
        <f t="shared" si="67"/>
        <v>0.14142135623730953</v>
      </c>
      <c r="S192" s="1">
        <f t="shared" si="68"/>
        <v>0.14142135623730953</v>
      </c>
      <c r="T192">
        <v>180</v>
      </c>
      <c r="U192">
        <f t="shared" si="75"/>
        <v>-4.1570490960977899</v>
      </c>
      <c r="V192">
        <f t="shared" si="76"/>
        <v>-4.1570490960977899</v>
      </c>
      <c r="W192">
        <f t="shared" si="77"/>
        <v>16297.3</v>
      </c>
      <c r="X192">
        <f t="shared" si="78"/>
        <v>-1789.2655659370939</v>
      </c>
      <c r="Y192">
        <f t="shared" si="79"/>
        <v>-1789.2655659370939</v>
      </c>
      <c r="Z192" s="1">
        <f t="shared" si="80"/>
        <v>8896.5</v>
      </c>
      <c r="AA192" s="1">
        <f t="shared" si="81"/>
        <v>8896.5</v>
      </c>
      <c r="AB192">
        <f t="shared" si="82"/>
        <v>973308.80000000098</v>
      </c>
      <c r="AC192">
        <v>0</v>
      </c>
      <c r="AD192">
        <v>9.8000000000000007</v>
      </c>
      <c r="AF192">
        <f t="shared" si="60"/>
        <v>10685.765565937094</v>
      </c>
      <c r="AG192">
        <f t="shared" si="61"/>
        <v>10685.765565937094</v>
      </c>
      <c r="AH192">
        <f t="shared" si="62"/>
        <v>0.70710678118654757</v>
      </c>
      <c r="AI192">
        <f t="shared" si="63"/>
        <v>0.70710678118654757</v>
      </c>
      <c r="AJ192">
        <f t="shared" si="64"/>
        <v>0.14142135623730953</v>
      </c>
      <c r="AK192">
        <f t="shared" si="65"/>
        <v>0.14142135623730953</v>
      </c>
      <c r="AM192">
        <f t="shared" si="66"/>
        <v>0</v>
      </c>
    </row>
    <row r="193" spans="1:39" x14ac:dyDescent="0.25">
      <c r="A193">
        <v>190</v>
      </c>
      <c r="B193">
        <f t="shared" si="58"/>
        <v>1</v>
      </c>
      <c r="C193">
        <v>0.5</v>
      </c>
      <c r="D193">
        <v>0.5</v>
      </c>
      <c r="E193">
        <v>0</v>
      </c>
      <c r="F193">
        <f t="shared" si="69"/>
        <v>94.5</v>
      </c>
      <c r="G193">
        <f t="shared" si="70"/>
        <v>94.5</v>
      </c>
      <c r="H193">
        <f t="shared" si="71"/>
        <v>1.3</v>
      </c>
      <c r="I193">
        <f t="shared" si="72"/>
        <v>8991</v>
      </c>
      <c r="J193">
        <f t="shared" si="73"/>
        <v>8991</v>
      </c>
      <c r="K193">
        <f t="shared" si="74"/>
        <v>243.10000000000082</v>
      </c>
      <c r="O193">
        <v>190</v>
      </c>
      <c r="P193">
        <f t="shared" si="59"/>
        <v>1</v>
      </c>
      <c r="Q193">
        <v>0.2</v>
      </c>
      <c r="R193" s="1">
        <f t="shared" si="67"/>
        <v>0.14142135623730953</v>
      </c>
      <c r="S193" s="1">
        <f t="shared" si="68"/>
        <v>0.14142135623730953</v>
      </c>
      <c r="T193">
        <v>181</v>
      </c>
      <c r="U193">
        <f t="shared" si="75"/>
        <v>-4.0156277398604807</v>
      </c>
      <c r="V193">
        <f t="shared" si="76"/>
        <v>-4.0156277398604807</v>
      </c>
      <c r="W193">
        <f t="shared" si="77"/>
        <v>16478.3</v>
      </c>
      <c r="X193">
        <f t="shared" si="78"/>
        <v>-1793.2811936769544</v>
      </c>
      <c r="Y193">
        <f t="shared" si="79"/>
        <v>-1793.2811936769544</v>
      </c>
      <c r="Z193" s="1">
        <f t="shared" si="80"/>
        <v>8991</v>
      </c>
      <c r="AA193" s="1">
        <f t="shared" si="81"/>
        <v>8991</v>
      </c>
      <c r="AB193">
        <f t="shared" si="82"/>
        <v>989606.10000000102</v>
      </c>
      <c r="AC193">
        <v>0</v>
      </c>
      <c r="AD193">
        <v>9.8000000000000007</v>
      </c>
      <c r="AF193">
        <f t="shared" si="60"/>
        <v>10784.281193676954</v>
      </c>
      <c r="AG193">
        <f t="shared" si="61"/>
        <v>10784.281193676954</v>
      </c>
      <c r="AH193">
        <f t="shared" si="62"/>
        <v>0.70710678118654757</v>
      </c>
      <c r="AI193">
        <f t="shared" si="63"/>
        <v>0.70710678118654757</v>
      </c>
      <c r="AJ193">
        <f t="shared" si="64"/>
        <v>0.14142135623730953</v>
      </c>
      <c r="AK193">
        <f t="shared" si="65"/>
        <v>0.14142135623730953</v>
      </c>
      <c r="AM193">
        <f t="shared" si="66"/>
        <v>0</v>
      </c>
    </row>
    <row r="194" spans="1:39" x14ac:dyDescent="0.25">
      <c r="A194">
        <v>191</v>
      </c>
      <c r="B194">
        <f t="shared" si="58"/>
        <v>1</v>
      </c>
      <c r="C194">
        <v>0.5</v>
      </c>
      <c r="D194">
        <v>0.5</v>
      </c>
      <c r="E194">
        <v>0</v>
      </c>
      <c r="F194">
        <f t="shared" si="69"/>
        <v>95</v>
      </c>
      <c r="G194">
        <f t="shared" si="70"/>
        <v>95</v>
      </c>
      <c r="H194">
        <f t="shared" si="71"/>
        <v>1.3</v>
      </c>
      <c r="I194">
        <f t="shared" si="72"/>
        <v>9086</v>
      </c>
      <c r="J194">
        <f t="shared" si="73"/>
        <v>9086</v>
      </c>
      <c r="K194">
        <f t="shared" si="74"/>
        <v>244.40000000000083</v>
      </c>
      <c r="O194">
        <v>191</v>
      </c>
      <c r="P194">
        <f t="shared" si="59"/>
        <v>1</v>
      </c>
      <c r="Q194">
        <v>0.2</v>
      </c>
      <c r="R194" s="1">
        <f t="shared" si="67"/>
        <v>0.14142135623730953</v>
      </c>
      <c r="S194" s="1">
        <f t="shared" si="68"/>
        <v>0.14142135623730953</v>
      </c>
      <c r="T194">
        <v>182</v>
      </c>
      <c r="U194">
        <f t="shared" si="75"/>
        <v>-3.874206383623171</v>
      </c>
      <c r="V194">
        <f t="shared" si="76"/>
        <v>-3.874206383623171</v>
      </c>
      <c r="W194">
        <f t="shared" si="77"/>
        <v>16660.3</v>
      </c>
      <c r="X194">
        <f t="shared" si="78"/>
        <v>-1797.1554000605777</v>
      </c>
      <c r="Y194">
        <f t="shared" si="79"/>
        <v>-1797.1554000605777</v>
      </c>
      <c r="Z194" s="1">
        <f t="shared" si="80"/>
        <v>9086</v>
      </c>
      <c r="AA194" s="1">
        <f t="shared" si="81"/>
        <v>9086</v>
      </c>
      <c r="AB194">
        <f t="shared" si="82"/>
        <v>1006084.4000000011</v>
      </c>
      <c r="AC194">
        <v>0</v>
      </c>
      <c r="AD194">
        <v>9.8000000000000007</v>
      </c>
      <c r="AF194">
        <f t="shared" si="60"/>
        <v>10883.155400060577</v>
      </c>
      <c r="AG194">
        <f t="shared" si="61"/>
        <v>10883.155400060577</v>
      </c>
      <c r="AH194">
        <f t="shared" si="62"/>
        <v>0.70710678118654746</v>
      </c>
      <c r="AI194">
        <f t="shared" si="63"/>
        <v>0.70710678118654746</v>
      </c>
      <c r="AJ194">
        <f t="shared" si="64"/>
        <v>0.1414213562373095</v>
      </c>
      <c r="AK194">
        <f t="shared" si="65"/>
        <v>0.1414213562373095</v>
      </c>
      <c r="AM194">
        <f t="shared" si="66"/>
        <v>0</v>
      </c>
    </row>
    <row r="195" spans="1:39" x14ac:dyDescent="0.25">
      <c r="A195">
        <v>192</v>
      </c>
      <c r="B195">
        <f t="shared" si="58"/>
        <v>1</v>
      </c>
      <c r="C195">
        <v>0.5</v>
      </c>
      <c r="D195">
        <v>0.5</v>
      </c>
      <c r="E195">
        <v>0</v>
      </c>
      <c r="F195">
        <f t="shared" si="69"/>
        <v>95.5</v>
      </c>
      <c r="G195">
        <f t="shared" si="70"/>
        <v>95.5</v>
      </c>
      <c r="H195">
        <f t="shared" si="71"/>
        <v>1.3</v>
      </c>
      <c r="I195">
        <f t="shared" si="72"/>
        <v>9181.5</v>
      </c>
      <c r="J195">
        <f t="shared" si="73"/>
        <v>9181.5</v>
      </c>
      <c r="K195">
        <f t="shared" si="74"/>
        <v>245.70000000000084</v>
      </c>
      <c r="O195">
        <v>192</v>
      </c>
      <c r="P195">
        <f t="shared" si="59"/>
        <v>1</v>
      </c>
      <c r="Q195">
        <v>0.2</v>
      </c>
      <c r="R195" s="1">
        <f t="shared" si="67"/>
        <v>0.1414213562373095</v>
      </c>
      <c r="S195" s="1">
        <f t="shared" si="68"/>
        <v>0.1414213562373095</v>
      </c>
      <c r="T195">
        <v>183</v>
      </c>
      <c r="U195">
        <f t="shared" si="75"/>
        <v>-3.7327850273858614</v>
      </c>
      <c r="V195">
        <f t="shared" si="76"/>
        <v>-3.7327850273858614</v>
      </c>
      <c r="W195">
        <f t="shared" si="77"/>
        <v>16843.3</v>
      </c>
      <c r="X195">
        <f t="shared" si="78"/>
        <v>-1800.8881850879636</v>
      </c>
      <c r="Y195">
        <f t="shared" si="79"/>
        <v>-1800.8881850879636</v>
      </c>
      <c r="Z195" s="1">
        <f t="shared" si="80"/>
        <v>9181.5</v>
      </c>
      <c r="AA195" s="1">
        <f t="shared" si="81"/>
        <v>9181.5</v>
      </c>
      <c r="AB195">
        <f t="shared" si="82"/>
        <v>1022744.7000000011</v>
      </c>
      <c r="AC195">
        <v>0</v>
      </c>
      <c r="AD195">
        <v>9.8000000000000007</v>
      </c>
      <c r="AF195">
        <f t="shared" si="60"/>
        <v>10982.388185087964</v>
      </c>
      <c r="AG195">
        <f t="shared" si="61"/>
        <v>10982.388185087964</v>
      </c>
      <c r="AH195">
        <f t="shared" si="62"/>
        <v>0.70710678118654757</v>
      </c>
      <c r="AI195">
        <f t="shared" si="63"/>
        <v>0.70710678118654757</v>
      </c>
      <c r="AJ195">
        <f t="shared" si="64"/>
        <v>0.14142135623730953</v>
      </c>
      <c r="AK195">
        <f t="shared" si="65"/>
        <v>0.14142135623730953</v>
      </c>
      <c r="AM195">
        <f t="shared" si="66"/>
        <v>0</v>
      </c>
    </row>
    <row r="196" spans="1:39" x14ac:dyDescent="0.25">
      <c r="A196">
        <v>193</v>
      </c>
      <c r="B196">
        <f t="shared" si="58"/>
        <v>1</v>
      </c>
      <c r="C196">
        <v>0.5</v>
      </c>
      <c r="D196">
        <v>0.5</v>
      </c>
      <c r="E196">
        <v>0</v>
      </c>
      <c r="F196">
        <f t="shared" si="69"/>
        <v>96</v>
      </c>
      <c r="G196">
        <f t="shared" si="70"/>
        <v>96</v>
      </c>
      <c r="H196">
        <f t="shared" si="71"/>
        <v>1.3</v>
      </c>
      <c r="I196">
        <f t="shared" si="72"/>
        <v>9277.5</v>
      </c>
      <c r="J196">
        <f t="shared" si="73"/>
        <v>9277.5</v>
      </c>
      <c r="K196">
        <f t="shared" si="74"/>
        <v>247.00000000000085</v>
      </c>
      <c r="O196">
        <v>193</v>
      </c>
      <c r="P196">
        <f t="shared" si="59"/>
        <v>1</v>
      </c>
      <c r="Q196">
        <v>0.2</v>
      </c>
      <c r="R196" s="1">
        <f t="shared" si="67"/>
        <v>0.14142135623730953</v>
      </c>
      <c r="S196" s="1">
        <f t="shared" si="68"/>
        <v>0.14142135623730953</v>
      </c>
      <c r="T196">
        <v>184</v>
      </c>
      <c r="U196">
        <f t="shared" si="75"/>
        <v>-3.5913636711485517</v>
      </c>
      <c r="V196">
        <f t="shared" si="76"/>
        <v>-3.5913636711485517</v>
      </c>
      <c r="W196">
        <f t="shared" si="77"/>
        <v>17027.3</v>
      </c>
      <c r="X196">
        <f t="shared" si="78"/>
        <v>-1804.4795487591123</v>
      </c>
      <c r="Y196">
        <f t="shared" si="79"/>
        <v>-1804.4795487591123</v>
      </c>
      <c r="Z196" s="1">
        <f t="shared" si="80"/>
        <v>9277.5</v>
      </c>
      <c r="AA196" s="1">
        <f t="shared" si="81"/>
        <v>9277.5</v>
      </c>
      <c r="AB196">
        <f t="shared" si="82"/>
        <v>1039588.0000000012</v>
      </c>
      <c r="AC196">
        <v>0</v>
      </c>
      <c r="AD196">
        <v>9.8000000000000007</v>
      </c>
      <c r="AF196">
        <f t="shared" si="60"/>
        <v>11081.979548759113</v>
      </c>
      <c r="AG196">
        <f t="shared" si="61"/>
        <v>11081.979548759113</v>
      </c>
      <c r="AH196">
        <f t="shared" si="62"/>
        <v>0.70710678118654757</v>
      </c>
      <c r="AI196">
        <f t="shared" si="63"/>
        <v>0.70710678118654757</v>
      </c>
      <c r="AJ196">
        <f t="shared" si="64"/>
        <v>0.14142135623730953</v>
      </c>
      <c r="AK196">
        <f t="shared" si="65"/>
        <v>0.14142135623730953</v>
      </c>
      <c r="AM196">
        <f t="shared" si="66"/>
        <v>0</v>
      </c>
    </row>
    <row r="197" spans="1:39" x14ac:dyDescent="0.25">
      <c r="A197">
        <v>194</v>
      </c>
      <c r="B197">
        <f t="shared" ref="B197:B260" si="83">A198-A197</f>
        <v>1</v>
      </c>
      <c r="C197">
        <v>0.5</v>
      </c>
      <c r="D197">
        <v>0.5</v>
      </c>
      <c r="E197">
        <v>0</v>
      </c>
      <c r="F197">
        <f t="shared" si="69"/>
        <v>96.5</v>
      </c>
      <c r="G197">
        <f t="shared" si="70"/>
        <v>96.5</v>
      </c>
      <c r="H197">
        <f t="shared" si="71"/>
        <v>1.3</v>
      </c>
      <c r="I197">
        <f t="shared" si="72"/>
        <v>9374</v>
      </c>
      <c r="J197">
        <f t="shared" si="73"/>
        <v>9374</v>
      </c>
      <c r="K197">
        <f t="shared" si="74"/>
        <v>248.30000000000086</v>
      </c>
      <c r="O197">
        <v>194</v>
      </c>
      <c r="P197">
        <f t="shared" ref="P197:P260" si="84">O198-O197</f>
        <v>1</v>
      </c>
      <c r="Q197">
        <v>0.2</v>
      </c>
      <c r="R197" s="1">
        <f t="shared" si="67"/>
        <v>0.14142135623730953</v>
      </c>
      <c r="S197" s="1">
        <f t="shared" si="68"/>
        <v>0.14142135623730953</v>
      </c>
      <c r="T197">
        <v>185</v>
      </c>
      <c r="U197">
        <f t="shared" si="75"/>
        <v>-3.449942314911242</v>
      </c>
      <c r="V197">
        <f t="shared" si="76"/>
        <v>-3.449942314911242</v>
      </c>
      <c r="W197">
        <f t="shared" si="77"/>
        <v>17212.3</v>
      </c>
      <c r="X197">
        <f t="shared" si="78"/>
        <v>-1807.9294910740234</v>
      </c>
      <c r="Y197">
        <f t="shared" si="79"/>
        <v>-1807.9294910740234</v>
      </c>
      <c r="Z197" s="1">
        <f t="shared" si="80"/>
        <v>9374</v>
      </c>
      <c r="AA197" s="1">
        <f t="shared" si="81"/>
        <v>9374</v>
      </c>
      <c r="AB197">
        <f t="shared" si="82"/>
        <v>1056615.3000000012</v>
      </c>
      <c r="AC197">
        <v>0</v>
      </c>
      <c r="AD197">
        <v>9.8000000000000007</v>
      </c>
      <c r="AF197">
        <f t="shared" si="60"/>
        <v>11181.929491074023</v>
      </c>
      <c r="AG197">
        <f t="shared" si="61"/>
        <v>11181.929491074023</v>
      </c>
      <c r="AH197">
        <f t="shared" si="62"/>
        <v>0.70710678118654757</v>
      </c>
      <c r="AI197">
        <f t="shared" si="63"/>
        <v>0.70710678118654757</v>
      </c>
      <c r="AJ197">
        <f t="shared" si="64"/>
        <v>0.14142135623730953</v>
      </c>
      <c r="AK197">
        <f t="shared" si="65"/>
        <v>0.14142135623730953</v>
      </c>
      <c r="AM197">
        <f t="shared" si="66"/>
        <v>0</v>
      </c>
    </row>
    <row r="198" spans="1:39" x14ac:dyDescent="0.25">
      <c r="A198">
        <v>195</v>
      </c>
      <c r="B198">
        <f t="shared" si="83"/>
        <v>1</v>
      </c>
      <c r="C198">
        <v>0.5</v>
      </c>
      <c r="D198">
        <v>0.5</v>
      </c>
      <c r="E198">
        <v>0</v>
      </c>
      <c r="F198">
        <f t="shared" si="69"/>
        <v>97</v>
      </c>
      <c r="G198">
        <f t="shared" si="70"/>
        <v>97</v>
      </c>
      <c r="H198">
        <f t="shared" si="71"/>
        <v>1.3</v>
      </c>
      <c r="I198">
        <f t="shared" si="72"/>
        <v>9471</v>
      </c>
      <c r="J198">
        <f t="shared" si="73"/>
        <v>9471</v>
      </c>
      <c r="K198">
        <f t="shared" si="74"/>
        <v>249.60000000000088</v>
      </c>
      <c r="O198">
        <v>195</v>
      </c>
      <c r="P198">
        <f t="shared" si="84"/>
        <v>1</v>
      </c>
      <c r="Q198">
        <v>0.2</v>
      </c>
      <c r="R198" s="1">
        <f t="shared" si="67"/>
        <v>0.14142135623730953</v>
      </c>
      <c r="S198" s="1">
        <f t="shared" si="68"/>
        <v>0.14142135623730953</v>
      </c>
      <c r="T198">
        <v>186</v>
      </c>
      <c r="U198">
        <f t="shared" si="75"/>
        <v>-3.3085209586739324</v>
      </c>
      <c r="V198">
        <f t="shared" si="76"/>
        <v>-3.3085209586739324</v>
      </c>
      <c r="W198">
        <f t="shared" si="77"/>
        <v>17398.3</v>
      </c>
      <c r="X198">
        <f t="shared" si="78"/>
        <v>-1811.2380120326973</v>
      </c>
      <c r="Y198">
        <f t="shared" si="79"/>
        <v>-1811.2380120326973</v>
      </c>
      <c r="Z198" s="1">
        <f t="shared" si="80"/>
        <v>9471</v>
      </c>
      <c r="AA198" s="1">
        <f t="shared" si="81"/>
        <v>9471</v>
      </c>
      <c r="AB198">
        <f t="shared" si="82"/>
        <v>1073827.6000000013</v>
      </c>
      <c r="AC198">
        <v>0</v>
      </c>
      <c r="AD198">
        <v>9.8000000000000007</v>
      </c>
      <c r="AF198">
        <f t="shared" si="60"/>
        <v>11282.238012032698</v>
      </c>
      <c r="AG198">
        <f t="shared" si="61"/>
        <v>11282.238012032698</v>
      </c>
      <c r="AH198">
        <f t="shared" si="62"/>
        <v>0.70710678118654746</v>
      </c>
      <c r="AI198">
        <f t="shared" si="63"/>
        <v>0.70710678118654746</v>
      </c>
      <c r="AJ198">
        <f t="shared" si="64"/>
        <v>0.1414213562373095</v>
      </c>
      <c r="AK198">
        <f t="shared" si="65"/>
        <v>0.1414213562373095</v>
      </c>
      <c r="AM198">
        <f t="shared" si="66"/>
        <v>0</v>
      </c>
    </row>
    <row r="199" spans="1:39" x14ac:dyDescent="0.25">
      <c r="A199">
        <v>196</v>
      </c>
      <c r="B199">
        <f t="shared" si="83"/>
        <v>1</v>
      </c>
      <c r="C199">
        <v>0.5</v>
      </c>
      <c r="D199">
        <v>0.5</v>
      </c>
      <c r="E199">
        <v>0</v>
      </c>
      <c r="F199">
        <f t="shared" si="69"/>
        <v>97.5</v>
      </c>
      <c r="G199">
        <f t="shared" si="70"/>
        <v>97.5</v>
      </c>
      <c r="H199">
        <f t="shared" si="71"/>
        <v>1.3</v>
      </c>
      <c r="I199">
        <f t="shared" si="72"/>
        <v>9568.5</v>
      </c>
      <c r="J199">
        <f t="shared" si="73"/>
        <v>9568.5</v>
      </c>
      <c r="K199">
        <f t="shared" si="74"/>
        <v>250.90000000000089</v>
      </c>
      <c r="O199">
        <v>196</v>
      </c>
      <c r="P199">
        <f t="shared" si="84"/>
        <v>1</v>
      </c>
      <c r="Q199">
        <v>0.2</v>
      </c>
      <c r="R199" s="1">
        <f t="shared" si="67"/>
        <v>0.1414213562373095</v>
      </c>
      <c r="S199" s="1">
        <f t="shared" si="68"/>
        <v>0.1414213562373095</v>
      </c>
      <c r="T199">
        <v>187</v>
      </c>
      <c r="U199">
        <f t="shared" si="75"/>
        <v>-3.1670996024366227</v>
      </c>
      <c r="V199">
        <f t="shared" si="76"/>
        <v>-3.1670996024366227</v>
      </c>
      <c r="W199">
        <f t="shared" si="77"/>
        <v>17585.3</v>
      </c>
      <c r="X199">
        <f t="shared" si="78"/>
        <v>-1814.4051116351338</v>
      </c>
      <c r="Y199">
        <f t="shared" si="79"/>
        <v>-1814.4051116351338</v>
      </c>
      <c r="Z199" s="1">
        <f t="shared" si="80"/>
        <v>9568.5</v>
      </c>
      <c r="AA199" s="1">
        <f t="shared" si="81"/>
        <v>9568.5</v>
      </c>
      <c r="AB199">
        <f t="shared" si="82"/>
        <v>1091225.9000000013</v>
      </c>
      <c r="AC199">
        <v>0</v>
      </c>
      <c r="AD199">
        <v>9.8000000000000007</v>
      </c>
      <c r="AF199">
        <f t="shared" ref="AF199:AF262" si="85">Z199-X199</f>
        <v>11382.905111635133</v>
      </c>
      <c r="AG199">
        <f t="shared" ref="AG199:AG262" si="86">AA199-Y199</f>
        <v>11382.905111635133</v>
      </c>
      <c r="AH199">
        <f t="shared" ref="AH199:AH262" si="87">AF199/(SQRT(POWER(AF199,2)+POWER(AG199,2)))</f>
        <v>0.70710678118654746</v>
      </c>
      <c r="AI199">
        <f t="shared" ref="AI199:AI262" si="88">AG199/(SQRT(POWER(AF199,2)+POWER(AG199,2)))</f>
        <v>0.70710678118654746</v>
      </c>
      <c r="AJ199">
        <f t="shared" ref="AJ199:AJ262" si="89">AH199*Q199</f>
        <v>0.1414213562373095</v>
      </c>
      <c r="AK199">
        <f t="shared" ref="AK199:AK262" si="90">AI199*Q199</f>
        <v>0.1414213562373095</v>
      </c>
      <c r="AM199">
        <f t="shared" ref="AM199:AM262" si="91">AC199*AD199</f>
        <v>0</v>
      </c>
    </row>
    <row r="200" spans="1:39" x14ac:dyDescent="0.25">
      <c r="A200">
        <v>197</v>
      </c>
      <c r="B200">
        <f t="shared" si="83"/>
        <v>1</v>
      </c>
      <c r="C200">
        <v>0.5</v>
      </c>
      <c r="D200">
        <v>0.5</v>
      </c>
      <c r="E200">
        <v>0</v>
      </c>
      <c r="F200">
        <f t="shared" si="69"/>
        <v>98</v>
      </c>
      <c r="G200">
        <f t="shared" si="70"/>
        <v>98</v>
      </c>
      <c r="H200">
        <f t="shared" si="71"/>
        <v>1.3</v>
      </c>
      <c r="I200">
        <f t="shared" si="72"/>
        <v>9666.5</v>
      </c>
      <c r="J200">
        <f t="shared" si="73"/>
        <v>9666.5</v>
      </c>
      <c r="K200">
        <f t="shared" si="74"/>
        <v>252.2000000000009</v>
      </c>
      <c r="O200">
        <v>197</v>
      </c>
      <c r="P200">
        <f t="shared" si="84"/>
        <v>1</v>
      </c>
      <c r="Q200">
        <v>0.2</v>
      </c>
      <c r="R200" s="1">
        <f t="shared" ref="R200:R263" si="92">AJ199-AM199</f>
        <v>0.1414213562373095</v>
      </c>
      <c r="S200" s="1">
        <f t="shared" ref="S200:S263" si="93">AK199-AM199</f>
        <v>0.1414213562373095</v>
      </c>
      <c r="T200">
        <v>188</v>
      </c>
      <c r="U200">
        <f t="shared" si="75"/>
        <v>-3.025678246199313</v>
      </c>
      <c r="V200">
        <f t="shared" si="76"/>
        <v>-3.025678246199313</v>
      </c>
      <c r="W200">
        <f t="shared" si="77"/>
        <v>17773.3</v>
      </c>
      <c r="X200">
        <f t="shared" si="78"/>
        <v>-1817.4307898813331</v>
      </c>
      <c r="Y200">
        <f t="shared" si="79"/>
        <v>-1817.4307898813331</v>
      </c>
      <c r="Z200" s="1">
        <f t="shared" si="80"/>
        <v>9666.5</v>
      </c>
      <c r="AA200" s="1">
        <f t="shared" si="81"/>
        <v>9666.5</v>
      </c>
      <c r="AB200">
        <f t="shared" si="82"/>
        <v>1108811.2000000014</v>
      </c>
      <c r="AC200">
        <v>0</v>
      </c>
      <c r="AD200">
        <v>9.8000000000000007</v>
      </c>
      <c r="AF200">
        <f t="shared" si="85"/>
        <v>11483.930789881333</v>
      </c>
      <c r="AG200">
        <f t="shared" si="86"/>
        <v>11483.930789881333</v>
      </c>
      <c r="AH200">
        <f t="shared" si="87"/>
        <v>0.70710678118654746</v>
      </c>
      <c r="AI200">
        <f t="shared" si="88"/>
        <v>0.70710678118654746</v>
      </c>
      <c r="AJ200">
        <f t="shared" si="89"/>
        <v>0.1414213562373095</v>
      </c>
      <c r="AK200">
        <f t="shared" si="90"/>
        <v>0.1414213562373095</v>
      </c>
      <c r="AM200">
        <f t="shared" si="91"/>
        <v>0</v>
      </c>
    </row>
    <row r="201" spans="1:39" x14ac:dyDescent="0.25">
      <c r="A201">
        <v>198</v>
      </c>
      <c r="B201">
        <f t="shared" si="83"/>
        <v>1</v>
      </c>
      <c r="C201">
        <v>0.5</v>
      </c>
      <c r="D201">
        <v>0.5</v>
      </c>
      <c r="E201">
        <v>0</v>
      </c>
      <c r="F201">
        <f t="shared" si="69"/>
        <v>98.5</v>
      </c>
      <c r="G201">
        <f t="shared" si="70"/>
        <v>98.5</v>
      </c>
      <c r="H201">
        <f t="shared" si="71"/>
        <v>1.3</v>
      </c>
      <c r="I201">
        <f t="shared" si="72"/>
        <v>9765</v>
      </c>
      <c r="J201">
        <f t="shared" si="73"/>
        <v>9765</v>
      </c>
      <c r="K201">
        <f t="shared" si="74"/>
        <v>253.50000000000091</v>
      </c>
      <c r="O201">
        <v>198</v>
      </c>
      <c r="P201">
        <f t="shared" si="84"/>
        <v>1</v>
      </c>
      <c r="Q201">
        <v>0.2</v>
      </c>
      <c r="R201" s="1">
        <f t="shared" si="92"/>
        <v>0.1414213562373095</v>
      </c>
      <c r="S201" s="1">
        <f t="shared" si="93"/>
        <v>0.1414213562373095</v>
      </c>
      <c r="T201">
        <v>189</v>
      </c>
      <c r="U201">
        <f t="shared" si="75"/>
        <v>-2.8842568899620034</v>
      </c>
      <c r="V201">
        <f t="shared" si="76"/>
        <v>-2.8842568899620034</v>
      </c>
      <c r="W201">
        <f t="shared" si="77"/>
        <v>17962.3</v>
      </c>
      <c r="X201">
        <f t="shared" si="78"/>
        <v>-1820.3150467712951</v>
      </c>
      <c r="Y201">
        <f t="shared" si="79"/>
        <v>-1820.3150467712951</v>
      </c>
      <c r="Z201" s="1">
        <f t="shared" si="80"/>
        <v>9765</v>
      </c>
      <c r="AA201" s="1">
        <f t="shared" si="81"/>
        <v>9765</v>
      </c>
      <c r="AB201">
        <f t="shared" si="82"/>
        <v>1126584.5000000014</v>
      </c>
      <c r="AC201">
        <v>0</v>
      </c>
      <c r="AD201">
        <v>9.8000000000000007</v>
      </c>
      <c r="AF201">
        <f t="shared" si="85"/>
        <v>11585.315046771295</v>
      </c>
      <c r="AG201">
        <f t="shared" si="86"/>
        <v>11585.315046771295</v>
      </c>
      <c r="AH201">
        <f t="shared" si="87"/>
        <v>0.70710678118654746</v>
      </c>
      <c r="AI201">
        <f t="shared" si="88"/>
        <v>0.70710678118654746</v>
      </c>
      <c r="AJ201">
        <f t="shared" si="89"/>
        <v>0.1414213562373095</v>
      </c>
      <c r="AK201">
        <f t="shared" si="90"/>
        <v>0.1414213562373095</v>
      </c>
      <c r="AM201">
        <f t="shared" si="91"/>
        <v>0</v>
      </c>
    </row>
    <row r="202" spans="1:39" x14ac:dyDescent="0.25">
      <c r="A202">
        <v>199</v>
      </c>
      <c r="B202">
        <f t="shared" si="83"/>
        <v>1</v>
      </c>
      <c r="C202">
        <v>0.5</v>
      </c>
      <c r="D202">
        <v>0.5</v>
      </c>
      <c r="E202">
        <v>0</v>
      </c>
      <c r="F202">
        <f t="shared" si="69"/>
        <v>99</v>
      </c>
      <c r="G202">
        <f t="shared" si="70"/>
        <v>99</v>
      </c>
      <c r="H202">
        <f t="shared" si="71"/>
        <v>1.3</v>
      </c>
      <c r="I202">
        <f t="shared" si="72"/>
        <v>9864</v>
      </c>
      <c r="J202">
        <f t="shared" si="73"/>
        <v>9864</v>
      </c>
      <c r="K202">
        <f t="shared" si="74"/>
        <v>254.80000000000092</v>
      </c>
      <c r="O202">
        <v>199</v>
      </c>
      <c r="P202">
        <f t="shared" si="84"/>
        <v>1</v>
      </c>
      <c r="Q202">
        <v>0.2</v>
      </c>
      <c r="R202" s="1">
        <f t="shared" si="92"/>
        <v>0.1414213562373095</v>
      </c>
      <c r="S202" s="1">
        <f t="shared" si="93"/>
        <v>0.1414213562373095</v>
      </c>
      <c r="T202">
        <v>190</v>
      </c>
      <c r="U202">
        <f t="shared" si="75"/>
        <v>-2.7428355337246937</v>
      </c>
      <c r="V202">
        <f t="shared" si="76"/>
        <v>-2.7428355337246937</v>
      </c>
      <c r="W202">
        <f t="shared" si="77"/>
        <v>18152.3</v>
      </c>
      <c r="X202">
        <f t="shared" si="78"/>
        <v>-1823.0578823050198</v>
      </c>
      <c r="Y202">
        <f t="shared" si="79"/>
        <v>-1823.0578823050198</v>
      </c>
      <c r="Z202" s="1">
        <f t="shared" si="80"/>
        <v>9864</v>
      </c>
      <c r="AA202" s="1">
        <f t="shared" si="81"/>
        <v>9864</v>
      </c>
      <c r="AB202">
        <f t="shared" si="82"/>
        <v>1144546.8000000014</v>
      </c>
      <c r="AC202">
        <v>0</v>
      </c>
      <c r="AD202">
        <v>9.8000000000000007</v>
      </c>
      <c r="AF202">
        <f t="shared" si="85"/>
        <v>11687.05788230502</v>
      </c>
      <c r="AG202">
        <f t="shared" si="86"/>
        <v>11687.05788230502</v>
      </c>
      <c r="AH202">
        <f t="shared" si="87"/>
        <v>0.70710678118654757</v>
      </c>
      <c r="AI202">
        <f t="shared" si="88"/>
        <v>0.70710678118654757</v>
      </c>
      <c r="AJ202">
        <f t="shared" si="89"/>
        <v>0.14142135623730953</v>
      </c>
      <c r="AK202">
        <f t="shared" si="90"/>
        <v>0.14142135623730953</v>
      </c>
      <c r="AM202">
        <f t="shared" si="91"/>
        <v>0</v>
      </c>
    </row>
    <row r="203" spans="1:39" x14ac:dyDescent="0.25">
      <c r="A203">
        <v>200</v>
      </c>
      <c r="B203">
        <f t="shared" si="83"/>
        <v>1</v>
      </c>
      <c r="C203">
        <v>0.5</v>
      </c>
      <c r="D203">
        <v>0.5</v>
      </c>
      <c r="E203">
        <v>0</v>
      </c>
      <c r="F203">
        <f t="shared" si="69"/>
        <v>99.5</v>
      </c>
      <c r="G203">
        <f t="shared" si="70"/>
        <v>99.5</v>
      </c>
      <c r="H203">
        <f t="shared" si="71"/>
        <v>1.3</v>
      </c>
      <c r="I203">
        <f t="shared" si="72"/>
        <v>9963.5</v>
      </c>
      <c r="J203">
        <f t="shared" si="73"/>
        <v>9963.5</v>
      </c>
      <c r="K203">
        <f t="shared" si="74"/>
        <v>256.10000000000093</v>
      </c>
      <c r="O203">
        <v>200</v>
      </c>
      <c r="P203">
        <f t="shared" si="84"/>
        <v>1</v>
      </c>
      <c r="Q203">
        <v>0.2</v>
      </c>
      <c r="R203" s="1">
        <f t="shared" si="92"/>
        <v>0.14142135623730953</v>
      </c>
      <c r="S203" s="1">
        <f t="shared" si="93"/>
        <v>0.14142135623730953</v>
      </c>
      <c r="T203">
        <v>191</v>
      </c>
      <c r="U203">
        <f t="shared" si="75"/>
        <v>-2.601414177487384</v>
      </c>
      <c r="V203">
        <f t="shared" si="76"/>
        <v>-2.601414177487384</v>
      </c>
      <c r="W203">
        <f t="shared" si="77"/>
        <v>18343.3</v>
      </c>
      <c r="X203">
        <f t="shared" si="78"/>
        <v>-1825.6592964825072</v>
      </c>
      <c r="Y203">
        <f t="shared" si="79"/>
        <v>-1825.6592964825072</v>
      </c>
      <c r="Z203" s="1">
        <f t="shared" si="80"/>
        <v>9963.5</v>
      </c>
      <c r="AA203" s="1">
        <f t="shared" si="81"/>
        <v>9963.5</v>
      </c>
      <c r="AB203">
        <f t="shared" si="82"/>
        <v>1162699.1000000015</v>
      </c>
      <c r="AC203">
        <v>0</v>
      </c>
      <c r="AD203">
        <v>9.8000000000000007</v>
      </c>
      <c r="AF203">
        <f t="shared" si="85"/>
        <v>11789.159296482507</v>
      </c>
      <c r="AG203">
        <f t="shared" si="86"/>
        <v>11789.159296482507</v>
      </c>
      <c r="AH203">
        <f t="shared" si="87"/>
        <v>0.70710678118654757</v>
      </c>
      <c r="AI203">
        <f t="shared" si="88"/>
        <v>0.70710678118654757</v>
      </c>
      <c r="AJ203">
        <f t="shared" si="89"/>
        <v>0.14142135623730953</v>
      </c>
      <c r="AK203">
        <f t="shared" si="90"/>
        <v>0.14142135623730953</v>
      </c>
      <c r="AM203">
        <f t="shared" si="91"/>
        <v>0</v>
      </c>
    </row>
    <row r="204" spans="1:39" x14ac:dyDescent="0.25">
      <c r="A204">
        <v>201</v>
      </c>
      <c r="B204">
        <f t="shared" si="83"/>
        <v>1</v>
      </c>
      <c r="C204">
        <v>0.5</v>
      </c>
      <c r="D204">
        <v>0.5</v>
      </c>
      <c r="E204">
        <v>0</v>
      </c>
      <c r="F204">
        <f t="shared" si="69"/>
        <v>100</v>
      </c>
      <c r="G204">
        <f t="shared" si="70"/>
        <v>100</v>
      </c>
      <c r="H204">
        <f t="shared" si="71"/>
        <v>1.3</v>
      </c>
      <c r="I204">
        <f t="shared" si="72"/>
        <v>10063.5</v>
      </c>
      <c r="J204">
        <f t="shared" si="73"/>
        <v>10063.5</v>
      </c>
      <c r="K204">
        <f t="shared" si="74"/>
        <v>257.40000000000094</v>
      </c>
      <c r="O204">
        <v>201</v>
      </c>
      <c r="P204">
        <f t="shared" si="84"/>
        <v>1</v>
      </c>
      <c r="Q204">
        <v>0.2</v>
      </c>
      <c r="R204" s="1">
        <f t="shared" si="92"/>
        <v>0.14142135623730953</v>
      </c>
      <c r="S204" s="1">
        <f t="shared" si="93"/>
        <v>0.14142135623730953</v>
      </c>
      <c r="T204">
        <v>192</v>
      </c>
      <c r="U204">
        <f t="shared" si="75"/>
        <v>-2.4599928212500743</v>
      </c>
      <c r="V204">
        <f t="shared" si="76"/>
        <v>-2.4599928212500743</v>
      </c>
      <c r="W204">
        <f t="shared" si="77"/>
        <v>18535.3</v>
      </c>
      <c r="X204">
        <f t="shared" si="78"/>
        <v>-1828.1192893037573</v>
      </c>
      <c r="Y204">
        <f t="shared" si="79"/>
        <v>-1828.1192893037573</v>
      </c>
      <c r="Z204" s="1">
        <f t="shared" si="80"/>
        <v>10063.5</v>
      </c>
      <c r="AA204" s="1">
        <f t="shared" si="81"/>
        <v>10063.5</v>
      </c>
      <c r="AB204">
        <f t="shared" si="82"/>
        <v>1181042.4000000015</v>
      </c>
      <c r="AC204">
        <v>0</v>
      </c>
      <c r="AD204">
        <v>9.8000000000000007</v>
      </c>
      <c r="AF204">
        <f t="shared" si="85"/>
        <v>11891.619289303757</v>
      </c>
      <c r="AG204">
        <f t="shared" si="86"/>
        <v>11891.619289303757</v>
      </c>
      <c r="AH204">
        <f t="shared" si="87"/>
        <v>0.70710678118654757</v>
      </c>
      <c r="AI204">
        <f t="shared" si="88"/>
        <v>0.70710678118654757</v>
      </c>
      <c r="AJ204">
        <f t="shared" si="89"/>
        <v>0.14142135623730953</v>
      </c>
      <c r="AK204">
        <f t="shared" si="90"/>
        <v>0.14142135623730953</v>
      </c>
      <c r="AM204">
        <f t="shared" si="91"/>
        <v>0</v>
      </c>
    </row>
    <row r="205" spans="1:39" x14ac:dyDescent="0.25">
      <c r="A205">
        <v>202</v>
      </c>
      <c r="B205">
        <f t="shared" si="83"/>
        <v>1</v>
      </c>
      <c r="C205">
        <v>0.5</v>
      </c>
      <c r="D205">
        <v>0.5</v>
      </c>
      <c r="E205">
        <v>0</v>
      </c>
      <c r="F205">
        <f t="shared" si="69"/>
        <v>100.5</v>
      </c>
      <c r="G205">
        <f t="shared" si="70"/>
        <v>100.5</v>
      </c>
      <c r="H205">
        <f t="shared" si="71"/>
        <v>1.3</v>
      </c>
      <c r="I205">
        <f t="shared" si="72"/>
        <v>10164</v>
      </c>
      <c r="J205">
        <f t="shared" si="73"/>
        <v>10164</v>
      </c>
      <c r="K205">
        <f t="shared" si="74"/>
        <v>258.70000000000095</v>
      </c>
      <c r="O205">
        <v>202</v>
      </c>
      <c r="P205">
        <f t="shared" si="84"/>
        <v>1</v>
      </c>
      <c r="Q205">
        <v>0.2</v>
      </c>
      <c r="R205" s="1">
        <f t="shared" si="92"/>
        <v>0.14142135623730953</v>
      </c>
      <c r="S205" s="1">
        <f t="shared" si="93"/>
        <v>0.14142135623730953</v>
      </c>
      <c r="T205">
        <v>193</v>
      </c>
      <c r="U205">
        <f t="shared" si="75"/>
        <v>-2.3185714650127647</v>
      </c>
      <c r="V205">
        <f t="shared" si="76"/>
        <v>-2.3185714650127647</v>
      </c>
      <c r="W205">
        <f t="shared" si="77"/>
        <v>18728.3</v>
      </c>
      <c r="X205">
        <f t="shared" si="78"/>
        <v>-1830.4378607687702</v>
      </c>
      <c r="Y205">
        <f t="shared" si="79"/>
        <v>-1830.4378607687702</v>
      </c>
      <c r="Z205" s="1">
        <f t="shared" si="80"/>
        <v>10164</v>
      </c>
      <c r="AA205" s="1">
        <f t="shared" si="81"/>
        <v>10164</v>
      </c>
      <c r="AB205">
        <f t="shared" si="82"/>
        <v>1199577.7000000016</v>
      </c>
      <c r="AC205">
        <v>0</v>
      </c>
      <c r="AD205">
        <v>9.8000000000000007</v>
      </c>
      <c r="AF205">
        <f t="shared" si="85"/>
        <v>11994.43786076877</v>
      </c>
      <c r="AG205">
        <f t="shared" si="86"/>
        <v>11994.43786076877</v>
      </c>
      <c r="AH205">
        <f t="shared" si="87"/>
        <v>0.70710678118654757</v>
      </c>
      <c r="AI205">
        <f t="shared" si="88"/>
        <v>0.70710678118654757</v>
      </c>
      <c r="AJ205">
        <f t="shared" si="89"/>
        <v>0.14142135623730953</v>
      </c>
      <c r="AK205">
        <f t="shared" si="90"/>
        <v>0.14142135623730953</v>
      </c>
      <c r="AM205">
        <f t="shared" si="91"/>
        <v>0</v>
      </c>
    </row>
    <row r="206" spans="1:39" x14ac:dyDescent="0.25">
      <c r="A206">
        <v>203</v>
      </c>
      <c r="B206">
        <f t="shared" si="83"/>
        <v>1</v>
      </c>
      <c r="C206">
        <v>0.5</v>
      </c>
      <c r="D206">
        <v>0.5</v>
      </c>
      <c r="E206">
        <v>0</v>
      </c>
      <c r="F206">
        <f t="shared" ref="F206:F269" si="94">F205+C205*B205</f>
        <v>101</v>
      </c>
      <c r="G206">
        <f t="shared" ref="G206:G269" si="95">G205+D205*B205</f>
        <v>101</v>
      </c>
      <c r="H206">
        <f t="shared" ref="H206:H269" si="96">H205+E206*B205</f>
        <v>1.3</v>
      </c>
      <c r="I206">
        <f t="shared" ref="I206:I269" si="97">I205+F206</f>
        <v>10265</v>
      </c>
      <c r="J206">
        <f t="shared" ref="J206:J269" si="98">J205+G206</f>
        <v>10265</v>
      </c>
      <c r="K206">
        <f t="shared" ref="K206:K269" si="99">K205+H205*B205</f>
        <v>260.00000000000097</v>
      </c>
      <c r="O206">
        <v>203</v>
      </c>
      <c r="P206">
        <f t="shared" si="84"/>
        <v>1</v>
      </c>
      <c r="Q206">
        <v>0.2</v>
      </c>
      <c r="R206" s="1">
        <f t="shared" si="92"/>
        <v>0.14142135623730953</v>
      </c>
      <c r="S206" s="1">
        <f t="shared" si="93"/>
        <v>0.14142135623730953</v>
      </c>
      <c r="T206">
        <v>194</v>
      </c>
      <c r="U206">
        <f t="shared" ref="U206:U269" si="100">U205+R205*P205</f>
        <v>-2.177150108775455</v>
      </c>
      <c r="V206">
        <f t="shared" ref="V206:V269" si="101">V205+S205*P205</f>
        <v>-2.177150108775455</v>
      </c>
      <c r="W206">
        <f t="shared" ref="W206:W269" si="102">W205+T206*P205</f>
        <v>18922.3</v>
      </c>
      <c r="X206">
        <f t="shared" ref="X206:X269" si="103">X205+U206</f>
        <v>-1832.6150108775457</v>
      </c>
      <c r="Y206">
        <f t="shared" ref="Y206:Y269" si="104">Y205+V206</f>
        <v>-1832.6150108775457</v>
      </c>
      <c r="Z206" s="1">
        <f t="shared" ref="Z206:Z269" si="105">I206</f>
        <v>10265</v>
      </c>
      <c r="AA206" s="1">
        <f t="shared" ref="AA206:AA269" si="106">J206</f>
        <v>10265</v>
      </c>
      <c r="AB206">
        <f t="shared" ref="AB206:AB269" si="107">AB205+W205*P205</f>
        <v>1218306.0000000016</v>
      </c>
      <c r="AC206">
        <v>0</v>
      </c>
      <c r="AD206">
        <v>9.8000000000000007</v>
      </c>
      <c r="AF206">
        <f t="shared" si="85"/>
        <v>12097.615010877546</v>
      </c>
      <c r="AG206">
        <f t="shared" si="86"/>
        <v>12097.615010877546</v>
      </c>
      <c r="AH206">
        <f t="shared" si="87"/>
        <v>0.70710678118654757</v>
      </c>
      <c r="AI206">
        <f t="shared" si="88"/>
        <v>0.70710678118654757</v>
      </c>
      <c r="AJ206">
        <f t="shared" si="89"/>
        <v>0.14142135623730953</v>
      </c>
      <c r="AK206">
        <f t="shared" si="90"/>
        <v>0.14142135623730953</v>
      </c>
      <c r="AM206">
        <f t="shared" si="91"/>
        <v>0</v>
      </c>
    </row>
    <row r="207" spans="1:39" x14ac:dyDescent="0.25">
      <c r="A207">
        <v>204</v>
      </c>
      <c r="B207">
        <f t="shared" si="83"/>
        <v>1</v>
      </c>
      <c r="C207">
        <v>0.5</v>
      </c>
      <c r="D207">
        <v>0.5</v>
      </c>
      <c r="E207">
        <v>0</v>
      </c>
      <c r="F207">
        <f t="shared" si="94"/>
        <v>101.5</v>
      </c>
      <c r="G207">
        <f t="shared" si="95"/>
        <v>101.5</v>
      </c>
      <c r="H207">
        <f t="shared" si="96"/>
        <v>1.3</v>
      </c>
      <c r="I207">
        <f t="shared" si="97"/>
        <v>10366.5</v>
      </c>
      <c r="J207">
        <f t="shared" si="98"/>
        <v>10366.5</v>
      </c>
      <c r="K207">
        <f t="shared" si="99"/>
        <v>261.30000000000098</v>
      </c>
      <c r="O207">
        <v>204</v>
      </c>
      <c r="P207">
        <f t="shared" si="84"/>
        <v>1</v>
      </c>
      <c r="Q207">
        <v>0.2</v>
      </c>
      <c r="R207" s="1">
        <f t="shared" si="92"/>
        <v>0.14142135623730953</v>
      </c>
      <c r="S207" s="1">
        <f t="shared" si="93"/>
        <v>0.14142135623730953</v>
      </c>
      <c r="T207">
        <v>195</v>
      </c>
      <c r="U207">
        <f t="shared" si="100"/>
        <v>-2.0357287525381453</v>
      </c>
      <c r="V207">
        <f t="shared" si="101"/>
        <v>-2.0357287525381453</v>
      </c>
      <c r="W207">
        <f t="shared" si="102"/>
        <v>19117.3</v>
      </c>
      <c r="X207">
        <f t="shared" si="103"/>
        <v>-1834.6507396300838</v>
      </c>
      <c r="Y207">
        <f t="shared" si="104"/>
        <v>-1834.6507396300838</v>
      </c>
      <c r="Z207" s="1">
        <f t="shared" si="105"/>
        <v>10366.5</v>
      </c>
      <c r="AA207" s="1">
        <f t="shared" si="106"/>
        <v>10366.5</v>
      </c>
      <c r="AB207">
        <f t="shared" si="107"/>
        <v>1237228.3000000017</v>
      </c>
      <c r="AC207">
        <v>0</v>
      </c>
      <c r="AD207">
        <v>9.8000000000000007</v>
      </c>
      <c r="AF207">
        <f t="shared" si="85"/>
        <v>12201.150739630084</v>
      </c>
      <c r="AG207">
        <f t="shared" si="86"/>
        <v>12201.150739630084</v>
      </c>
      <c r="AH207">
        <f t="shared" si="87"/>
        <v>0.70710678118654757</v>
      </c>
      <c r="AI207">
        <f t="shared" si="88"/>
        <v>0.70710678118654757</v>
      </c>
      <c r="AJ207">
        <f t="shared" si="89"/>
        <v>0.14142135623730953</v>
      </c>
      <c r="AK207">
        <f t="shared" si="90"/>
        <v>0.14142135623730953</v>
      </c>
      <c r="AM207">
        <f t="shared" si="91"/>
        <v>0</v>
      </c>
    </row>
    <row r="208" spans="1:39" x14ac:dyDescent="0.25">
      <c r="A208">
        <v>205</v>
      </c>
      <c r="B208">
        <f t="shared" si="83"/>
        <v>1</v>
      </c>
      <c r="C208">
        <v>0.5</v>
      </c>
      <c r="D208">
        <v>0.5</v>
      </c>
      <c r="E208">
        <v>0</v>
      </c>
      <c r="F208">
        <f t="shared" si="94"/>
        <v>102</v>
      </c>
      <c r="G208">
        <f t="shared" si="95"/>
        <v>102</v>
      </c>
      <c r="H208">
        <f t="shared" si="96"/>
        <v>1.3</v>
      </c>
      <c r="I208">
        <f t="shared" si="97"/>
        <v>10468.5</v>
      </c>
      <c r="J208">
        <f t="shared" si="98"/>
        <v>10468.5</v>
      </c>
      <c r="K208">
        <f t="shared" si="99"/>
        <v>262.60000000000099</v>
      </c>
      <c r="O208">
        <v>205</v>
      </c>
      <c r="P208">
        <f t="shared" si="84"/>
        <v>1</v>
      </c>
      <c r="Q208">
        <v>0.2</v>
      </c>
      <c r="R208" s="1">
        <f t="shared" si="92"/>
        <v>0.14142135623730953</v>
      </c>
      <c r="S208" s="1">
        <f t="shared" si="93"/>
        <v>0.14142135623730953</v>
      </c>
      <c r="T208">
        <v>196</v>
      </c>
      <c r="U208">
        <f t="shared" si="100"/>
        <v>-1.8943073963008359</v>
      </c>
      <c r="V208">
        <f t="shared" si="101"/>
        <v>-1.8943073963008359</v>
      </c>
      <c r="W208">
        <f t="shared" si="102"/>
        <v>19313.3</v>
      </c>
      <c r="X208">
        <f t="shared" si="103"/>
        <v>-1836.5450470263845</v>
      </c>
      <c r="Y208">
        <f t="shared" si="104"/>
        <v>-1836.5450470263845</v>
      </c>
      <c r="Z208" s="1">
        <f t="shared" si="105"/>
        <v>10468.5</v>
      </c>
      <c r="AA208" s="1">
        <f t="shared" si="106"/>
        <v>10468.5</v>
      </c>
      <c r="AB208">
        <f t="shared" si="107"/>
        <v>1256345.6000000017</v>
      </c>
      <c r="AC208">
        <v>0</v>
      </c>
      <c r="AD208">
        <v>9.8000000000000007</v>
      </c>
      <c r="AF208">
        <f t="shared" si="85"/>
        <v>12305.045047026384</v>
      </c>
      <c r="AG208">
        <f t="shared" si="86"/>
        <v>12305.045047026384</v>
      </c>
      <c r="AH208">
        <f t="shared" si="87"/>
        <v>0.70710678118654757</v>
      </c>
      <c r="AI208">
        <f t="shared" si="88"/>
        <v>0.70710678118654757</v>
      </c>
      <c r="AJ208">
        <f t="shared" si="89"/>
        <v>0.14142135623730953</v>
      </c>
      <c r="AK208">
        <f t="shared" si="90"/>
        <v>0.14142135623730953</v>
      </c>
      <c r="AM208">
        <f t="shared" si="91"/>
        <v>0</v>
      </c>
    </row>
    <row r="209" spans="1:39" x14ac:dyDescent="0.25">
      <c r="A209">
        <v>206</v>
      </c>
      <c r="B209">
        <f t="shared" si="83"/>
        <v>1</v>
      </c>
      <c r="C209">
        <v>0.5</v>
      </c>
      <c r="D209">
        <v>0.5</v>
      </c>
      <c r="E209">
        <v>0</v>
      </c>
      <c r="F209">
        <f t="shared" si="94"/>
        <v>102.5</v>
      </c>
      <c r="G209">
        <f t="shared" si="95"/>
        <v>102.5</v>
      </c>
      <c r="H209">
        <f t="shared" si="96"/>
        <v>1.3</v>
      </c>
      <c r="I209">
        <f t="shared" si="97"/>
        <v>10571</v>
      </c>
      <c r="J209">
        <f t="shared" si="98"/>
        <v>10571</v>
      </c>
      <c r="K209">
        <f t="shared" si="99"/>
        <v>263.900000000001</v>
      </c>
      <c r="O209">
        <v>206</v>
      </c>
      <c r="P209">
        <f t="shared" si="84"/>
        <v>1</v>
      </c>
      <c r="Q209">
        <v>0.2</v>
      </c>
      <c r="R209" s="1">
        <f t="shared" si="92"/>
        <v>0.14142135623730953</v>
      </c>
      <c r="S209" s="1">
        <f t="shared" si="93"/>
        <v>0.14142135623730953</v>
      </c>
      <c r="T209">
        <v>197</v>
      </c>
      <c r="U209">
        <f t="shared" si="100"/>
        <v>-1.7528860400635264</v>
      </c>
      <c r="V209">
        <f t="shared" si="101"/>
        <v>-1.7528860400635264</v>
      </c>
      <c r="W209">
        <f t="shared" si="102"/>
        <v>19510.3</v>
      </c>
      <c r="X209">
        <f t="shared" si="103"/>
        <v>-1838.297933066448</v>
      </c>
      <c r="Y209">
        <f t="shared" si="104"/>
        <v>-1838.297933066448</v>
      </c>
      <c r="Z209" s="1">
        <f t="shared" si="105"/>
        <v>10571</v>
      </c>
      <c r="AA209" s="1">
        <f t="shared" si="106"/>
        <v>10571</v>
      </c>
      <c r="AB209">
        <f t="shared" si="107"/>
        <v>1275658.9000000018</v>
      </c>
      <c r="AC209">
        <v>0</v>
      </c>
      <c r="AD209">
        <v>9.8000000000000007</v>
      </c>
      <c r="AF209">
        <f t="shared" si="85"/>
        <v>12409.297933066448</v>
      </c>
      <c r="AG209">
        <f t="shared" si="86"/>
        <v>12409.297933066448</v>
      </c>
      <c r="AH209">
        <f t="shared" si="87"/>
        <v>0.70710678118654746</v>
      </c>
      <c r="AI209">
        <f t="shared" si="88"/>
        <v>0.70710678118654746</v>
      </c>
      <c r="AJ209">
        <f t="shared" si="89"/>
        <v>0.1414213562373095</v>
      </c>
      <c r="AK209">
        <f t="shared" si="90"/>
        <v>0.1414213562373095</v>
      </c>
      <c r="AM209">
        <f t="shared" si="91"/>
        <v>0</v>
      </c>
    </row>
    <row r="210" spans="1:39" x14ac:dyDescent="0.25">
      <c r="A210">
        <v>207</v>
      </c>
      <c r="B210">
        <f t="shared" si="83"/>
        <v>1</v>
      </c>
      <c r="C210">
        <v>0.5</v>
      </c>
      <c r="D210">
        <v>0.5</v>
      </c>
      <c r="E210">
        <v>0</v>
      </c>
      <c r="F210">
        <f t="shared" si="94"/>
        <v>103</v>
      </c>
      <c r="G210">
        <f t="shared" si="95"/>
        <v>103</v>
      </c>
      <c r="H210">
        <f t="shared" si="96"/>
        <v>1.3</v>
      </c>
      <c r="I210">
        <f t="shared" si="97"/>
        <v>10674</v>
      </c>
      <c r="J210">
        <f t="shared" si="98"/>
        <v>10674</v>
      </c>
      <c r="K210">
        <f t="shared" si="99"/>
        <v>265.20000000000101</v>
      </c>
      <c r="O210">
        <v>207</v>
      </c>
      <c r="P210">
        <f t="shared" si="84"/>
        <v>1</v>
      </c>
      <c r="Q210">
        <v>0.2</v>
      </c>
      <c r="R210" s="1">
        <f t="shared" si="92"/>
        <v>0.1414213562373095</v>
      </c>
      <c r="S210" s="1">
        <f t="shared" si="93"/>
        <v>0.1414213562373095</v>
      </c>
      <c r="T210">
        <v>198</v>
      </c>
      <c r="U210">
        <f t="shared" si="100"/>
        <v>-1.611464683826217</v>
      </c>
      <c r="V210">
        <f t="shared" si="101"/>
        <v>-1.611464683826217</v>
      </c>
      <c r="W210">
        <f t="shared" si="102"/>
        <v>19708.3</v>
      </c>
      <c r="X210">
        <f t="shared" si="103"/>
        <v>-1839.9093977502741</v>
      </c>
      <c r="Y210">
        <f t="shared" si="104"/>
        <v>-1839.9093977502741</v>
      </c>
      <c r="Z210" s="1">
        <f t="shared" si="105"/>
        <v>10674</v>
      </c>
      <c r="AA210" s="1">
        <f t="shared" si="106"/>
        <v>10674</v>
      </c>
      <c r="AB210">
        <f t="shared" si="107"/>
        <v>1295169.2000000018</v>
      </c>
      <c r="AC210">
        <v>0</v>
      </c>
      <c r="AD210">
        <v>9.8000000000000007</v>
      </c>
      <c r="AF210">
        <f t="shared" si="85"/>
        <v>12513.909397750274</v>
      </c>
      <c r="AG210">
        <f t="shared" si="86"/>
        <v>12513.909397750274</v>
      </c>
      <c r="AH210">
        <f t="shared" si="87"/>
        <v>0.70710678118654757</v>
      </c>
      <c r="AI210">
        <f t="shared" si="88"/>
        <v>0.70710678118654757</v>
      </c>
      <c r="AJ210">
        <f t="shared" si="89"/>
        <v>0.14142135623730953</v>
      </c>
      <c r="AK210">
        <f t="shared" si="90"/>
        <v>0.14142135623730953</v>
      </c>
      <c r="AM210">
        <f t="shared" si="91"/>
        <v>0</v>
      </c>
    </row>
    <row r="211" spans="1:39" x14ac:dyDescent="0.25">
      <c r="A211">
        <v>208</v>
      </c>
      <c r="B211">
        <f t="shared" si="83"/>
        <v>1</v>
      </c>
      <c r="C211">
        <v>0.5</v>
      </c>
      <c r="D211">
        <v>0.5</v>
      </c>
      <c r="E211">
        <v>0</v>
      </c>
      <c r="F211">
        <f t="shared" si="94"/>
        <v>103.5</v>
      </c>
      <c r="G211">
        <f t="shared" si="95"/>
        <v>103.5</v>
      </c>
      <c r="H211">
        <f t="shared" si="96"/>
        <v>1.3</v>
      </c>
      <c r="I211">
        <f t="shared" si="97"/>
        <v>10777.5</v>
      </c>
      <c r="J211">
        <f t="shared" si="98"/>
        <v>10777.5</v>
      </c>
      <c r="K211">
        <f t="shared" si="99"/>
        <v>266.50000000000102</v>
      </c>
      <c r="O211">
        <v>208</v>
      </c>
      <c r="P211">
        <f t="shared" si="84"/>
        <v>1</v>
      </c>
      <c r="Q211">
        <v>0.2</v>
      </c>
      <c r="R211" s="1">
        <f t="shared" si="92"/>
        <v>0.14142135623730953</v>
      </c>
      <c r="S211" s="1">
        <f t="shared" si="93"/>
        <v>0.14142135623730953</v>
      </c>
      <c r="T211">
        <v>199</v>
      </c>
      <c r="U211">
        <f t="shared" si="100"/>
        <v>-1.4700433275889075</v>
      </c>
      <c r="V211">
        <f t="shared" si="101"/>
        <v>-1.4700433275889075</v>
      </c>
      <c r="W211">
        <f t="shared" si="102"/>
        <v>19907.3</v>
      </c>
      <c r="X211">
        <f t="shared" si="103"/>
        <v>-1841.379441077863</v>
      </c>
      <c r="Y211">
        <f t="shared" si="104"/>
        <v>-1841.379441077863</v>
      </c>
      <c r="Z211" s="1">
        <f t="shared" si="105"/>
        <v>10777.5</v>
      </c>
      <c r="AA211" s="1">
        <f t="shared" si="106"/>
        <v>10777.5</v>
      </c>
      <c r="AB211">
        <f t="shared" si="107"/>
        <v>1314877.5000000019</v>
      </c>
      <c r="AC211">
        <v>0</v>
      </c>
      <c r="AD211">
        <v>9.8000000000000007</v>
      </c>
      <c r="AF211">
        <f t="shared" si="85"/>
        <v>12618.879441077863</v>
      </c>
      <c r="AG211">
        <f t="shared" si="86"/>
        <v>12618.879441077863</v>
      </c>
      <c r="AH211">
        <f t="shared" si="87"/>
        <v>0.70710678118654757</v>
      </c>
      <c r="AI211">
        <f t="shared" si="88"/>
        <v>0.70710678118654757</v>
      </c>
      <c r="AJ211">
        <f t="shared" si="89"/>
        <v>0.14142135623730953</v>
      </c>
      <c r="AK211">
        <f t="shared" si="90"/>
        <v>0.14142135623730953</v>
      </c>
      <c r="AM211">
        <f t="shared" si="91"/>
        <v>0</v>
      </c>
    </row>
    <row r="212" spans="1:39" x14ac:dyDescent="0.25">
      <c r="A212">
        <v>209</v>
      </c>
      <c r="B212">
        <f t="shared" si="83"/>
        <v>1</v>
      </c>
      <c r="C212">
        <v>0.5</v>
      </c>
      <c r="D212">
        <v>0.5</v>
      </c>
      <c r="E212">
        <v>0</v>
      </c>
      <c r="F212">
        <f t="shared" si="94"/>
        <v>104</v>
      </c>
      <c r="G212">
        <f t="shared" si="95"/>
        <v>104</v>
      </c>
      <c r="H212">
        <f t="shared" si="96"/>
        <v>1.3</v>
      </c>
      <c r="I212">
        <f t="shared" si="97"/>
        <v>10881.5</v>
      </c>
      <c r="J212">
        <f t="shared" si="98"/>
        <v>10881.5</v>
      </c>
      <c r="K212">
        <f t="shared" si="99"/>
        <v>267.80000000000103</v>
      </c>
      <c r="O212">
        <v>209</v>
      </c>
      <c r="P212">
        <f t="shared" si="84"/>
        <v>1</v>
      </c>
      <c r="Q212">
        <v>0.2</v>
      </c>
      <c r="R212" s="1">
        <f t="shared" si="92"/>
        <v>0.14142135623730953</v>
      </c>
      <c r="S212" s="1">
        <f t="shared" si="93"/>
        <v>0.14142135623730953</v>
      </c>
      <c r="T212">
        <v>200</v>
      </c>
      <c r="U212">
        <f t="shared" si="100"/>
        <v>-1.3286219713515981</v>
      </c>
      <c r="V212">
        <f t="shared" si="101"/>
        <v>-1.3286219713515981</v>
      </c>
      <c r="W212">
        <f t="shared" si="102"/>
        <v>20107.3</v>
      </c>
      <c r="X212">
        <f t="shared" si="103"/>
        <v>-1842.7080630492146</v>
      </c>
      <c r="Y212">
        <f t="shared" si="104"/>
        <v>-1842.7080630492146</v>
      </c>
      <c r="Z212" s="1">
        <f t="shared" si="105"/>
        <v>10881.5</v>
      </c>
      <c r="AA212" s="1">
        <f t="shared" si="106"/>
        <v>10881.5</v>
      </c>
      <c r="AB212">
        <f t="shared" si="107"/>
        <v>1334784.8000000019</v>
      </c>
      <c r="AC212">
        <v>0</v>
      </c>
      <c r="AD212">
        <v>9.8000000000000007</v>
      </c>
      <c r="AF212">
        <f t="shared" si="85"/>
        <v>12724.208063049215</v>
      </c>
      <c r="AG212">
        <f t="shared" si="86"/>
        <v>12724.208063049215</v>
      </c>
      <c r="AH212">
        <f t="shared" si="87"/>
        <v>0.70710678118654746</v>
      </c>
      <c r="AI212">
        <f t="shared" si="88"/>
        <v>0.70710678118654746</v>
      </c>
      <c r="AJ212">
        <f t="shared" si="89"/>
        <v>0.1414213562373095</v>
      </c>
      <c r="AK212">
        <f t="shared" si="90"/>
        <v>0.1414213562373095</v>
      </c>
      <c r="AM212">
        <f t="shared" si="91"/>
        <v>0</v>
      </c>
    </row>
    <row r="213" spans="1:39" x14ac:dyDescent="0.25">
      <c r="A213">
        <v>210</v>
      </c>
      <c r="B213">
        <f t="shared" si="83"/>
        <v>1</v>
      </c>
      <c r="C213">
        <v>0.5</v>
      </c>
      <c r="D213">
        <v>0.5</v>
      </c>
      <c r="E213">
        <v>0</v>
      </c>
      <c r="F213">
        <f t="shared" si="94"/>
        <v>104.5</v>
      </c>
      <c r="G213">
        <f t="shared" si="95"/>
        <v>104.5</v>
      </c>
      <c r="H213">
        <f t="shared" si="96"/>
        <v>1.3</v>
      </c>
      <c r="I213">
        <f t="shared" si="97"/>
        <v>10986</v>
      </c>
      <c r="J213">
        <f t="shared" si="98"/>
        <v>10986</v>
      </c>
      <c r="K213">
        <f t="shared" si="99"/>
        <v>269.10000000000105</v>
      </c>
      <c r="O213">
        <v>210</v>
      </c>
      <c r="P213">
        <f t="shared" si="84"/>
        <v>1</v>
      </c>
      <c r="Q213">
        <v>0.2</v>
      </c>
      <c r="R213" s="1">
        <f t="shared" si="92"/>
        <v>0.1414213562373095</v>
      </c>
      <c r="S213" s="1">
        <f t="shared" si="93"/>
        <v>0.1414213562373095</v>
      </c>
      <c r="T213">
        <v>201</v>
      </c>
      <c r="U213">
        <f t="shared" si="100"/>
        <v>-1.1872006151142886</v>
      </c>
      <c r="V213">
        <f t="shared" si="101"/>
        <v>-1.1872006151142886</v>
      </c>
      <c r="W213">
        <f t="shared" si="102"/>
        <v>20308.3</v>
      </c>
      <c r="X213">
        <f t="shared" si="103"/>
        <v>-1843.8952636643289</v>
      </c>
      <c r="Y213">
        <f t="shared" si="104"/>
        <v>-1843.8952636643289</v>
      </c>
      <c r="Z213" s="1">
        <f t="shared" si="105"/>
        <v>10986</v>
      </c>
      <c r="AA213" s="1">
        <f t="shared" si="106"/>
        <v>10986</v>
      </c>
      <c r="AB213">
        <f t="shared" si="107"/>
        <v>1354892.100000002</v>
      </c>
      <c r="AC213">
        <v>0</v>
      </c>
      <c r="AD213">
        <v>9.8000000000000007</v>
      </c>
      <c r="AF213">
        <f t="shared" si="85"/>
        <v>12829.89526366433</v>
      </c>
      <c r="AG213">
        <f t="shared" si="86"/>
        <v>12829.89526366433</v>
      </c>
      <c r="AH213">
        <f t="shared" si="87"/>
        <v>0.70710678118654757</v>
      </c>
      <c r="AI213">
        <f t="shared" si="88"/>
        <v>0.70710678118654757</v>
      </c>
      <c r="AJ213">
        <f t="shared" si="89"/>
        <v>0.14142135623730953</v>
      </c>
      <c r="AK213">
        <f t="shared" si="90"/>
        <v>0.14142135623730953</v>
      </c>
      <c r="AM213">
        <f t="shared" si="91"/>
        <v>0</v>
      </c>
    </row>
    <row r="214" spans="1:39" x14ac:dyDescent="0.25">
      <c r="A214">
        <v>211</v>
      </c>
      <c r="B214">
        <f t="shared" si="83"/>
        <v>1</v>
      </c>
      <c r="C214">
        <v>0.5</v>
      </c>
      <c r="D214">
        <v>0.5</v>
      </c>
      <c r="E214">
        <v>0</v>
      </c>
      <c r="F214">
        <f t="shared" si="94"/>
        <v>105</v>
      </c>
      <c r="G214">
        <f t="shared" si="95"/>
        <v>105</v>
      </c>
      <c r="H214">
        <f t="shared" si="96"/>
        <v>1.3</v>
      </c>
      <c r="I214">
        <f t="shared" si="97"/>
        <v>11091</v>
      </c>
      <c r="J214">
        <f t="shared" si="98"/>
        <v>11091</v>
      </c>
      <c r="K214">
        <f t="shared" si="99"/>
        <v>270.40000000000106</v>
      </c>
      <c r="O214">
        <v>211</v>
      </c>
      <c r="P214">
        <f t="shared" si="84"/>
        <v>1</v>
      </c>
      <c r="Q214">
        <v>0.2</v>
      </c>
      <c r="R214" s="1">
        <f t="shared" si="92"/>
        <v>0.14142135623730953</v>
      </c>
      <c r="S214" s="1">
        <f t="shared" si="93"/>
        <v>0.14142135623730953</v>
      </c>
      <c r="T214">
        <v>202</v>
      </c>
      <c r="U214">
        <f t="shared" si="100"/>
        <v>-1.0457792588769792</v>
      </c>
      <c r="V214">
        <f t="shared" si="101"/>
        <v>-1.0457792588769792</v>
      </c>
      <c r="W214">
        <f t="shared" si="102"/>
        <v>20510.3</v>
      </c>
      <c r="X214">
        <f t="shared" si="103"/>
        <v>-1844.9410429232059</v>
      </c>
      <c r="Y214">
        <f t="shared" si="104"/>
        <v>-1844.9410429232059</v>
      </c>
      <c r="Z214" s="1">
        <f t="shared" si="105"/>
        <v>11091</v>
      </c>
      <c r="AA214" s="1">
        <f t="shared" si="106"/>
        <v>11091</v>
      </c>
      <c r="AB214">
        <f t="shared" si="107"/>
        <v>1375200.400000002</v>
      </c>
      <c r="AC214">
        <v>0</v>
      </c>
      <c r="AD214">
        <v>9.8000000000000007</v>
      </c>
      <c r="AF214">
        <f t="shared" si="85"/>
        <v>12935.941042923207</v>
      </c>
      <c r="AG214">
        <f t="shared" si="86"/>
        <v>12935.941042923207</v>
      </c>
      <c r="AH214">
        <f t="shared" si="87"/>
        <v>0.70710678118654757</v>
      </c>
      <c r="AI214">
        <f t="shared" si="88"/>
        <v>0.70710678118654757</v>
      </c>
      <c r="AJ214">
        <f t="shared" si="89"/>
        <v>0.14142135623730953</v>
      </c>
      <c r="AK214">
        <f t="shared" si="90"/>
        <v>0.14142135623730953</v>
      </c>
      <c r="AM214">
        <f t="shared" si="91"/>
        <v>0</v>
      </c>
    </row>
    <row r="215" spans="1:39" x14ac:dyDescent="0.25">
      <c r="A215">
        <v>212</v>
      </c>
      <c r="B215">
        <f t="shared" si="83"/>
        <v>1</v>
      </c>
      <c r="C215">
        <v>0.5</v>
      </c>
      <c r="D215">
        <v>0.5</v>
      </c>
      <c r="E215">
        <v>0</v>
      </c>
      <c r="F215">
        <f t="shared" si="94"/>
        <v>105.5</v>
      </c>
      <c r="G215">
        <f t="shared" si="95"/>
        <v>105.5</v>
      </c>
      <c r="H215">
        <f t="shared" si="96"/>
        <v>1.3</v>
      </c>
      <c r="I215">
        <f t="shared" si="97"/>
        <v>11196.5</v>
      </c>
      <c r="J215">
        <f t="shared" si="98"/>
        <v>11196.5</v>
      </c>
      <c r="K215">
        <f t="shared" si="99"/>
        <v>271.70000000000107</v>
      </c>
      <c r="O215">
        <v>212</v>
      </c>
      <c r="P215">
        <f t="shared" si="84"/>
        <v>1</v>
      </c>
      <c r="Q215">
        <v>0.2</v>
      </c>
      <c r="R215" s="1">
        <f t="shared" si="92"/>
        <v>0.14142135623730953</v>
      </c>
      <c r="S215" s="1">
        <f t="shared" si="93"/>
        <v>0.14142135623730953</v>
      </c>
      <c r="T215">
        <v>203</v>
      </c>
      <c r="U215">
        <f t="shared" si="100"/>
        <v>-0.90435790263966964</v>
      </c>
      <c r="V215">
        <f t="shared" si="101"/>
        <v>-0.90435790263966964</v>
      </c>
      <c r="W215">
        <f t="shared" si="102"/>
        <v>20713.3</v>
      </c>
      <c r="X215">
        <f t="shared" si="103"/>
        <v>-1845.8454008258457</v>
      </c>
      <c r="Y215">
        <f t="shared" si="104"/>
        <v>-1845.8454008258457</v>
      </c>
      <c r="Z215" s="1">
        <f t="shared" si="105"/>
        <v>11196.5</v>
      </c>
      <c r="AA215" s="1">
        <f t="shared" si="106"/>
        <v>11196.5</v>
      </c>
      <c r="AB215">
        <f t="shared" si="107"/>
        <v>1395710.700000002</v>
      </c>
      <c r="AC215">
        <v>0</v>
      </c>
      <c r="AD215">
        <v>9.8000000000000007</v>
      </c>
      <c r="AF215">
        <f t="shared" si="85"/>
        <v>13042.345400825845</v>
      </c>
      <c r="AG215">
        <f t="shared" si="86"/>
        <v>13042.345400825845</v>
      </c>
      <c r="AH215">
        <f t="shared" si="87"/>
        <v>0.70710678118654757</v>
      </c>
      <c r="AI215">
        <f t="shared" si="88"/>
        <v>0.70710678118654757</v>
      </c>
      <c r="AJ215">
        <f t="shared" si="89"/>
        <v>0.14142135623730953</v>
      </c>
      <c r="AK215">
        <f t="shared" si="90"/>
        <v>0.14142135623730953</v>
      </c>
      <c r="AM215">
        <f t="shared" si="91"/>
        <v>0</v>
      </c>
    </row>
    <row r="216" spans="1:39" x14ac:dyDescent="0.25">
      <c r="A216">
        <v>213</v>
      </c>
      <c r="B216">
        <f t="shared" si="83"/>
        <v>1</v>
      </c>
      <c r="C216">
        <v>0.5</v>
      </c>
      <c r="D216">
        <v>0.5</v>
      </c>
      <c r="E216">
        <v>0</v>
      </c>
      <c r="F216">
        <f t="shared" si="94"/>
        <v>106</v>
      </c>
      <c r="G216">
        <f t="shared" si="95"/>
        <v>106</v>
      </c>
      <c r="H216">
        <f t="shared" si="96"/>
        <v>1.3</v>
      </c>
      <c r="I216">
        <f t="shared" si="97"/>
        <v>11302.5</v>
      </c>
      <c r="J216">
        <f t="shared" si="98"/>
        <v>11302.5</v>
      </c>
      <c r="K216">
        <f t="shared" si="99"/>
        <v>273.00000000000108</v>
      </c>
      <c r="O216">
        <v>213</v>
      </c>
      <c r="P216">
        <f t="shared" si="84"/>
        <v>1</v>
      </c>
      <c r="Q216">
        <v>0.2</v>
      </c>
      <c r="R216" s="1">
        <f t="shared" si="92"/>
        <v>0.14142135623730953</v>
      </c>
      <c r="S216" s="1">
        <f t="shared" si="93"/>
        <v>0.14142135623730953</v>
      </c>
      <c r="T216">
        <v>204</v>
      </c>
      <c r="U216">
        <f t="shared" si="100"/>
        <v>-0.76293654640236008</v>
      </c>
      <c r="V216">
        <f t="shared" si="101"/>
        <v>-0.76293654640236008</v>
      </c>
      <c r="W216">
        <f t="shared" si="102"/>
        <v>20917.3</v>
      </c>
      <c r="X216">
        <f t="shared" si="103"/>
        <v>-1846.6083373722481</v>
      </c>
      <c r="Y216">
        <f t="shared" si="104"/>
        <v>-1846.6083373722481</v>
      </c>
      <c r="Z216" s="1">
        <f t="shared" si="105"/>
        <v>11302.5</v>
      </c>
      <c r="AA216" s="1">
        <f t="shared" si="106"/>
        <v>11302.5</v>
      </c>
      <c r="AB216">
        <f t="shared" si="107"/>
        <v>1416424.0000000021</v>
      </c>
      <c r="AC216">
        <v>0</v>
      </c>
      <c r="AD216">
        <v>9.8000000000000007</v>
      </c>
      <c r="AF216">
        <f t="shared" si="85"/>
        <v>13149.108337372249</v>
      </c>
      <c r="AG216">
        <f t="shared" si="86"/>
        <v>13149.108337372249</v>
      </c>
      <c r="AH216">
        <f t="shared" si="87"/>
        <v>0.70710678118654757</v>
      </c>
      <c r="AI216">
        <f t="shared" si="88"/>
        <v>0.70710678118654757</v>
      </c>
      <c r="AJ216">
        <f t="shared" si="89"/>
        <v>0.14142135623730953</v>
      </c>
      <c r="AK216">
        <f t="shared" si="90"/>
        <v>0.14142135623730953</v>
      </c>
      <c r="AM216">
        <f t="shared" si="91"/>
        <v>0</v>
      </c>
    </row>
    <row r="217" spans="1:39" x14ac:dyDescent="0.25">
      <c r="A217">
        <v>214</v>
      </c>
      <c r="B217">
        <f t="shared" si="83"/>
        <v>1</v>
      </c>
      <c r="C217">
        <v>0.5</v>
      </c>
      <c r="D217">
        <v>0.5</v>
      </c>
      <c r="E217">
        <v>0</v>
      </c>
      <c r="F217">
        <f t="shared" si="94"/>
        <v>106.5</v>
      </c>
      <c r="G217">
        <f t="shared" si="95"/>
        <v>106.5</v>
      </c>
      <c r="H217">
        <f t="shared" si="96"/>
        <v>1.3</v>
      </c>
      <c r="I217">
        <f t="shared" si="97"/>
        <v>11409</v>
      </c>
      <c r="J217">
        <f t="shared" si="98"/>
        <v>11409</v>
      </c>
      <c r="K217">
        <f t="shared" si="99"/>
        <v>274.30000000000109</v>
      </c>
      <c r="O217">
        <v>214</v>
      </c>
      <c r="P217">
        <f t="shared" si="84"/>
        <v>1</v>
      </c>
      <c r="Q217">
        <v>0.2</v>
      </c>
      <c r="R217" s="1">
        <f t="shared" si="92"/>
        <v>0.14142135623730953</v>
      </c>
      <c r="S217" s="1">
        <f t="shared" si="93"/>
        <v>0.14142135623730953</v>
      </c>
      <c r="T217">
        <v>205</v>
      </c>
      <c r="U217">
        <f t="shared" si="100"/>
        <v>-0.62151519016505052</v>
      </c>
      <c r="V217">
        <f t="shared" si="101"/>
        <v>-0.62151519016505052</v>
      </c>
      <c r="W217">
        <f t="shared" si="102"/>
        <v>21122.3</v>
      </c>
      <c r="X217">
        <f t="shared" si="103"/>
        <v>-1847.2298525624133</v>
      </c>
      <c r="Y217">
        <f t="shared" si="104"/>
        <v>-1847.2298525624133</v>
      </c>
      <c r="Z217" s="1">
        <f t="shared" si="105"/>
        <v>11409</v>
      </c>
      <c r="AA217" s="1">
        <f t="shared" si="106"/>
        <v>11409</v>
      </c>
      <c r="AB217">
        <f t="shared" si="107"/>
        <v>1437341.3000000021</v>
      </c>
      <c r="AC217">
        <v>0</v>
      </c>
      <c r="AD217">
        <v>9.8000000000000007</v>
      </c>
      <c r="AF217">
        <f t="shared" si="85"/>
        <v>13256.229852562414</v>
      </c>
      <c r="AG217">
        <f t="shared" si="86"/>
        <v>13256.229852562414</v>
      </c>
      <c r="AH217">
        <f t="shared" si="87"/>
        <v>0.70710678118654757</v>
      </c>
      <c r="AI217">
        <f t="shared" si="88"/>
        <v>0.70710678118654757</v>
      </c>
      <c r="AJ217">
        <f t="shared" si="89"/>
        <v>0.14142135623730953</v>
      </c>
      <c r="AK217">
        <f t="shared" si="90"/>
        <v>0.14142135623730953</v>
      </c>
      <c r="AM217">
        <f t="shared" si="91"/>
        <v>0</v>
      </c>
    </row>
    <row r="218" spans="1:39" x14ac:dyDescent="0.25">
      <c r="A218">
        <v>215</v>
      </c>
      <c r="B218">
        <f t="shared" si="83"/>
        <v>1</v>
      </c>
      <c r="C218">
        <v>0.5</v>
      </c>
      <c r="D218">
        <v>0.5</v>
      </c>
      <c r="E218">
        <v>0</v>
      </c>
      <c r="F218">
        <f t="shared" si="94"/>
        <v>107</v>
      </c>
      <c r="G218">
        <f t="shared" si="95"/>
        <v>107</v>
      </c>
      <c r="H218">
        <f t="shared" si="96"/>
        <v>1.3</v>
      </c>
      <c r="I218">
        <f t="shared" si="97"/>
        <v>11516</v>
      </c>
      <c r="J218">
        <f t="shared" si="98"/>
        <v>11516</v>
      </c>
      <c r="K218">
        <f t="shared" si="99"/>
        <v>275.6000000000011</v>
      </c>
      <c r="O218">
        <v>215</v>
      </c>
      <c r="P218">
        <f t="shared" si="84"/>
        <v>1</v>
      </c>
      <c r="Q218">
        <v>0.2</v>
      </c>
      <c r="R218" s="1">
        <f t="shared" si="92"/>
        <v>0.14142135623730953</v>
      </c>
      <c r="S218" s="1">
        <f t="shared" si="93"/>
        <v>0.14142135623730953</v>
      </c>
      <c r="T218">
        <v>206</v>
      </c>
      <c r="U218">
        <f t="shared" si="100"/>
        <v>-0.48009383392774096</v>
      </c>
      <c r="V218">
        <f t="shared" si="101"/>
        <v>-0.48009383392774096</v>
      </c>
      <c r="W218">
        <f t="shared" si="102"/>
        <v>21328.3</v>
      </c>
      <c r="X218">
        <f t="shared" si="103"/>
        <v>-1847.7099463963409</v>
      </c>
      <c r="Y218">
        <f t="shared" si="104"/>
        <v>-1847.7099463963409</v>
      </c>
      <c r="Z218" s="1">
        <f t="shared" si="105"/>
        <v>11516</v>
      </c>
      <c r="AA218" s="1">
        <f t="shared" si="106"/>
        <v>11516</v>
      </c>
      <c r="AB218">
        <f t="shared" si="107"/>
        <v>1458463.6000000022</v>
      </c>
      <c r="AC218">
        <v>0</v>
      </c>
      <c r="AD218">
        <v>9.8000000000000007</v>
      </c>
      <c r="AF218">
        <f t="shared" si="85"/>
        <v>13363.70994639634</v>
      </c>
      <c r="AG218">
        <f t="shared" si="86"/>
        <v>13363.70994639634</v>
      </c>
      <c r="AH218">
        <f t="shared" si="87"/>
        <v>0.70710678118654757</v>
      </c>
      <c r="AI218">
        <f t="shared" si="88"/>
        <v>0.70710678118654757</v>
      </c>
      <c r="AJ218">
        <f t="shared" si="89"/>
        <v>0.14142135623730953</v>
      </c>
      <c r="AK218">
        <f t="shared" si="90"/>
        <v>0.14142135623730953</v>
      </c>
      <c r="AM218">
        <f t="shared" si="91"/>
        <v>0</v>
      </c>
    </row>
    <row r="219" spans="1:39" x14ac:dyDescent="0.25">
      <c r="A219">
        <v>216</v>
      </c>
      <c r="B219">
        <f t="shared" si="83"/>
        <v>1</v>
      </c>
      <c r="C219">
        <v>0.5</v>
      </c>
      <c r="D219">
        <v>0.5</v>
      </c>
      <c r="E219">
        <v>0</v>
      </c>
      <c r="F219">
        <f t="shared" si="94"/>
        <v>107.5</v>
      </c>
      <c r="G219">
        <f t="shared" si="95"/>
        <v>107.5</v>
      </c>
      <c r="H219">
        <f t="shared" si="96"/>
        <v>1.3</v>
      </c>
      <c r="I219">
        <f t="shared" si="97"/>
        <v>11623.5</v>
      </c>
      <c r="J219">
        <f t="shared" si="98"/>
        <v>11623.5</v>
      </c>
      <c r="K219">
        <f t="shared" si="99"/>
        <v>276.90000000000111</v>
      </c>
      <c r="O219">
        <v>216</v>
      </c>
      <c r="P219">
        <f t="shared" si="84"/>
        <v>1</v>
      </c>
      <c r="Q219">
        <v>0.2</v>
      </c>
      <c r="R219" s="1">
        <f t="shared" si="92"/>
        <v>0.14142135623730953</v>
      </c>
      <c r="S219" s="1">
        <f t="shared" si="93"/>
        <v>0.14142135623730953</v>
      </c>
      <c r="T219">
        <v>207</v>
      </c>
      <c r="U219">
        <f t="shared" si="100"/>
        <v>-0.33867247769043141</v>
      </c>
      <c r="V219">
        <f t="shared" si="101"/>
        <v>-0.33867247769043141</v>
      </c>
      <c r="W219">
        <f t="shared" si="102"/>
        <v>21535.3</v>
      </c>
      <c r="X219">
        <f t="shared" si="103"/>
        <v>-1848.0486188740313</v>
      </c>
      <c r="Y219">
        <f t="shared" si="104"/>
        <v>-1848.0486188740313</v>
      </c>
      <c r="Z219" s="1">
        <f t="shared" si="105"/>
        <v>11623.5</v>
      </c>
      <c r="AA219" s="1">
        <f t="shared" si="106"/>
        <v>11623.5</v>
      </c>
      <c r="AB219">
        <f t="shared" si="107"/>
        <v>1479791.9000000022</v>
      </c>
      <c r="AC219">
        <v>0</v>
      </c>
      <c r="AD219">
        <v>9.8000000000000007</v>
      </c>
      <c r="AF219">
        <f t="shared" si="85"/>
        <v>13471.548618874031</v>
      </c>
      <c r="AG219">
        <f t="shared" si="86"/>
        <v>13471.548618874031</v>
      </c>
      <c r="AH219">
        <f t="shared" si="87"/>
        <v>0.70710678118654746</v>
      </c>
      <c r="AI219">
        <f t="shared" si="88"/>
        <v>0.70710678118654746</v>
      </c>
      <c r="AJ219">
        <f t="shared" si="89"/>
        <v>0.1414213562373095</v>
      </c>
      <c r="AK219">
        <f t="shared" si="90"/>
        <v>0.1414213562373095</v>
      </c>
      <c r="AM219">
        <f t="shared" si="91"/>
        <v>0</v>
      </c>
    </row>
    <row r="220" spans="1:39" x14ac:dyDescent="0.25">
      <c r="A220">
        <v>217</v>
      </c>
      <c r="B220">
        <f t="shared" si="83"/>
        <v>1</v>
      </c>
      <c r="C220">
        <v>0.5</v>
      </c>
      <c r="D220">
        <v>0.5</v>
      </c>
      <c r="E220">
        <v>0</v>
      </c>
      <c r="F220">
        <f t="shared" si="94"/>
        <v>108</v>
      </c>
      <c r="G220">
        <f t="shared" si="95"/>
        <v>108</v>
      </c>
      <c r="H220">
        <f t="shared" si="96"/>
        <v>1.3</v>
      </c>
      <c r="I220">
        <f t="shared" si="97"/>
        <v>11731.5</v>
      </c>
      <c r="J220">
        <f t="shared" si="98"/>
        <v>11731.5</v>
      </c>
      <c r="K220">
        <f t="shared" si="99"/>
        <v>278.20000000000113</v>
      </c>
      <c r="O220">
        <v>217</v>
      </c>
      <c r="P220">
        <f t="shared" si="84"/>
        <v>1</v>
      </c>
      <c r="Q220">
        <v>0.2</v>
      </c>
      <c r="R220" s="1">
        <f t="shared" si="92"/>
        <v>0.1414213562373095</v>
      </c>
      <c r="S220" s="1">
        <f t="shared" si="93"/>
        <v>0.1414213562373095</v>
      </c>
      <c r="T220">
        <v>208</v>
      </c>
      <c r="U220">
        <f t="shared" si="100"/>
        <v>-0.19725112145312187</v>
      </c>
      <c r="V220">
        <f t="shared" si="101"/>
        <v>-0.19725112145312187</v>
      </c>
      <c r="W220">
        <f t="shared" si="102"/>
        <v>21743.3</v>
      </c>
      <c r="X220">
        <f t="shared" si="103"/>
        <v>-1848.2458699954843</v>
      </c>
      <c r="Y220">
        <f t="shared" si="104"/>
        <v>-1848.2458699954843</v>
      </c>
      <c r="Z220" s="1">
        <f t="shared" si="105"/>
        <v>11731.5</v>
      </c>
      <c r="AA220" s="1">
        <f t="shared" si="106"/>
        <v>11731.5</v>
      </c>
      <c r="AB220">
        <f t="shared" si="107"/>
        <v>1501327.2000000023</v>
      </c>
      <c r="AC220">
        <v>0</v>
      </c>
      <c r="AD220">
        <v>9.8000000000000007</v>
      </c>
      <c r="AF220">
        <f t="shared" si="85"/>
        <v>13579.745869995484</v>
      </c>
      <c r="AG220">
        <f t="shared" si="86"/>
        <v>13579.745869995484</v>
      </c>
      <c r="AH220">
        <f t="shared" si="87"/>
        <v>0.70710678118654746</v>
      </c>
      <c r="AI220">
        <f t="shared" si="88"/>
        <v>0.70710678118654746</v>
      </c>
      <c r="AJ220">
        <f t="shared" si="89"/>
        <v>0.1414213562373095</v>
      </c>
      <c r="AK220">
        <f t="shared" si="90"/>
        <v>0.1414213562373095</v>
      </c>
      <c r="AM220">
        <f t="shared" si="91"/>
        <v>0</v>
      </c>
    </row>
    <row r="221" spans="1:39" x14ac:dyDescent="0.25">
      <c r="A221">
        <v>218</v>
      </c>
      <c r="B221">
        <f t="shared" si="83"/>
        <v>1</v>
      </c>
      <c r="C221">
        <v>0.5</v>
      </c>
      <c r="D221">
        <v>0.5</v>
      </c>
      <c r="E221">
        <v>0</v>
      </c>
      <c r="F221">
        <f t="shared" si="94"/>
        <v>108.5</v>
      </c>
      <c r="G221">
        <f t="shared" si="95"/>
        <v>108.5</v>
      </c>
      <c r="H221">
        <f t="shared" si="96"/>
        <v>1.3</v>
      </c>
      <c r="I221">
        <f t="shared" si="97"/>
        <v>11840</v>
      </c>
      <c r="J221">
        <f t="shared" si="98"/>
        <v>11840</v>
      </c>
      <c r="K221">
        <f t="shared" si="99"/>
        <v>279.50000000000114</v>
      </c>
      <c r="O221">
        <v>218</v>
      </c>
      <c r="P221">
        <f t="shared" si="84"/>
        <v>1</v>
      </c>
      <c r="Q221">
        <v>0.2</v>
      </c>
      <c r="R221" s="1">
        <f t="shared" si="92"/>
        <v>0.1414213562373095</v>
      </c>
      <c r="S221" s="1">
        <f t="shared" si="93"/>
        <v>0.1414213562373095</v>
      </c>
      <c r="T221">
        <v>209</v>
      </c>
      <c r="U221">
        <f t="shared" si="100"/>
        <v>-5.5829765215812371E-2</v>
      </c>
      <c r="V221">
        <f t="shared" si="101"/>
        <v>-5.5829765215812371E-2</v>
      </c>
      <c r="W221">
        <f t="shared" si="102"/>
        <v>21952.3</v>
      </c>
      <c r="X221">
        <f t="shared" si="103"/>
        <v>-1848.3016997607001</v>
      </c>
      <c r="Y221">
        <f t="shared" si="104"/>
        <v>-1848.3016997607001</v>
      </c>
      <c r="Z221" s="1">
        <f t="shared" si="105"/>
        <v>11840</v>
      </c>
      <c r="AA221" s="1">
        <f t="shared" si="106"/>
        <v>11840</v>
      </c>
      <c r="AB221">
        <f t="shared" si="107"/>
        <v>1523070.5000000023</v>
      </c>
      <c r="AC221">
        <v>0</v>
      </c>
      <c r="AD221">
        <v>9.8000000000000007</v>
      </c>
      <c r="AF221">
        <f t="shared" si="85"/>
        <v>13688.301699760701</v>
      </c>
      <c r="AG221">
        <f t="shared" si="86"/>
        <v>13688.301699760701</v>
      </c>
      <c r="AH221">
        <f t="shared" si="87"/>
        <v>0.70710678118654757</v>
      </c>
      <c r="AI221">
        <f t="shared" si="88"/>
        <v>0.70710678118654757</v>
      </c>
      <c r="AJ221">
        <f t="shared" si="89"/>
        <v>0.14142135623730953</v>
      </c>
      <c r="AK221">
        <f t="shared" si="90"/>
        <v>0.14142135623730953</v>
      </c>
      <c r="AM221">
        <f t="shared" si="91"/>
        <v>0</v>
      </c>
    </row>
    <row r="222" spans="1:39" x14ac:dyDescent="0.25">
      <c r="A222">
        <v>219</v>
      </c>
      <c r="B222">
        <f t="shared" si="83"/>
        <v>1</v>
      </c>
      <c r="C222">
        <v>0.5</v>
      </c>
      <c r="D222">
        <v>0.5</v>
      </c>
      <c r="E222">
        <v>0</v>
      </c>
      <c r="F222">
        <f t="shared" si="94"/>
        <v>109</v>
      </c>
      <c r="G222">
        <f t="shared" si="95"/>
        <v>109</v>
      </c>
      <c r="H222">
        <f t="shared" si="96"/>
        <v>1.3</v>
      </c>
      <c r="I222">
        <f t="shared" si="97"/>
        <v>11949</v>
      </c>
      <c r="J222">
        <f t="shared" si="98"/>
        <v>11949</v>
      </c>
      <c r="K222">
        <f t="shared" si="99"/>
        <v>280.80000000000115</v>
      </c>
      <c r="O222">
        <v>219</v>
      </c>
      <c r="P222">
        <f t="shared" si="84"/>
        <v>1</v>
      </c>
      <c r="Q222">
        <v>0.2</v>
      </c>
      <c r="R222" s="1">
        <f t="shared" si="92"/>
        <v>0.14142135623730953</v>
      </c>
      <c r="S222" s="1">
        <f t="shared" si="93"/>
        <v>0.14142135623730953</v>
      </c>
      <c r="T222">
        <v>210</v>
      </c>
      <c r="U222">
        <f t="shared" si="100"/>
        <v>8.5591591021497132E-2</v>
      </c>
      <c r="V222">
        <f t="shared" si="101"/>
        <v>8.5591591021497132E-2</v>
      </c>
      <c r="W222">
        <f t="shared" si="102"/>
        <v>22162.3</v>
      </c>
      <c r="X222">
        <f t="shared" si="103"/>
        <v>-1848.2161081696786</v>
      </c>
      <c r="Y222">
        <f t="shared" si="104"/>
        <v>-1848.2161081696786</v>
      </c>
      <c r="Z222" s="1">
        <f t="shared" si="105"/>
        <v>11949</v>
      </c>
      <c r="AA222" s="1">
        <f t="shared" si="106"/>
        <v>11949</v>
      </c>
      <c r="AB222">
        <f t="shared" si="107"/>
        <v>1545022.8000000024</v>
      </c>
      <c r="AC222">
        <v>0</v>
      </c>
      <c r="AD222">
        <v>9.8000000000000007</v>
      </c>
      <c r="AF222">
        <f t="shared" si="85"/>
        <v>13797.21610816968</v>
      </c>
      <c r="AG222">
        <f t="shared" si="86"/>
        <v>13797.21610816968</v>
      </c>
      <c r="AH222">
        <f t="shared" si="87"/>
        <v>0.70710678118654757</v>
      </c>
      <c r="AI222">
        <f t="shared" si="88"/>
        <v>0.70710678118654757</v>
      </c>
      <c r="AJ222">
        <f t="shared" si="89"/>
        <v>0.14142135623730953</v>
      </c>
      <c r="AK222">
        <f t="shared" si="90"/>
        <v>0.14142135623730953</v>
      </c>
      <c r="AM222">
        <f t="shared" si="91"/>
        <v>0</v>
      </c>
    </row>
    <row r="223" spans="1:39" x14ac:dyDescent="0.25">
      <c r="A223">
        <v>220</v>
      </c>
      <c r="B223">
        <f t="shared" si="83"/>
        <v>1</v>
      </c>
      <c r="C223">
        <v>0.5</v>
      </c>
      <c r="D223">
        <v>0.5</v>
      </c>
      <c r="E223">
        <v>0</v>
      </c>
      <c r="F223">
        <f t="shared" si="94"/>
        <v>109.5</v>
      </c>
      <c r="G223">
        <f t="shared" si="95"/>
        <v>109.5</v>
      </c>
      <c r="H223">
        <f t="shared" si="96"/>
        <v>1.3</v>
      </c>
      <c r="I223">
        <f t="shared" si="97"/>
        <v>12058.5</v>
      </c>
      <c r="J223">
        <f t="shared" si="98"/>
        <v>12058.5</v>
      </c>
      <c r="K223">
        <f t="shared" si="99"/>
        <v>282.10000000000116</v>
      </c>
      <c r="O223">
        <v>220</v>
      </c>
      <c r="P223">
        <f t="shared" si="84"/>
        <v>1</v>
      </c>
      <c r="Q223">
        <v>0.2</v>
      </c>
      <c r="R223" s="1">
        <f t="shared" si="92"/>
        <v>0.14142135623730953</v>
      </c>
      <c r="S223" s="1">
        <f t="shared" si="93"/>
        <v>0.14142135623730953</v>
      </c>
      <c r="T223">
        <v>211</v>
      </c>
      <c r="U223">
        <f t="shared" si="100"/>
        <v>0.22701294725880666</v>
      </c>
      <c r="V223">
        <f t="shared" si="101"/>
        <v>0.22701294725880666</v>
      </c>
      <c r="W223">
        <f t="shared" si="102"/>
        <v>22373.3</v>
      </c>
      <c r="X223">
        <f t="shared" si="103"/>
        <v>-1847.9890952224198</v>
      </c>
      <c r="Y223">
        <f t="shared" si="104"/>
        <v>-1847.9890952224198</v>
      </c>
      <c r="Z223" s="1">
        <f t="shared" si="105"/>
        <v>12058.5</v>
      </c>
      <c r="AA223" s="1">
        <f t="shared" si="106"/>
        <v>12058.5</v>
      </c>
      <c r="AB223">
        <f t="shared" si="107"/>
        <v>1567185.1000000024</v>
      </c>
      <c r="AC223">
        <v>0</v>
      </c>
      <c r="AD223">
        <v>9.8000000000000007</v>
      </c>
      <c r="AF223">
        <f t="shared" si="85"/>
        <v>13906.48909522242</v>
      </c>
      <c r="AG223">
        <f t="shared" si="86"/>
        <v>13906.48909522242</v>
      </c>
      <c r="AH223">
        <f t="shared" si="87"/>
        <v>0.70710678118654757</v>
      </c>
      <c r="AI223">
        <f t="shared" si="88"/>
        <v>0.70710678118654757</v>
      </c>
      <c r="AJ223">
        <f t="shared" si="89"/>
        <v>0.14142135623730953</v>
      </c>
      <c r="AK223">
        <f t="shared" si="90"/>
        <v>0.14142135623730953</v>
      </c>
      <c r="AM223">
        <f t="shared" si="91"/>
        <v>0</v>
      </c>
    </row>
    <row r="224" spans="1:39" x14ac:dyDescent="0.25">
      <c r="A224">
        <v>221</v>
      </c>
      <c r="B224">
        <f t="shared" si="83"/>
        <v>1</v>
      </c>
      <c r="C224">
        <v>0.5</v>
      </c>
      <c r="D224">
        <v>0.5</v>
      </c>
      <c r="E224">
        <v>0</v>
      </c>
      <c r="F224">
        <f t="shared" si="94"/>
        <v>110</v>
      </c>
      <c r="G224">
        <f t="shared" si="95"/>
        <v>110</v>
      </c>
      <c r="H224">
        <f t="shared" si="96"/>
        <v>1.3</v>
      </c>
      <c r="I224">
        <f t="shared" si="97"/>
        <v>12168.5</v>
      </c>
      <c r="J224">
        <f t="shared" si="98"/>
        <v>12168.5</v>
      </c>
      <c r="K224">
        <f t="shared" si="99"/>
        <v>283.40000000000117</v>
      </c>
      <c r="O224">
        <v>221</v>
      </c>
      <c r="P224">
        <f t="shared" si="84"/>
        <v>1</v>
      </c>
      <c r="Q224">
        <v>0.2</v>
      </c>
      <c r="R224" s="1">
        <f t="shared" si="92"/>
        <v>0.14142135623730953</v>
      </c>
      <c r="S224" s="1">
        <f t="shared" si="93"/>
        <v>0.14142135623730953</v>
      </c>
      <c r="T224">
        <v>212</v>
      </c>
      <c r="U224">
        <f t="shared" si="100"/>
        <v>0.36843430349611617</v>
      </c>
      <c r="V224">
        <f t="shared" si="101"/>
        <v>0.36843430349611617</v>
      </c>
      <c r="W224">
        <f t="shared" si="102"/>
        <v>22585.3</v>
      </c>
      <c r="X224">
        <f t="shared" si="103"/>
        <v>-1847.6206609189237</v>
      </c>
      <c r="Y224">
        <f t="shared" si="104"/>
        <v>-1847.6206609189237</v>
      </c>
      <c r="Z224" s="1">
        <f t="shared" si="105"/>
        <v>12168.5</v>
      </c>
      <c r="AA224" s="1">
        <f t="shared" si="106"/>
        <v>12168.5</v>
      </c>
      <c r="AB224">
        <f t="shared" si="107"/>
        <v>1589558.4000000025</v>
      </c>
      <c r="AC224">
        <v>0</v>
      </c>
      <c r="AD224">
        <v>9.8000000000000007</v>
      </c>
      <c r="AF224">
        <f t="shared" si="85"/>
        <v>14016.120660918923</v>
      </c>
      <c r="AG224">
        <f t="shared" si="86"/>
        <v>14016.120660918923</v>
      </c>
      <c r="AH224">
        <f t="shared" si="87"/>
        <v>0.70710678118654757</v>
      </c>
      <c r="AI224">
        <f t="shared" si="88"/>
        <v>0.70710678118654757</v>
      </c>
      <c r="AJ224">
        <f t="shared" si="89"/>
        <v>0.14142135623730953</v>
      </c>
      <c r="AK224">
        <f t="shared" si="90"/>
        <v>0.14142135623730953</v>
      </c>
      <c r="AM224">
        <f t="shared" si="91"/>
        <v>0</v>
      </c>
    </row>
    <row r="225" spans="1:39" x14ac:dyDescent="0.25">
      <c r="A225">
        <v>222</v>
      </c>
      <c r="B225">
        <f t="shared" si="83"/>
        <v>1</v>
      </c>
      <c r="C225">
        <v>0.5</v>
      </c>
      <c r="D225">
        <v>0.5</v>
      </c>
      <c r="E225">
        <v>0</v>
      </c>
      <c r="F225">
        <f t="shared" si="94"/>
        <v>110.5</v>
      </c>
      <c r="G225">
        <f t="shared" si="95"/>
        <v>110.5</v>
      </c>
      <c r="H225">
        <f t="shared" si="96"/>
        <v>1.3</v>
      </c>
      <c r="I225">
        <f t="shared" si="97"/>
        <v>12279</v>
      </c>
      <c r="J225">
        <f t="shared" si="98"/>
        <v>12279</v>
      </c>
      <c r="K225">
        <f t="shared" si="99"/>
        <v>284.70000000000118</v>
      </c>
      <c r="O225">
        <v>222</v>
      </c>
      <c r="P225">
        <f t="shared" si="84"/>
        <v>1</v>
      </c>
      <c r="Q225">
        <v>0.2</v>
      </c>
      <c r="R225" s="1">
        <f t="shared" si="92"/>
        <v>0.14142135623730953</v>
      </c>
      <c r="S225" s="1">
        <f t="shared" si="93"/>
        <v>0.14142135623730953</v>
      </c>
      <c r="T225">
        <v>213</v>
      </c>
      <c r="U225">
        <f t="shared" si="100"/>
        <v>0.50985565973342573</v>
      </c>
      <c r="V225">
        <f t="shared" si="101"/>
        <v>0.50985565973342573</v>
      </c>
      <c r="W225">
        <f t="shared" si="102"/>
        <v>22798.3</v>
      </c>
      <c r="X225">
        <f t="shared" si="103"/>
        <v>-1847.1108052591903</v>
      </c>
      <c r="Y225">
        <f t="shared" si="104"/>
        <v>-1847.1108052591903</v>
      </c>
      <c r="Z225" s="1">
        <f t="shared" si="105"/>
        <v>12279</v>
      </c>
      <c r="AA225" s="1">
        <f t="shared" si="106"/>
        <v>12279</v>
      </c>
      <c r="AB225">
        <f t="shared" si="107"/>
        <v>1612143.7000000025</v>
      </c>
      <c r="AC225">
        <v>0</v>
      </c>
      <c r="AD225">
        <v>9.8000000000000007</v>
      </c>
      <c r="AF225">
        <f t="shared" si="85"/>
        <v>14126.11080525919</v>
      </c>
      <c r="AG225">
        <f t="shared" si="86"/>
        <v>14126.11080525919</v>
      </c>
      <c r="AH225">
        <f t="shared" si="87"/>
        <v>0.70710678118654757</v>
      </c>
      <c r="AI225">
        <f t="shared" si="88"/>
        <v>0.70710678118654757</v>
      </c>
      <c r="AJ225">
        <f t="shared" si="89"/>
        <v>0.14142135623730953</v>
      </c>
      <c r="AK225">
        <f t="shared" si="90"/>
        <v>0.14142135623730953</v>
      </c>
      <c r="AM225">
        <f t="shared" si="91"/>
        <v>0</v>
      </c>
    </row>
    <row r="226" spans="1:39" x14ac:dyDescent="0.25">
      <c r="A226">
        <v>223</v>
      </c>
      <c r="B226">
        <f t="shared" si="83"/>
        <v>1</v>
      </c>
      <c r="C226">
        <v>0.5</v>
      </c>
      <c r="D226">
        <v>0.5</v>
      </c>
      <c r="E226">
        <v>0</v>
      </c>
      <c r="F226">
        <f t="shared" si="94"/>
        <v>111</v>
      </c>
      <c r="G226">
        <f t="shared" si="95"/>
        <v>111</v>
      </c>
      <c r="H226">
        <f t="shared" si="96"/>
        <v>1.3</v>
      </c>
      <c r="I226">
        <f t="shared" si="97"/>
        <v>12390</v>
      </c>
      <c r="J226">
        <f t="shared" si="98"/>
        <v>12390</v>
      </c>
      <c r="K226">
        <f t="shared" si="99"/>
        <v>286.00000000000119</v>
      </c>
      <c r="O226">
        <v>223</v>
      </c>
      <c r="P226">
        <f t="shared" si="84"/>
        <v>1</v>
      </c>
      <c r="Q226">
        <v>0.2</v>
      </c>
      <c r="R226" s="1">
        <f t="shared" si="92"/>
        <v>0.14142135623730953</v>
      </c>
      <c r="S226" s="1">
        <f t="shared" si="93"/>
        <v>0.14142135623730953</v>
      </c>
      <c r="T226">
        <v>214</v>
      </c>
      <c r="U226">
        <f t="shared" si="100"/>
        <v>0.65127701597073528</v>
      </c>
      <c r="V226">
        <f t="shared" si="101"/>
        <v>0.65127701597073528</v>
      </c>
      <c r="W226">
        <f t="shared" si="102"/>
        <v>23012.3</v>
      </c>
      <c r="X226">
        <f t="shared" si="103"/>
        <v>-1846.4595282432197</v>
      </c>
      <c r="Y226">
        <f t="shared" si="104"/>
        <v>-1846.4595282432197</v>
      </c>
      <c r="Z226" s="1">
        <f t="shared" si="105"/>
        <v>12390</v>
      </c>
      <c r="AA226" s="1">
        <f t="shared" si="106"/>
        <v>12390</v>
      </c>
      <c r="AB226">
        <f t="shared" si="107"/>
        <v>1634942.0000000026</v>
      </c>
      <c r="AC226">
        <v>0</v>
      </c>
      <c r="AD226">
        <v>9.8000000000000007</v>
      </c>
      <c r="AF226">
        <f t="shared" si="85"/>
        <v>14236.45952824322</v>
      </c>
      <c r="AG226">
        <f t="shared" si="86"/>
        <v>14236.45952824322</v>
      </c>
      <c r="AH226">
        <f t="shared" si="87"/>
        <v>0.70710678118654757</v>
      </c>
      <c r="AI226">
        <f t="shared" si="88"/>
        <v>0.70710678118654757</v>
      </c>
      <c r="AJ226">
        <f t="shared" si="89"/>
        <v>0.14142135623730953</v>
      </c>
      <c r="AK226">
        <f t="shared" si="90"/>
        <v>0.14142135623730953</v>
      </c>
      <c r="AM226">
        <f t="shared" si="91"/>
        <v>0</v>
      </c>
    </row>
    <row r="227" spans="1:39" x14ac:dyDescent="0.25">
      <c r="A227">
        <v>224</v>
      </c>
      <c r="B227">
        <f t="shared" si="83"/>
        <v>1</v>
      </c>
      <c r="C227">
        <v>0.5</v>
      </c>
      <c r="D227">
        <v>0.5</v>
      </c>
      <c r="E227">
        <v>0</v>
      </c>
      <c r="F227">
        <f t="shared" si="94"/>
        <v>111.5</v>
      </c>
      <c r="G227">
        <f t="shared" si="95"/>
        <v>111.5</v>
      </c>
      <c r="H227">
        <f t="shared" si="96"/>
        <v>1.3</v>
      </c>
      <c r="I227">
        <f t="shared" si="97"/>
        <v>12501.5</v>
      </c>
      <c r="J227">
        <f t="shared" si="98"/>
        <v>12501.5</v>
      </c>
      <c r="K227">
        <f t="shared" si="99"/>
        <v>287.30000000000121</v>
      </c>
      <c r="O227">
        <v>224</v>
      </c>
      <c r="P227">
        <f t="shared" si="84"/>
        <v>1</v>
      </c>
      <c r="Q227">
        <v>0.2</v>
      </c>
      <c r="R227" s="1">
        <f t="shared" si="92"/>
        <v>0.14142135623730953</v>
      </c>
      <c r="S227" s="1">
        <f t="shared" si="93"/>
        <v>0.14142135623730953</v>
      </c>
      <c r="T227">
        <v>215</v>
      </c>
      <c r="U227">
        <f t="shared" si="100"/>
        <v>0.79269837220804484</v>
      </c>
      <c r="V227">
        <f t="shared" si="101"/>
        <v>0.79269837220804484</v>
      </c>
      <c r="W227">
        <f t="shared" si="102"/>
        <v>23227.3</v>
      </c>
      <c r="X227">
        <f t="shared" si="103"/>
        <v>-1845.6668298710117</v>
      </c>
      <c r="Y227">
        <f t="shared" si="104"/>
        <v>-1845.6668298710117</v>
      </c>
      <c r="Z227" s="1">
        <f t="shared" si="105"/>
        <v>12501.5</v>
      </c>
      <c r="AA227" s="1">
        <f t="shared" si="106"/>
        <v>12501.5</v>
      </c>
      <c r="AB227">
        <f t="shared" si="107"/>
        <v>1657954.3000000026</v>
      </c>
      <c r="AC227">
        <v>0</v>
      </c>
      <c r="AD227">
        <v>9.8000000000000007</v>
      </c>
      <c r="AF227">
        <f t="shared" si="85"/>
        <v>14347.166829871012</v>
      </c>
      <c r="AG227">
        <f t="shared" si="86"/>
        <v>14347.166829871012</v>
      </c>
      <c r="AH227">
        <f t="shared" si="87"/>
        <v>0.70710678118654757</v>
      </c>
      <c r="AI227">
        <f t="shared" si="88"/>
        <v>0.70710678118654757</v>
      </c>
      <c r="AJ227">
        <f t="shared" si="89"/>
        <v>0.14142135623730953</v>
      </c>
      <c r="AK227">
        <f t="shared" si="90"/>
        <v>0.14142135623730953</v>
      </c>
      <c r="AM227">
        <f t="shared" si="91"/>
        <v>0</v>
      </c>
    </row>
    <row r="228" spans="1:39" x14ac:dyDescent="0.25">
      <c r="A228">
        <v>225</v>
      </c>
      <c r="B228">
        <f t="shared" si="83"/>
        <v>1</v>
      </c>
      <c r="C228">
        <v>0.5</v>
      </c>
      <c r="D228">
        <v>0.5</v>
      </c>
      <c r="E228">
        <v>0</v>
      </c>
      <c r="F228">
        <f t="shared" si="94"/>
        <v>112</v>
      </c>
      <c r="G228">
        <f t="shared" si="95"/>
        <v>112</v>
      </c>
      <c r="H228">
        <f t="shared" si="96"/>
        <v>1.3</v>
      </c>
      <c r="I228">
        <f t="shared" si="97"/>
        <v>12613.5</v>
      </c>
      <c r="J228">
        <f t="shared" si="98"/>
        <v>12613.5</v>
      </c>
      <c r="K228">
        <f t="shared" si="99"/>
        <v>288.60000000000122</v>
      </c>
      <c r="O228">
        <v>225</v>
      </c>
      <c r="P228">
        <f t="shared" si="84"/>
        <v>1</v>
      </c>
      <c r="Q228">
        <v>0.2</v>
      </c>
      <c r="R228" s="1">
        <f t="shared" si="92"/>
        <v>0.14142135623730953</v>
      </c>
      <c r="S228" s="1">
        <f t="shared" si="93"/>
        <v>0.14142135623730953</v>
      </c>
      <c r="T228">
        <v>216</v>
      </c>
      <c r="U228">
        <f t="shared" si="100"/>
        <v>0.9341197284453544</v>
      </c>
      <c r="V228">
        <f t="shared" si="101"/>
        <v>0.9341197284453544</v>
      </c>
      <c r="W228">
        <f t="shared" si="102"/>
        <v>23443.3</v>
      </c>
      <c r="X228">
        <f t="shared" si="103"/>
        <v>-1844.7327101425662</v>
      </c>
      <c r="Y228">
        <f t="shared" si="104"/>
        <v>-1844.7327101425662</v>
      </c>
      <c r="Z228" s="1">
        <f t="shared" si="105"/>
        <v>12613.5</v>
      </c>
      <c r="AA228" s="1">
        <f t="shared" si="106"/>
        <v>12613.5</v>
      </c>
      <c r="AB228">
        <f t="shared" si="107"/>
        <v>1681181.6000000027</v>
      </c>
      <c r="AC228">
        <v>0</v>
      </c>
      <c r="AD228">
        <v>9.8000000000000007</v>
      </c>
      <c r="AF228">
        <f t="shared" si="85"/>
        <v>14458.232710142565</v>
      </c>
      <c r="AG228">
        <f t="shared" si="86"/>
        <v>14458.232710142565</v>
      </c>
      <c r="AH228">
        <f t="shared" si="87"/>
        <v>0.70710678118654757</v>
      </c>
      <c r="AI228">
        <f t="shared" si="88"/>
        <v>0.70710678118654757</v>
      </c>
      <c r="AJ228">
        <f t="shared" si="89"/>
        <v>0.14142135623730953</v>
      </c>
      <c r="AK228">
        <f t="shared" si="90"/>
        <v>0.14142135623730953</v>
      </c>
      <c r="AM228">
        <f t="shared" si="91"/>
        <v>0</v>
      </c>
    </row>
    <row r="229" spans="1:39" x14ac:dyDescent="0.25">
      <c r="A229">
        <v>226</v>
      </c>
      <c r="B229">
        <f t="shared" si="83"/>
        <v>1</v>
      </c>
      <c r="C229">
        <v>0.5</v>
      </c>
      <c r="D229">
        <v>0.5</v>
      </c>
      <c r="E229">
        <v>0</v>
      </c>
      <c r="F229">
        <f t="shared" si="94"/>
        <v>112.5</v>
      </c>
      <c r="G229">
        <f t="shared" si="95"/>
        <v>112.5</v>
      </c>
      <c r="H229">
        <f t="shared" si="96"/>
        <v>1.3</v>
      </c>
      <c r="I229">
        <f t="shared" si="97"/>
        <v>12726</v>
      </c>
      <c r="J229">
        <f t="shared" si="98"/>
        <v>12726</v>
      </c>
      <c r="K229">
        <f t="shared" si="99"/>
        <v>289.90000000000123</v>
      </c>
      <c r="O229">
        <v>226</v>
      </c>
      <c r="P229">
        <f t="shared" si="84"/>
        <v>1</v>
      </c>
      <c r="Q229">
        <v>0.2</v>
      </c>
      <c r="R229" s="1">
        <f t="shared" si="92"/>
        <v>0.14142135623730953</v>
      </c>
      <c r="S229" s="1">
        <f t="shared" si="93"/>
        <v>0.14142135623730953</v>
      </c>
      <c r="T229">
        <v>217</v>
      </c>
      <c r="U229">
        <f t="shared" si="100"/>
        <v>1.0755410846826639</v>
      </c>
      <c r="V229">
        <f t="shared" si="101"/>
        <v>1.0755410846826639</v>
      </c>
      <c r="W229">
        <f t="shared" si="102"/>
        <v>23660.3</v>
      </c>
      <c r="X229">
        <f t="shared" si="103"/>
        <v>-1843.6571690578835</v>
      </c>
      <c r="Y229">
        <f t="shared" si="104"/>
        <v>-1843.6571690578835</v>
      </c>
      <c r="Z229" s="1">
        <f t="shared" si="105"/>
        <v>12726</v>
      </c>
      <c r="AA229" s="1">
        <f t="shared" si="106"/>
        <v>12726</v>
      </c>
      <c r="AB229">
        <f t="shared" si="107"/>
        <v>1704624.9000000027</v>
      </c>
      <c r="AC229">
        <v>0</v>
      </c>
      <c r="AD229">
        <v>9.8000000000000007</v>
      </c>
      <c r="AF229">
        <f t="shared" si="85"/>
        <v>14569.657169057884</v>
      </c>
      <c r="AG229">
        <f t="shared" si="86"/>
        <v>14569.657169057884</v>
      </c>
      <c r="AH229">
        <f t="shared" si="87"/>
        <v>0.70710678118654757</v>
      </c>
      <c r="AI229">
        <f t="shared" si="88"/>
        <v>0.70710678118654757</v>
      </c>
      <c r="AJ229">
        <f t="shared" si="89"/>
        <v>0.14142135623730953</v>
      </c>
      <c r="AK229">
        <f t="shared" si="90"/>
        <v>0.14142135623730953</v>
      </c>
      <c r="AM229">
        <f t="shared" si="91"/>
        <v>0</v>
      </c>
    </row>
    <row r="230" spans="1:39" x14ac:dyDescent="0.25">
      <c r="A230">
        <v>227</v>
      </c>
      <c r="B230">
        <f t="shared" si="83"/>
        <v>1</v>
      </c>
      <c r="C230">
        <v>0.5</v>
      </c>
      <c r="D230">
        <v>0.5</v>
      </c>
      <c r="E230">
        <v>0</v>
      </c>
      <c r="F230">
        <f t="shared" si="94"/>
        <v>113</v>
      </c>
      <c r="G230">
        <f t="shared" si="95"/>
        <v>113</v>
      </c>
      <c r="H230">
        <f t="shared" si="96"/>
        <v>1.3</v>
      </c>
      <c r="I230">
        <f t="shared" si="97"/>
        <v>12839</v>
      </c>
      <c r="J230">
        <f t="shared" si="98"/>
        <v>12839</v>
      </c>
      <c r="K230">
        <f t="shared" si="99"/>
        <v>291.20000000000124</v>
      </c>
      <c r="O230">
        <v>227</v>
      </c>
      <c r="P230">
        <f t="shared" si="84"/>
        <v>1</v>
      </c>
      <c r="Q230">
        <v>0.2</v>
      </c>
      <c r="R230" s="1">
        <f t="shared" si="92"/>
        <v>0.14142135623730953</v>
      </c>
      <c r="S230" s="1">
        <f t="shared" si="93"/>
        <v>0.14142135623730953</v>
      </c>
      <c r="T230">
        <v>218</v>
      </c>
      <c r="U230">
        <f t="shared" si="100"/>
        <v>1.2169624409199733</v>
      </c>
      <c r="V230">
        <f t="shared" si="101"/>
        <v>1.2169624409199733</v>
      </c>
      <c r="W230">
        <f t="shared" si="102"/>
        <v>23878.3</v>
      </c>
      <c r="X230">
        <f t="shared" si="103"/>
        <v>-1842.4402066169635</v>
      </c>
      <c r="Y230">
        <f t="shared" si="104"/>
        <v>-1842.4402066169635</v>
      </c>
      <c r="Z230" s="1">
        <f t="shared" si="105"/>
        <v>12839</v>
      </c>
      <c r="AA230" s="1">
        <f t="shared" si="106"/>
        <v>12839</v>
      </c>
      <c r="AB230">
        <f t="shared" si="107"/>
        <v>1728285.2000000027</v>
      </c>
      <c r="AC230">
        <v>0</v>
      </c>
      <c r="AD230">
        <v>9.8000000000000007</v>
      </c>
      <c r="AF230">
        <f t="shared" si="85"/>
        <v>14681.440206616964</v>
      </c>
      <c r="AG230">
        <f t="shared" si="86"/>
        <v>14681.440206616964</v>
      </c>
      <c r="AH230">
        <f t="shared" si="87"/>
        <v>0.70710678118654757</v>
      </c>
      <c r="AI230">
        <f t="shared" si="88"/>
        <v>0.70710678118654757</v>
      </c>
      <c r="AJ230">
        <f t="shared" si="89"/>
        <v>0.14142135623730953</v>
      </c>
      <c r="AK230">
        <f t="shared" si="90"/>
        <v>0.14142135623730953</v>
      </c>
      <c r="AM230">
        <f t="shared" si="91"/>
        <v>0</v>
      </c>
    </row>
    <row r="231" spans="1:39" x14ac:dyDescent="0.25">
      <c r="A231">
        <v>228</v>
      </c>
      <c r="B231">
        <f t="shared" si="83"/>
        <v>1</v>
      </c>
      <c r="C231">
        <v>0.5</v>
      </c>
      <c r="D231">
        <v>0.5</v>
      </c>
      <c r="E231">
        <v>0</v>
      </c>
      <c r="F231">
        <f t="shared" si="94"/>
        <v>113.5</v>
      </c>
      <c r="G231">
        <f t="shared" si="95"/>
        <v>113.5</v>
      </c>
      <c r="H231">
        <f t="shared" si="96"/>
        <v>1.3</v>
      </c>
      <c r="I231">
        <f t="shared" si="97"/>
        <v>12952.5</v>
      </c>
      <c r="J231">
        <f t="shared" si="98"/>
        <v>12952.5</v>
      </c>
      <c r="K231">
        <f t="shared" si="99"/>
        <v>292.50000000000125</v>
      </c>
      <c r="O231">
        <v>228</v>
      </c>
      <c r="P231">
        <f t="shared" si="84"/>
        <v>1</v>
      </c>
      <c r="Q231">
        <v>0.2</v>
      </c>
      <c r="R231" s="1">
        <f t="shared" si="92"/>
        <v>0.14142135623730953</v>
      </c>
      <c r="S231" s="1">
        <f t="shared" si="93"/>
        <v>0.14142135623730953</v>
      </c>
      <c r="T231">
        <v>219</v>
      </c>
      <c r="U231">
        <f t="shared" si="100"/>
        <v>1.3583837971572827</v>
      </c>
      <c r="V231">
        <f t="shared" si="101"/>
        <v>1.3583837971572827</v>
      </c>
      <c r="W231">
        <f t="shared" si="102"/>
        <v>24097.3</v>
      </c>
      <c r="X231">
        <f t="shared" si="103"/>
        <v>-1841.0818228198061</v>
      </c>
      <c r="Y231">
        <f t="shared" si="104"/>
        <v>-1841.0818228198061</v>
      </c>
      <c r="Z231" s="1">
        <f t="shared" si="105"/>
        <v>12952.5</v>
      </c>
      <c r="AA231" s="1">
        <f t="shared" si="106"/>
        <v>12952.5</v>
      </c>
      <c r="AB231">
        <f t="shared" si="107"/>
        <v>1752163.5000000028</v>
      </c>
      <c r="AC231">
        <v>0</v>
      </c>
      <c r="AD231">
        <v>9.8000000000000007</v>
      </c>
      <c r="AF231">
        <f t="shared" si="85"/>
        <v>14793.581822819806</v>
      </c>
      <c r="AG231">
        <f t="shared" si="86"/>
        <v>14793.581822819806</v>
      </c>
      <c r="AH231">
        <f t="shared" si="87"/>
        <v>0.70710678118654746</v>
      </c>
      <c r="AI231">
        <f t="shared" si="88"/>
        <v>0.70710678118654746</v>
      </c>
      <c r="AJ231">
        <f t="shared" si="89"/>
        <v>0.1414213562373095</v>
      </c>
      <c r="AK231">
        <f t="shared" si="90"/>
        <v>0.1414213562373095</v>
      </c>
      <c r="AM231">
        <f t="shared" si="91"/>
        <v>0</v>
      </c>
    </row>
    <row r="232" spans="1:39" x14ac:dyDescent="0.25">
      <c r="A232">
        <v>229</v>
      </c>
      <c r="B232">
        <f t="shared" si="83"/>
        <v>1</v>
      </c>
      <c r="C232">
        <v>0.5</v>
      </c>
      <c r="D232">
        <v>0.5</v>
      </c>
      <c r="E232">
        <v>0</v>
      </c>
      <c r="F232">
        <f t="shared" si="94"/>
        <v>114</v>
      </c>
      <c r="G232">
        <f t="shared" si="95"/>
        <v>114</v>
      </c>
      <c r="H232">
        <f t="shared" si="96"/>
        <v>1.3</v>
      </c>
      <c r="I232">
        <f t="shared" si="97"/>
        <v>13066.5</v>
      </c>
      <c r="J232">
        <f t="shared" si="98"/>
        <v>13066.5</v>
      </c>
      <c r="K232">
        <f t="shared" si="99"/>
        <v>293.80000000000126</v>
      </c>
      <c r="O232">
        <v>229</v>
      </c>
      <c r="P232">
        <f t="shared" si="84"/>
        <v>1</v>
      </c>
      <c r="Q232">
        <v>0.2</v>
      </c>
      <c r="R232" s="1">
        <f t="shared" si="92"/>
        <v>0.1414213562373095</v>
      </c>
      <c r="S232" s="1">
        <f t="shared" si="93"/>
        <v>0.1414213562373095</v>
      </c>
      <c r="T232">
        <v>220</v>
      </c>
      <c r="U232">
        <f t="shared" si="100"/>
        <v>1.4998051533945922</v>
      </c>
      <c r="V232">
        <f t="shared" si="101"/>
        <v>1.4998051533945922</v>
      </c>
      <c r="W232">
        <f t="shared" si="102"/>
        <v>24317.3</v>
      </c>
      <c r="X232">
        <f t="shared" si="103"/>
        <v>-1839.5820176664115</v>
      </c>
      <c r="Y232">
        <f t="shared" si="104"/>
        <v>-1839.5820176664115</v>
      </c>
      <c r="Z232" s="1">
        <f t="shared" si="105"/>
        <v>13066.5</v>
      </c>
      <c r="AA232" s="1">
        <f t="shared" si="106"/>
        <v>13066.5</v>
      </c>
      <c r="AB232">
        <f t="shared" si="107"/>
        <v>1776260.8000000028</v>
      </c>
      <c r="AC232">
        <v>0</v>
      </c>
      <c r="AD232">
        <v>9.8000000000000007</v>
      </c>
      <c r="AF232">
        <f t="shared" si="85"/>
        <v>14906.082017666411</v>
      </c>
      <c r="AG232">
        <f t="shared" si="86"/>
        <v>14906.082017666411</v>
      </c>
      <c r="AH232">
        <f t="shared" si="87"/>
        <v>0.70710678118654757</v>
      </c>
      <c r="AI232">
        <f t="shared" si="88"/>
        <v>0.70710678118654757</v>
      </c>
      <c r="AJ232">
        <f t="shared" si="89"/>
        <v>0.14142135623730953</v>
      </c>
      <c r="AK232">
        <f t="shared" si="90"/>
        <v>0.14142135623730953</v>
      </c>
      <c r="AM232">
        <f t="shared" si="91"/>
        <v>0</v>
      </c>
    </row>
    <row r="233" spans="1:39" x14ac:dyDescent="0.25">
      <c r="A233">
        <v>230</v>
      </c>
      <c r="B233">
        <f t="shared" si="83"/>
        <v>1</v>
      </c>
      <c r="C233">
        <v>0.5</v>
      </c>
      <c r="D233">
        <v>0.5</v>
      </c>
      <c r="E233">
        <v>0</v>
      </c>
      <c r="F233">
        <f t="shared" si="94"/>
        <v>114.5</v>
      </c>
      <c r="G233">
        <f t="shared" si="95"/>
        <v>114.5</v>
      </c>
      <c r="H233">
        <f t="shared" si="96"/>
        <v>1.3</v>
      </c>
      <c r="I233">
        <f t="shared" si="97"/>
        <v>13181</v>
      </c>
      <c r="J233">
        <f t="shared" si="98"/>
        <v>13181</v>
      </c>
      <c r="K233">
        <f t="shared" si="99"/>
        <v>295.10000000000127</v>
      </c>
      <c r="O233">
        <v>230</v>
      </c>
      <c r="P233">
        <f t="shared" si="84"/>
        <v>1</v>
      </c>
      <c r="Q233">
        <v>0.2</v>
      </c>
      <c r="R233" s="1">
        <f t="shared" si="92"/>
        <v>0.14142135623730953</v>
      </c>
      <c r="S233" s="1">
        <f t="shared" si="93"/>
        <v>0.14142135623730953</v>
      </c>
      <c r="T233">
        <v>221</v>
      </c>
      <c r="U233">
        <f t="shared" si="100"/>
        <v>1.6412265096319016</v>
      </c>
      <c r="V233">
        <f t="shared" si="101"/>
        <v>1.6412265096319016</v>
      </c>
      <c r="W233">
        <f t="shared" si="102"/>
        <v>24538.3</v>
      </c>
      <c r="X233">
        <f t="shared" si="103"/>
        <v>-1837.9407911567796</v>
      </c>
      <c r="Y233">
        <f t="shared" si="104"/>
        <v>-1837.9407911567796</v>
      </c>
      <c r="Z233" s="1">
        <f t="shared" si="105"/>
        <v>13181</v>
      </c>
      <c r="AA233" s="1">
        <f t="shared" si="106"/>
        <v>13181</v>
      </c>
      <c r="AB233">
        <f t="shared" si="107"/>
        <v>1800578.1000000029</v>
      </c>
      <c r="AC233">
        <v>0</v>
      </c>
      <c r="AD233">
        <v>9.8000000000000007</v>
      </c>
      <c r="AF233">
        <f t="shared" si="85"/>
        <v>15018.94079115678</v>
      </c>
      <c r="AG233">
        <f t="shared" si="86"/>
        <v>15018.94079115678</v>
      </c>
      <c r="AH233">
        <f t="shared" si="87"/>
        <v>0.70710678118654746</v>
      </c>
      <c r="AI233">
        <f t="shared" si="88"/>
        <v>0.70710678118654746</v>
      </c>
      <c r="AJ233">
        <f t="shared" si="89"/>
        <v>0.1414213562373095</v>
      </c>
      <c r="AK233">
        <f t="shared" si="90"/>
        <v>0.1414213562373095</v>
      </c>
      <c r="AM233">
        <f t="shared" si="91"/>
        <v>0</v>
      </c>
    </row>
    <row r="234" spans="1:39" x14ac:dyDescent="0.25">
      <c r="A234">
        <v>231</v>
      </c>
      <c r="B234">
        <f t="shared" si="83"/>
        <v>1</v>
      </c>
      <c r="C234">
        <v>0.5</v>
      </c>
      <c r="D234">
        <v>0.5</v>
      </c>
      <c r="E234">
        <v>0</v>
      </c>
      <c r="F234">
        <f t="shared" si="94"/>
        <v>115</v>
      </c>
      <c r="G234">
        <f t="shared" si="95"/>
        <v>115</v>
      </c>
      <c r="H234">
        <f t="shared" si="96"/>
        <v>1.3</v>
      </c>
      <c r="I234">
        <f t="shared" si="97"/>
        <v>13296</v>
      </c>
      <c r="J234">
        <f t="shared" si="98"/>
        <v>13296</v>
      </c>
      <c r="K234">
        <f t="shared" si="99"/>
        <v>296.40000000000128</v>
      </c>
      <c r="O234">
        <v>231</v>
      </c>
      <c r="P234">
        <f t="shared" si="84"/>
        <v>1</v>
      </c>
      <c r="Q234">
        <v>0.2</v>
      </c>
      <c r="R234" s="1">
        <f t="shared" si="92"/>
        <v>0.1414213562373095</v>
      </c>
      <c r="S234" s="1">
        <f t="shared" si="93"/>
        <v>0.1414213562373095</v>
      </c>
      <c r="T234">
        <v>222</v>
      </c>
      <c r="U234">
        <f t="shared" si="100"/>
        <v>1.7826478658692111</v>
      </c>
      <c r="V234">
        <f t="shared" si="101"/>
        <v>1.7826478658692111</v>
      </c>
      <c r="W234">
        <f t="shared" si="102"/>
        <v>24760.3</v>
      </c>
      <c r="X234">
        <f t="shared" si="103"/>
        <v>-1836.1581432909104</v>
      </c>
      <c r="Y234">
        <f t="shared" si="104"/>
        <v>-1836.1581432909104</v>
      </c>
      <c r="Z234" s="1">
        <f t="shared" si="105"/>
        <v>13296</v>
      </c>
      <c r="AA234" s="1">
        <f t="shared" si="106"/>
        <v>13296</v>
      </c>
      <c r="AB234">
        <f t="shared" si="107"/>
        <v>1825116.4000000029</v>
      </c>
      <c r="AC234">
        <v>0</v>
      </c>
      <c r="AD234">
        <v>9.8000000000000007</v>
      </c>
      <c r="AF234">
        <f t="shared" si="85"/>
        <v>15132.15814329091</v>
      </c>
      <c r="AG234">
        <f t="shared" si="86"/>
        <v>15132.15814329091</v>
      </c>
      <c r="AH234">
        <f t="shared" si="87"/>
        <v>0.70710678118654746</v>
      </c>
      <c r="AI234">
        <f t="shared" si="88"/>
        <v>0.70710678118654746</v>
      </c>
      <c r="AJ234">
        <f t="shared" si="89"/>
        <v>0.1414213562373095</v>
      </c>
      <c r="AK234">
        <f t="shared" si="90"/>
        <v>0.1414213562373095</v>
      </c>
      <c r="AM234">
        <f t="shared" si="91"/>
        <v>0</v>
      </c>
    </row>
    <row r="235" spans="1:39" x14ac:dyDescent="0.25">
      <c r="A235">
        <v>232</v>
      </c>
      <c r="B235">
        <f t="shared" si="83"/>
        <v>1</v>
      </c>
      <c r="C235">
        <v>0.5</v>
      </c>
      <c r="D235">
        <v>0.5</v>
      </c>
      <c r="E235">
        <v>0</v>
      </c>
      <c r="F235">
        <f t="shared" si="94"/>
        <v>115.5</v>
      </c>
      <c r="G235">
        <f t="shared" si="95"/>
        <v>115.5</v>
      </c>
      <c r="H235">
        <f t="shared" si="96"/>
        <v>1.3</v>
      </c>
      <c r="I235">
        <f t="shared" si="97"/>
        <v>13411.5</v>
      </c>
      <c r="J235">
        <f t="shared" si="98"/>
        <v>13411.5</v>
      </c>
      <c r="K235">
        <f t="shared" si="99"/>
        <v>297.7000000000013</v>
      </c>
      <c r="O235">
        <v>232</v>
      </c>
      <c r="P235">
        <f t="shared" si="84"/>
        <v>1</v>
      </c>
      <c r="Q235">
        <v>0.2</v>
      </c>
      <c r="R235" s="1">
        <f t="shared" si="92"/>
        <v>0.1414213562373095</v>
      </c>
      <c r="S235" s="1">
        <f t="shared" si="93"/>
        <v>0.1414213562373095</v>
      </c>
      <c r="T235">
        <v>223</v>
      </c>
      <c r="U235">
        <f t="shared" si="100"/>
        <v>1.9240692221065205</v>
      </c>
      <c r="V235">
        <f t="shared" si="101"/>
        <v>1.9240692221065205</v>
      </c>
      <c r="W235">
        <f t="shared" si="102"/>
        <v>24983.3</v>
      </c>
      <c r="X235">
        <f t="shared" si="103"/>
        <v>-1834.2340740688039</v>
      </c>
      <c r="Y235">
        <f t="shared" si="104"/>
        <v>-1834.2340740688039</v>
      </c>
      <c r="Z235" s="1">
        <f t="shared" si="105"/>
        <v>13411.5</v>
      </c>
      <c r="AA235" s="1">
        <f t="shared" si="106"/>
        <v>13411.5</v>
      </c>
      <c r="AB235">
        <f t="shared" si="107"/>
        <v>1849876.700000003</v>
      </c>
      <c r="AC235">
        <v>0</v>
      </c>
      <c r="AD235">
        <v>9.8000000000000007</v>
      </c>
      <c r="AF235">
        <f t="shared" si="85"/>
        <v>15245.734074068803</v>
      </c>
      <c r="AG235">
        <f t="shared" si="86"/>
        <v>15245.734074068803</v>
      </c>
      <c r="AH235">
        <f t="shared" si="87"/>
        <v>0.70710678118654757</v>
      </c>
      <c r="AI235">
        <f t="shared" si="88"/>
        <v>0.70710678118654757</v>
      </c>
      <c r="AJ235">
        <f t="shared" si="89"/>
        <v>0.14142135623730953</v>
      </c>
      <c r="AK235">
        <f t="shared" si="90"/>
        <v>0.14142135623730953</v>
      </c>
      <c r="AM235">
        <f t="shared" si="91"/>
        <v>0</v>
      </c>
    </row>
    <row r="236" spans="1:39" x14ac:dyDescent="0.25">
      <c r="A236">
        <v>233</v>
      </c>
      <c r="B236">
        <f t="shared" si="83"/>
        <v>1</v>
      </c>
      <c r="C236">
        <v>0.5</v>
      </c>
      <c r="D236">
        <v>0.5</v>
      </c>
      <c r="E236">
        <v>0</v>
      </c>
      <c r="F236">
        <f t="shared" si="94"/>
        <v>116</v>
      </c>
      <c r="G236">
        <f t="shared" si="95"/>
        <v>116</v>
      </c>
      <c r="H236">
        <f t="shared" si="96"/>
        <v>1.3</v>
      </c>
      <c r="I236">
        <f t="shared" si="97"/>
        <v>13527.5</v>
      </c>
      <c r="J236">
        <f t="shared" si="98"/>
        <v>13527.5</v>
      </c>
      <c r="K236">
        <f t="shared" si="99"/>
        <v>299.00000000000131</v>
      </c>
      <c r="O236">
        <v>233</v>
      </c>
      <c r="P236">
        <f t="shared" si="84"/>
        <v>1</v>
      </c>
      <c r="Q236">
        <v>0.2</v>
      </c>
      <c r="R236" s="1">
        <f t="shared" si="92"/>
        <v>0.14142135623730953</v>
      </c>
      <c r="S236" s="1">
        <f t="shared" si="93"/>
        <v>0.14142135623730953</v>
      </c>
      <c r="T236">
        <v>224</v>
      </c>
      <c r="U236">
        <f t="shared" si="100"/>
        <v>2.0654905783438302</v>
      </c>
      <c r="V236">
        <f t="shared" si="101"/>
        <v>2.0654905783438302</v>
      </c>
      <c r="W236">
        <f t="shared" si="102"/>
        <v>25207.3</v>
      </c>
      <c r="X236">
        <f t="shared" si="103"/>
        <v>-1832.1685834904602</v>
      </c>
      <c r="Y236">
        <f t="shared" si="104"/>
        <v>-1832.1685834904602</v>
      </c>
      <c r="Z236" s="1">
        <f t="shared" si="105"/>
        <v>13527.5</v>
      </c>
      <c r="AA236" s="1">
        <f t="shared" si="106"/>
        <v>13527.5</v>
      </c>
      <c r="AB236">
        <f t="shared" si="107"/>
        <v>1874860.000000003</v>
      </c>
      <c r="AC236">
        <v>0</v>
      </c>
      <c r="AD236">
        <v>9.8000000000000007</v>
      </c>
      <c r="AF236">
        <f t="shared" si="85"/>
        <v>15359.66858349046</v>
      </c>
      <c r="AG236">
        <f t="shared" si="86"/>
        <v>15359.66858349046</v>
      </c>
      <c r="AH236">
        <f t="shared" si="87"/>
        <v>0.70710678118654746</v>
      </c>
      <c r="AI236">
        <f t="shared" si="88"/>
        <v>0.70710678118654746</v>
      </c>
      <c r="AJ236">
        <f t="shared" si="89"/>
        <v>0.1414213562373095</v>
      </c>
      <c r="AK236">
        <f t="shared" si="90"/>
        <v>0.1414213562373095</v>
      </c>
      <c r="AM236">
        <f t="shared" si="91"/>
        <v>0</v>
      </c>
    </row>
    <row r="237" spans="1:39" x14ac:dyDescent="0.25">
      <c r="A237">
        <v>234</v>
      </c>
      <c r="B237">
        <f t="shared" si="83"/>
        <v>1</v>
      </c>
      <c r="C237">
        <v>0.5</v>
      </c>
      <c r="D237">
        <v>0.5</v>
      </c>
      <c r="E237">
        <v>0</v>
      </c>
      <c r="F237">
        <f t="shared" si="94"/>
        <v>116.5</v>
      </c>
      <c r="G237">
        <f t="shared" si="95"/>
        <v>116.5</v>
      </c>
      <c r="H237">
        <f t="shared" si="96"/>
        <v>1.3</v>
      </c>
      <c r="I237">
        <f t="shared" si="97"/>
        <v>13644</v>
      </c>
      <c r="J237">
        <f t="shared" si="98"/>
        <v>13644</v>
      </c>
      <c r="K237">
        <f t="shared" si="99"/>
        <v>300.30000000000132</v>
      </c>
      <c r="O237">
        <v>234</v>
      </c>
      <c r="P237">
        <f t="shared" si="84"/>
        <v>1</v>
      </c>
      <c r="Q237">
        <v>0.2</v>
      </c>
      <c r="R237" s="1">
        <f t="shared" si="92"/>
        <v>0.1414213562373095</v>
      </c>
      <c r="S237" s="1">
        <f t="shared" si="93"/>
        <v>0.1414213562373095</v>
      </c>
      <c r="T237">
        <v>225</v>
      </c>
      <c r="U237">
        <f t="shared" si="100"/>
        <v>2.2069119345811399</v>
      </c>
      <c r="V237">
        <f t="shared" si="101"/>
        <v>2.2069119345811399</v>
      </c>
      <c r="W237">
        <f t="shared" si="102"/>
        <v>25432.3</v>
      </c>
      <c r="X237">
        <f t="shared" si="103"/>
        <v>-1829.9616715558791</v>
      </c>
      <c r="Y237">
        <f t="shared" si="104"/>
        <v>-1829.9616715558791</v>
      </c>
      <c r="Z237" s="1">
        <f t="shared" si="105"/>
        <v>13644</v>
      </c>
      <c r="AA237" s="1">
        <f t="shared" si="106"/>
        <v>13644</v>
      </c>
      <c r="AB237">
        <f t="shared" si="107"/>
        <v>1900067.3000000031</v>
      </c>
      <c r="AC237">
        <v>0</v>
      </c>
      <c r="AD237">
        <v>9.8000000000000007</v>
      </c>
      <c r="AF237">
        <f t="shared" si="85"/>
        <v>15473.961671555879</v>
      </c>
      <c r="AG237">
        <f t="shared" si="86"/>
        <v>15473.961671555879</v>
      </c>
      <c r="AH237">
        <f t="shared" si="87"/>
        <v>0.70710678118654746</v>
      </c>
      <c r="AI237">
        <f t="shared" si="88"/>
        <v>0.70710678118654746</v>
      </c>
      <c r="AJ237">
        <f t="shared" si="89"/>
        <v>0.1414213562373095</v>
      </c>
      <c r="AK237">
        <f t="shared" si="90"/>
        <v>0.1414213562373095</v>
      </c>
      <c r="AM237">
        <f t="shared" si="91"/>
        <v>0</v>
      </c>
    </row>
    <row r="238" spans="1:39" x14ac:dyDescent="0.25">
      <c r="A238">
        <v>235</v>
      </c>
      <c r="B238">
        <f t="shared" si="83"/>
        <v>1</v>
      </c>
      <c r="C238">
        <v>0.5</v>
      </c>
      <c r="D238">
        <v>0.5</v>
      </c>
      <c r="E238">
        <v>0</v>
      </c>
      <c r="F238">
        <f t="shared" si="94"/>
        <v>117</v>
      </c>
      <c r="G238">
        <f t="shared" si="95"/>
        <v>117</v>
      </c>
      <c r="H238">
        <f t="shared" si="96"/>
        <v>1.3</v>
      </c>
      <c r="I238">
        <f t="shared" si="97"/>
        <v>13761</v>
      </c>
      <c r="J238">
        <f t="shared" si="98"/>
        <v>13761</v>
      </c>
      <c r="K238">
        <f t="shared" si="99"/>
        <v>301.60000000000133</v>
      </c>
      <c r="O238">
        <v>235</v>
      </c>
      <c r="P238">
        <f t="shared" si="84"/>
        <v>1</v>
      </c>
      <c r="Q238">
        <v>0.2</v>
      </c>
      <c r="R238" s="1">
        <f t="shared" si="92"/>
        <v>0.1414213562373095</v>
      </c>
      <c r="S238" s="1">
        <f t="shared" si="93"/>
        <v>0.1414213562373095</v>
      </c>
      <c r="T238">
        <v>226</v>
      </c>
      <c r="U238">
        <f t="shared" si="100"/>
        <v>2.3483332908184495</v>
      </c>
      <c r="V238">
        <f t="shared" si="101"/>
        <v>2.3483332908184495</v>
      </c>
      <c r="W238">
        <f t="shared" si="102"/>
        <v>25658.3</v>
      </c>
      <c r="X238">
        <f t="shared" si="103"/>
        <v>-1827.6133382650607</v>
      </c>
      <c r="Y238">
        <f t="shared" si="104"/>
        <v>-1827.6133382650607</v>
      </c>
      <c r="Z238" s="1">
        <f t="shared" si="105"/>
        <v>13761</v>
      </c>
      <c r="AA238" s="1">
        <f t="shared" si="106"/>
        <v>13761</v>
      </c>
      <c r="AB238">
        <f t="shared" si="107"/>
        <v>1925499.6000000031</v>
      </c>
      <c r="AC238">
        <v>0</v>
      </c>
      <c r="AD238">
        <v>9.8000000000000007</v>
      </c>
      <c r="AF238">
        <f t="shared" si="85"/>
        <v>15588.613338265061</v>
      </c>
      <c r="AG238">
        <f t="shared" si="86"/>
        <v>15588.613338265061</v>
      </c>
      <c r="AH238">
        <f t="shared" si="87"/>
        <v>0.70710678118654757</v>
      </c>
      <c r="AI238">
        <f t="shared" si="88"/>
        <v>0.70710678118654757</v>
      </c>
      <c r="AJ238">
        <f t="shared" si="89"/>
        <v>0.14142135623730953</v>
      </c>
      <c r="AK238">
        <f t="shared" si="90"/>
        <v>0.14142135623730953</v>
      </c>
      <c r="AM238">
        <f t="shared" si="91"/>
        <v>0</v>
      </c>
    </row>
    <row r="239" spans="1:39" x14ac:dyDescent="0.25">
      <c r="A239">
        <v>236</v>
      </c>
      <c r="B239">
        <f t="shared" si="83"/>
        <v>1</v>
      </c>
      <c r="C239">
        <v>0.5</v>
      </c>
      <c r="D239">
        <v>0.5</v>
      </c>
      <c r="E239">
        <v>0</v>
      </c>
      <c r="F239">
        <f t="shared" si="94"/>
        <v>117.5</v>
      </c>
      <c r="G239">
        <f t="shared" si="95"/>
        <v>117.5</v>
      </c>
      <c r="H239">
        <f t="shared" si="96"/>
        <v>1.3</v>
      </c>
      <c r="I239">
        <f t="shared" si="97"/>
        <v>13878.5</v>
      </c>
      <c r="J239">
        <f t="shared" si="98"/>
        <v>13878.5</v>
      </c>
      <c r="K239">
        <f t="shared" si="99"/>
        <v>302.90000000000134</v>
      </c>
      <c r="O239">
        <v>236</v>
      </c>
      <c r="P239">
        <f t="shared" si="84"/>
        <v>1</v>
      </c>
      <c r="Q239">
        <v>0.2</v>
      </c>
      <c r="R239" s="1">
        <f t="shared" si="92"/>
        <v>0.14142135623730953</v>
      </c>
      <c r="S239" s="1">
        <f t="shared" si="93"/>
        <v>0.14142135623730953</v>
      </c>
      <c r="T239">
        <v>227</v>
      </c>
      <c r="U239">
        <f t="shared" si="100"/>
        <v>2.4897546470557592</v>
      </c>
      <c r="V239">
        <f t="shared" si="101"/>
        <v>2.4897546470557592</v>
      </c>
      <c r="W239">
        <f t="shared" si="102"/>
        <v>25885.3</v>
      </c>
      <c r="X239">
        <f t="shared" si="103"/>
        <v>-1825.1235836180049</v>
      </c>
      <c r="Y239">
        <f t="shared" si="104"/>
        <v>-1825.1235836180049</v>
      </c>
      <c r="Z239" s="1">
        <f t="shared" si="105"/>
        <v>13878.5</v>
      </c>
      <c r="AA239" s="1">
        <f t="shared" si="106"/>
        <v>13878.5</v>
      </c>
      <c r="AB239">
        <f t="shared" si="107"/>
        <v>1951157.9000000032</v>
      </c>
      <c r="AC239">
        <v>0</v>
      </c>
      <c r="AD239">
        <v>9.8000000000000007</v>
      </c>
      <c r="AF239">
        <f t="shared" si="85"/>
        <v>15703.623583618006</v>
      </c>
      <c r="AG239">
        <f t="shared" si="86"/>
        <v>15703.623583618006</v>
      </c>
      <c r="AH239">
        <f t="shared" si="87"/>
        <v>0.70710678118654746</v>
      </c>
      <c r="AI239">
        <f t="shared" si="88"/>
        <v>0.70710678118654746</v>
      </c>
      <c r="AJ239">
        <f t="shared" si="89"/>
        <v>0.1414213562373095</v>
      </c>
      <c r="AK239">
        <f t="shared" si="90"/>
        <v>0.1414213562373095</v>
      </c>
      <c r="AM239">
        <f t="shared" si="91"/>
        <v>0</v>
      </c>
    </row>
    <row r="240" spans="1:39" x14ac:dyDescent="0.25">
      <c r="A240">
        <v>237</v>
      </c>
      <c r="B240">
        <f t="shared" si="83"/>
        <v>1</v>
      </c>
      <c r="C240">
        <v>0.5</v>
      </c>
      <c r="D240">
        <v>0.5</v>
      </c>
      <c r="E240">
        <v>0</v>
      </c>
      <c r="F240">
        <f t="shared" si="94"/>
        <v>118</v>
      </c>
      <c r="G240">
        <f t="shared" si="95"/>
        <v>118</v>
      </c>
      <c r="H240">
        <f t="shared" si="96"/>
        <v>1.3</v>
      </c>
      <c r="I240">
        <f t="shared" si="97"/>
        <v>13996.5</v>
      </c>
      <c r="J240">
        <f t="shared" si="98"/>
        <v>13996.5</v>
      </c>
      <c r="K240">
        <f t="shared" si="99"/>
        <v>304.20000000000135</v>
      </c>
      <c r="O240">
        <v>237</v>
      </c>
      <c r="P240">
        <f t="shared" si="84"/>
        <v>1</v>
      </c>
      <c r="Q240">
        <v>0.2</v>
      </c>
      <c r="R240" s="1">
        <f t="shared" si="92"/>
        <v>0.1414213562373095</v>
      </c>
      <c r="S240" s="1">
        <f t="shared" si="93"/>
        <v>0.1414213562373095</v>
      </c>
      <c r="T240">
        <v>228</v>
      </c>
      <c r="U240">
        <f t="shared" si="100"/>
        <v>2.6311760032930689</v>
      </c>
      <c r="V240">
        <f t="shared" si="101"/>
        <v>2.6311760032930689</v>
      </c>
      <c r="W240">
        <f t="shared" si="102"/>
        <v>26113.3</v>
      </c>
      <c r="X240">
        <f t="shared" si="103"/>
        <v>-1822.4924076147117</v>
      </c>
      <c r="Y240">
        <f t="shared" si="104"/>
        <v>-1822.4924076147117</v>
      </c>
      <c r="Z240" s="1">
        <f t="shared" si="105"/>
        <v>13996.5</v>
      </c>
      <c r="AA240" s="1">
        <f t="shared" si="106"/>
        <v>13996.5</v>
      </c>
      <c r="AB240">
        <f t="shared" si="107"/>
        <v>1977043.2000000032</v>
      </c>
      <c r="AC240">
        <v>0</v>
      </c>
      <c r="AD240">
        <v>9.8000000000000007</v>
      </c>
      <c r="AF240">
        <f t="shared" si="85"/>
        <v>15818.992407614711</v>
      </c>
      <c r="AG240">
        <f t="shared" si="86"/>
        <v>15818.992407614711</v>
      </c>
      <c r="AH240">
        <f t="shared" si="87"/>
        <v>0.70710678118654757</v>
      </c>
      <c r="AI240">
        <f t="shared" si="88"/>
        <v>0.70710678118654757</v>
      </c>
      <c r="AJ240">
        <f t="shared" si="89"/>
        <v>0.14142135623730953</v>
      </c>
      <c r="AK240">
        <f t="shared" si="90"/>
        <v>0.14142135623730953</v>
      </c>
      <c r="AM240">
        <f t="shared" si="91"/>
        <v>0</v>
      </c>
    </row>
    <row r="241" spans="1:39" x14ac:dyDescent="0.25">
      <c r="A241">
        <v>238</v>
      </c>
      <c r="B241">
        <f t="shared" si="83"/>
        <v>1</v>
      </c>
      <c r="C241">
        <v>0.5</v>
      </c>
      <c r="D241">
        <v>0.5</v>
      </c>
      <c r="E241">
        <v>0</v>
      </c>
      <c r="F241">
        <f t="shared" si="94"/>
        <v>118.5</v>
      </c>
      <c r="G241">
        <f t="shared" si="95"/>
        <v>118.5</v>
      </c>
      <c r="H241">
        <f t="shared" si="96"/>
        <v>1.3</v>
      </c>
      <c r="I241">
        <f t="shared" si="97"/>
        <v>14115</v>
      </c>
      <c r="J241">
        <f t="shared" si="98"/>
        <v>14115</v>
      </c>
      <c r="K241">
        <f t="shared" si="99"/>
        <v>305.50000000000136</v>
      </c>
      <c r="O241">
        <v>238</v>
      </c>
      <c r="P241">
        <f t="shared" si="84"/>
        <v>1</v>
      </c>
      <c r="Q241">
        <v>0.2</v>
      </c>
      <c r="R241" s="1">
        <f t="shared" si="92"/>
        <v>0.14142135623730953</v>
      </c>
      <c r="S241" s="1">
        <f t="shared" si="93"/>
        <v>0.14142135623730953</v>
      </c>
      <c r="T241">
        <v>229</v>
      </c>
      <c r="U241">
        <f t="shared" si="100"/>
        <v>2.7725973595303786</v>
      </c>
      <c r="V241">
        <f t="shared" si="101"/>
        <v>2.7725973595303786</v>
      </c>
      <c r="W241">
        <f t="shared" si="102"/>
        <v>26342.3</v>
      </c>
      <c r="X241">
        <f t="shared" si="103"/>
        <v>-1819.7198102551813</v>
      </c>
      <c r="Y241">
        <f t="shared" si="104"/>
        <v>-1819.7198102551813</v>
      </c>
      <c r="Z241" s="1">
        <f t="shared" si="105"/>
        <v>14115</v>
      </c>
      <c r="AA241" s="1">
        <f t="shared" si="106"/>
        <v>14115</v>
      </c>
      <c r="AB241">
        <f t="shared" si="107"/>
        <v>2003156.5000000033</v>
      </c>
      <c r="AC241">
        <v>0</v>
      </c>
      <c r="AD241">
        <v>9.8000000000000007</v>
      </c>
      <c r="AF241">
        <f t="shared" si="85"/>
        <v>15934.719810255181</v>
      </c>
      <c r="AG241">
        <f t="shared" si="86"/>
        <v>15934.719810255181</v>
      </c>
      <c r="AH241">
        <f t="shared" si="87"/>
        <v>0.70710678118654746</v>
      </c>
      <c r="AI241">
        <f t="shared" si="88"/>
        <v>0.70710678118654746</v>
      </c>
      <c r="AJ241">
        <f t="shared" si="89"/>
        <v>0.1414213562373095</v>
      </c>
      <c r="AK241">
        <f t="shared" si="90"/>
        <v>0.1414213562373095</v>
      </c>
      <c r="AM241">
        <f t="shared" si="91"/>
        <v>0</v>
      </c>
    </row>
    <row r="242" spans="1:39" x14ac:dyDescent="0.25">
      <c r="A242">
        <v>239</v>
      </c>
      <c r="B242">
        <f t="shared" si="83"/>
        <v>1</v>
      </c>
      <c r="C242">
        <v>0.5</v>
      </c>
      <c r="D242">
        <v>0.5</v>
      </c>
      <c r="E242">
        <v>0</v>
      </c>
      <c r="F242">
        <f t="shared" si="94"/>
        <v>119</v>
      </c>
      <c r="G242">
        <f t="shared" si="95"/>
        <v>119</v>
      </c>
      <c r="H242">
        <f t="shared" si="96"/>
        <v>1.3</v>
      </c>
      <c r="I242">
        <f t="shared" si="97"/>
        <v>14234</v>
      </c>
      <c r="J242">
        <f t="shared" si="98"/>
        <v>14234</v>
      </c>
      <c r="K242">
        <f t="shared" si="99"/>
        <v>306.80000000000138</v>
      </c>
      <c r="O242">
        <v>239</v>
      </c>
      <c r="P242">
        <f t="shared" si="84"/>
        <v>1</v>
      </c>
      <c r="Q242">
        <v>0.2</v>
      </c>
      <c r="R242" s="1">
        <f t="shared" si="92"/>
        <v>0.1414213562373095</v>
      </c>
      <c r="S242" s="1">
        <f t="shared" si="93"/>
        <v>0.1414213562373095</v>
      </c>
      <c r="T242">
        <v>230</v>
      </c>
      <c r="U242">
        <f t="shared" si="100"/>
        <v>2.9140187157676882</v>
      </c>
      <c r="V242">
        <f t="shared" si="101"/>
        <v>2.9140187157676882</v>
      </c>
      <c r="W242">
        <f t="shared" si="102"/>
        <v>26572.3</v>
      </c>
      <c r="X242">
        <f t="shared" si="103"/>
        <v>-1816.8057915394136</v>
      </c>
      <c r="Y242">
        <f t="shared" si="104"/>
        <v>-1816.8057915394136</v>
      </c>
      <c r="Z242" s="1">
        <f t="shared" si="105"/>
        <v>14234</v>
      </c>
      <c r="AA242" s="1">
        <f t="shared" si="106"/>
        <v>14234</v>
      </c>
      <c r="AB242">
        <f t="shared" si="107"/>
        <v>2029498.8000000033</v>
      </c>
      <c r="AC242">
        <v>0</v>
      </c>
      <c r="AD242">
        <v>9.8000000000000007</v>
      </c>
      <c r="AF242">
        <f t="shared" si="85"/>
        <v>16050.805791539413</v>
      </c>
      <c r="AG242">
        <f t="shared" si="86"/>
        <v>16050.805791539413</v>
      </c>
      <c r="AH242">
        <f t="shared" si="87"/>
        <v>0.70710678118654746</v>
      </c>
      <c r="AI242">
        <f t="shared" si="88"/>
        <v>0.70710678118654746</v>
      </c>
      <c r="AJ242">
        <f t="shared" si="89"/>
        <v>0.1414213562373095</v>
      </c>
      <c r="AK242">
        <f t="shared" si="90"/>
        <v>0.1414213562373095</v>
      </c>
      <c r="AM242">
        <f t="shared" si="91"/>
        <v>0</v>
      </c>
    </row>
    <row r="243" spans="1:39" x14ac:dyDescent="0.25">
      <c r="A243">
        <v>240</v>
      </c>
      <c r="B243">
        <f t="shared" si="83"/>
        <v>1</v>
      </c>
      <c r="C243">
        <v>0.5</v>
      </c>
      <c r="D243">
        <v>0.5</v>
      </c>
      <c r="E243">
        <v>0</v>
      </c>
      <c r="F243">
        <f t="shared" si="94"/>
        <v>119.5</v>
      </c>
      <c r="G243">
        <f t="shared" si="95"/>
        <v>119.5</v>
      </c>
      <c r="H243">
        <f t="shared" si="96"/>
        <v>1.3</v>
      </c>
      <c r="I243">
        <f t="shared" si="97"/>
        <v>14353.5</v>
      </c>
      <c r="J243">
        <f t="shared" si="98"/>
        <v>14353.5</v>
      </c>
      <c r="K243">
        <f t="shared" si="99"/>
        <v>308.10000000000139</v>
      </c>
      <c r="O243">
        <v>240</v>
      </c>
      <c r="P243">
        <f t="shared" si="84"/>
        <v>1</v>
      </c>
      <c r="Q243">
        <v>0.2</v>
      </c>
      <c r="R243" s="1">
        <f t="shared" si="92"/>
        <v>0.1414213562373095</v>
      </c>
      <c r="S243" s="1">
        <f t="shared" si="93"/>
        <v>0.1414213562373095</v>
      </c>
      <c r="T243">
        <v>231</v>
      </c>
      <c r="U243">
        <f t="shared" si="100"/>
        <v>3.0554400720049979</v>
      </c>
      <c r="V243">
        <f t="shared" si="101"/>
        <v>3.0554400720049979</v>
      </c>
      <c r="W243">
        <f t="shared" si="102"/>
        <v>26803.3</v>
      </c>
      <c r="X243">
        <f t="shared" si="103"/>
        <v>-1813.7503514674086</v>
      </c>
      <c r="Y243">
        <f t="shared" si="104"/>
        <v>-1813.7503514674086</v>
      </c>
      <c r="Z243" s="1">
        <f t="shared" si="105"/>
        <v>14353.5</v>
      </c>
      <c r="AA243" s="1">
        <f t="shared" si="106"/>
        <v>14353.5</v>
      </c>
      <c r="AB243">
        <f t="shared" si="107"/>
        <v>2056071.1000000034</v>
      </c>
      <c r="AC243">
        <v>0</v>
      </c>
      <c r="AD243">
        <v>9.8000000000000007</v>
      </c>
      <c r="AF243">
        <f t="shared" si="85"/>
        <v>16167.250351467408</v>
      </c>
      <c r="AG243">
        <f t="shared" si="86"/>
        <v>16167.250351467408</v>
      </c>
      <c r="AH243">
        <f t="shared" si="87"/>
        <v>0.70710678118654746</v>
      </c>
      <c r="AI243">
        <f t="shared" si="88"/>
        <v>0.70710678118654746</v>
      </c>
      <c r="AJ243">
        <f t="shared" si="89"/>
        <v>0.1414213562373095</v>
      </c>
      <c r="AK243">
        <f t="shared" si="90"/>
        <v>0.1414213562373095</v>
      </c>
      <c r="AM243">
        <f t="shared" si="91"/>
        <v>0</v>
      </c>
    </row>
    <row r="244" spans="1:39" x14ac:dyDescent="0.25">
      <c r="A244">
        <v>241</v>
      </c>
      <c r="B244">
        <f t="shared" si="83"/>
        <v>1</v>
      </c>
      <c r="C244">
        <v>0.5</v>
      </c>
      <c r="D244">
        <v>0.5</v>
      </c>
      <c r="E244">
        <v>0</v>
      </c>
      <c r="F244">
        <f t="shared" si="94"/>
        <v>120</v>
      </c>
      <c r="G244">
        <f t="shared" si="95"/>
        <v>120</v>
      </c>
      <c r="H244">
        <f t="shared" si="96"/>
        <v>1.3</v>
      </c>
      <c r="I244">
        <f t="shared" si="97"/>
        <v>14473.5</v>
      </c>
      <c r="J244">
        <f t="shared" si="98"/>
        <v>14473.5</v>
      </c>
      <c r="K244">
        <f t="shared" si="99"/>
        <v>309.4000000000014</v>
      </c>
      <c r="O244">
        <v>241</v>
      </c>
      <c r="P244">
        <f t="shared" si="84"/>
        <v>1</v>
      </c>
      <c r="Q244">
        <v>0.2</v>
      </c>
      <c r="R244" s="1">
        <f t="shared" si="92"/>
        <v>0.1414213562373095</v>
      </c>
      <c r="S244" s="1">
        <f t="shared" si="93"/>
        <v>0.1414213562373095</v>
      </c>
      <c r="T244">
        <v>232</v>
      </c>
      <c r="U244">
        <f t="shared" si="100"/>
        <v>3.1968614282423076</v>
      </c>
      <c r="V244">
        <f t="shared" si="101"/>
        <v>3.1968614282423076</v>
      </c>
      <c r="W244">
        <f t="shared" si="102"/>
        <v>27035.3</v>
      </c>
      <c r="X244">
        <f t="shared" si="103"/>
        <v>-1810.5534900391663</v>
      </c>
      <c r="Y244">
        <f t="shared" si="104"/>
        <v>-1810.5534900391663</v>
      </c>
      <c r="Z244" s="1">
        <f t="shared" si="105"/>
        <v>14473.5</v>
      </c>
      <c r="AA244" s="1">
        <f t="shared" si="106"/>
        <v>14473.5</v>
      </c>
      <c r="AB244">
        <f t="shared" si="107"/>
        <v>2082874.4000000034</v>
      </c>
      <c r="AC244">
        <v>0</v>
      </c>
      <c r="AD244">
        <v>9.8000000000000007</v>
      </c>
      <c r="AF244">
        <f t="shared" si="85"/>
        <v>16284.053490039167</v>
      </c>
      <c r="AG244">
        <f t="shared" si="86"/>
        <v>16284.053490039167</v>
      </c>
      <c r="AH244">
        <f t="shared" si="87"/>
        <v>0.70710678118654746</v>
      </c>
      <c r="AI244">
        <f t="shared" si="88"/>
        <v>0.70710678118654746</v>
      </c>
      <c r="AJ244">
        <f t="shared" si="89"/>
        <v>0.1414213562373095</v>
      </c>
      <c r="AK244">
        <f t="shared" si="90"/>
        <v>0.1414213562373095</v>
      </c>
      <c r="AM244">
        <f t="shared" si="91"/>
        <v>0</v>
      </c>
    </row>
    <row r="245" spans="1:39" x14ac:dyDescent="0.25">
      <c r="A245">
        <v>242</v>
      </c>
      <c r="B245">
        <f t="shared" si="83"/>
        <v>1</v>
      </c>
      <c r="C245">
        <v>0.5</v>
      </c>
      <c r="D245">
        <v>0.5</v>
      </c>
      <c r="E245">
        <v>0</v>
      </c>
      <c r="F245">
        <f t="shared" si="94"/>
        <v>120.5</v>
      </c>
      <c r="G245">
        <f t="shared" si="95"/>
        <v>120.5</v>
      </c>
      <c r="H245">
        <f t="shared" si="96"/>
        <v>1.3</v>
      </c>
      <c r="I245">
        <f t="shared" si="97"/>
        <v>14594</v>
      </c>
      <c r="J245">
        <f t="shared" si="98"/>
        <v>14594</v>
      </c>
      <c r="K245">
        <f t="shared" si="99"/>
        <v>310.70000000000141</v>
      </c>
      <c r="O245">
        <v>242</v>
      </c>
      <c r="P245">
        <f t="shared" si="84"/>
        <v>1</v>
      </c>
      <c r="Q245">
        <v>0.2</v>
      </c>
      <c r="R245" s="1">
        <f t="shared" si="92"/>
        <v>0.1414213562373095</v>
      </c>
      <c r="S245" s="1">
        <f t="shared" si="93"/>
        <v>0.1414213562373095</v>
      </c>
      <c r="T245">
        <v>233</v>
      </c>
      <c r="U245">
        <f t="shared" si="100"/>
        <v>3.3382827844796172</v>
      </c>
      <c r="V245">
        <f t="shared" si="101"/>
        <v>3.3382827844796172</v>
      </c>
      <c r="W245">
        <f t="shared" si="102"/>
        <v>27268.3</v>
      </c>
      <c r="X245">
        <f t="shared" si="103"/>
        <v>-1807.2152072546867</v>
      </c>
      <c r="Y245">
        <f t="shared" si="104"/>
        <v>-1807.2152072546867</v>
      </c>
      <c r="Z245" s="1">
        <f t="shared" si="105"/>
        <v>14594</v>
      </c>
      <c r="AA245" s="1">
        <f t="shared" si="106"/>
        <v>14594</v>
      </c>
      <c r="AB245">
        <f t="shared" si="107"/>
        <v>2109909.7000000034</v>
      </c>
      <c r="AC245">
        <v>0</v>
      </c>
      <c r="AD245">
        <v>9.8000000000000007</v>
      </c>
      <c r="AF245">
        <f t="shared" si="85"/>
        <v>16401.215207254685</v>
      </c>
      <c r="AG245">
        <f t="shared" si="86"/>
        <v>16401.215207254685</v>
      </c>
      <c r="AH245">
        <f t="shared" si="87"/>
        <v>0.70710678118654757</v>
      </c>
      <c r="AI245">
        <f t="shared" si="88"/>
        <v>0.70710678118654757</v>
      </c>
      <c r="AJ245">
        <f t="shared" si="89"/>
        <v>0.14142135623730953</v>
      </c>
      <c r="AK245">
        <f t="shared" si="90"/>
        <v>0.14142135623730953</v>
      </c>
      <c r="AM245">
        <f t="shared" si="91"/>
        <v>0</v>
      </c>
    </row>
    <row r="246" spans="1:39" x14ac:dyDescent="0.25">
      <c r="A246">
        <v>243</v>
      </c>
      <c r="B246">
        <f t="shared" si="83"/>
        <v>1</v>
      </c>
      <c r="C246">
        <v>0.5</v>
      </c>
      <c r="D246">
        <v>0.5</v>
      </c>
      <c r="E246">
        <v>0</v>
      </c>
      <c r="F246">
        <f t="shared" si="94"/>
        <v>121</v>
      </c>
      <c r="G246">
        <f t="shared" si="95"/>
        <v>121</v>
      </c>
      <c r="H246">
        <f t="shared" si="96"/>
        <v>1.3</v>
      </c>
      <c r="I246">
        <f t="shared" si="97"/>
        <v>14715</v>
      </c>
      <c r="J246">
        <f t="shared" si="98"/>
        <v>14715</v>
      </c>
      <c r="K246">
        <f t="shared" si="99"/>
        <v>312.00000000000142</v>
      </c>
      <c r="O246">
        <v>243</v>
      </c>
      <c r="P246">
        <f t="shared" si="84"/>
        <v>1</v>
      </c>
      <c r="Q246">
        <v>0.2</v>
      </c>
      <c r="R246" s="1">
        <f t="shared" si="92"/>
        <v>0.14142135623730953</v>
      </c>
      <c r="S246" s="1">
        <f t="shared" si="93"/>
        <v>0.14142135623730953</v>
      </c>
      <c r="T246">
        <v>234</v>
      </c>
      <c r="U246">
        <f t="shared" si="100"/>
        <v>3.4797041407169269</v>
      </c>
      <c r="V246">
        <f t="shared" si="101"/>
        <v>3.4797041407169269</v>
      </c>
      <c r="W246">
        <f t="shared" si="102"/>
        <v>27502.3</v>
      </c>
      <c r="X246">
        <f t="shared" si="103"/>
        <v>-1803.7355031139698</v>
      </c>
      <c r="Y246">
        <f t="shared" si="104"/>
        <v>-1803.7355031139698</v>
      </c>
      <c r="Z246" s="1">
        <f t="shared" si="105"/>
        <v>14715</v>
      </c>
      <c r="AA246" s="1">
        <f t="shared" si="106"/>
        <v>14715</v>
      </c>
      <c r="AB246">
        <f t="shared" si="107"/>
        <v>2137178.0000000033</v>
      </c>
      <c r="AC246">
        <v>0</v>
      </c>
      <c r="AD246">
        <v>9.8000000000000007</v>
      </c>
      <c r="AF246">
        <f t="shared" si="85"/>
        <v>16518.73550311397</v>
      </c>
      <c r="AG246">
        <f t="shared" si="86"/>
        <v>16518.73550311397</v>
      </c>
      <c r="AH246">
        <f t="shared" si="87"/>
        <v>0.70710678118654757</v>
      </c>
      <c r="AI246">
        <f t="shared" si="88"/>
        <v>0.70710678118654757</v>
      </c>
      <c r="AJ246">
        <f t="shared" si="89"/>
        <v>0.14142135623730953</v>
      </c>
      <c r="AK246">
        <f t="shared" si="90"/>
        <v>0.14142135623730953</v>
      </c>
      <c r="AM246">
        <f t="shared" si="91"/>
        <v>0</v>
      </c>
    </row>
    <row r="247" spans="1:39" x14ac:dyDescent="0.25">
      <c r="A247">
        <v>244</v>
      </c>
      <c r="B247">
        <f t="shared" si="83"/>
        <v>1</v>
      </c>
      <c r="C247">
        <v>0.5</v>
      </c>
      <c r="D247">
        <v>0.5</v>
      </c>
      <c r="E247">
        <v>0</v>
      </c>
      <c r="F247">
        <f t="shared" si="94"/>
        <v>121.5</v>
      </c>
      <c r="G247">
        <f t="shared" si="95"/>
        <v>121.5</v>
      </c>
      <c r="H247">
        <f t="shared" si="96"/>
        <v>1.3</v>
      </c>
      <c r="I247">
        <f t="shared" si="97"/>
        <v>14836.5</v>
      </c>
      <c r="J247">
        <f t="shared" si="98"/>
        <v>14836.5</v>
      </c>
      <c r="K247">
        <f t="shared" si="99"/>
        <v>313.30000000000143</v>
      </c>
      <c r="O247">
        <v>244</v>
      </c>
      <c r="P247">
        <f t="shared" si="84"/>
        <v>1</v>
      </c>
      <c r="Q247">
        <v>0.2</v>
      </c>
      <c r="R247" s="1">
        <f t="shared" si="92"/>
        <v>0.14142135623730953</v>
      </c>
      <c r="S247" s="1">
        <f t="shared" si="93"/>
        <v>0.14142135623730953</v>
      </c>
      <c r="T247">
        <v>235</v>
      </c>
      <c r="U247">
        <f t="shared" si="100"/>
        <v>3.6211254969542366</v>
      </c>
      <c r="V247">
        <f t="shared" si="101"/>
        <v>3.6211254969542366</v>
      </c>
      <c r="W247">
        <f t="shared" si="102"/>
        <v>27737.3</v>
      </c>
      <c r="X247">
        <f t="shared" si="103"/>
        <v>-1800.1143776170156</v>
      </c>
      <c r="Y247">
        <f t="shared" si="104"/>
        <v>-1800.1143776170156</v>
      </c>
      <c r="Z247" s="1">
        <f t="shared" si="105"/>
        <v>14836.5</v>
      </c>
      <c r="AA247" s="1">
        <f t="shared" si="106"/>
        <v>14836.5</v>
      </c>
      <c r="AB247">
        <f t="shared" si="107"/>
        <v>2164680.3000000031</v>
      </c>
      <c r="AC247">
        <v>0</v>
      </c>
      <c r="AD247">
        <v>9.8000000000000007</v>
      </c>
      <c r="AF247">
        <f t="shared" si="85"/>
        <v>16636.614377617014</v>
      </c>
      <c r="AG247">
        <f t="shared" si="86"/>
        <v>16636.614377617014</v>
      </c>
      <c r="AH247">
        <f t="shared" si="87"/>
        <v>0.70710678118654746</v>
      </c>
      <c r="AI247">
        <f t="shared" si="88"/>
        <v>0.70710678118654746</v>
      </c>
      <c r="AJ247">
        <f t="shared" si="89"/>
        <v>0.1414213562373095</v>
      </c>
      <c r="AK247">
        <f t="shared" si="90"/>
        <v>0.1414213562373095</v>
      </c>
      <c r="AM247">
        <f t="shared" si="91"/>
        <v>0</v>
      </c>
    </row>
    <row r="248" spans="1:39" x14ac:dyDescent="0.25">
      <c r="A248">
        <v>245</v>
      </c>
      <c r="B248">
        <f t="shared" si="83"/>
        <v>1</v>
      </c>
      <c r="C248">
        <v>0.5</v>
      </c>
      <c r="D248">
        <v>0.5</v>
      </c>
      <c r="E248">
        <v>0</v>
      </c>
      <c r="F248">
        <f t="shared" si="94"/>
        <v>122</v>
      </c>
      <c r="G248">
        <f t="shared" si="95"/>
        <v>122</v>
      </c>
      <c r="H248">
        <f t="shared" si="96"/>
        <v>1.3</v>
      </c>
      <c r="I248">
        <f t="shared" si="97"/>
        <v>14958.5</v>
      </c>
      <c r="J248">
        <f t="shared" si="98"/>
        <v>14958.5</v>
      </c>
      <c r="K248">
        <f t="shared" si="99"/>
        <v>314.60000000000144</v>
      </c>
      <c r="O248">
        <v>245</v>
      </c>
      <c r="P248">
        <f t="shared" si="84"/>
        <v>1</v>
      </c>
      <c r="Q248">
        <v>0.2</v>
      </c>
      <c r="R248" s="1">
        <f t="shared" si="92"/>
        <v>0.1414213562373095</v>
      </c>
      <c r="S248" s="1">
        <f t="shared" si="93"/>
        <v>0.1414213562373095</v>
      </c>
      <c r="T248">
        <v>236</v>
      </c>
      <c r="U248">
        <f t="shared" si="100"/>
        <v>3.7625468531915462</v>
      </c>
      <c r="V248">
        <f t="shared" si="101"/>
        <v>3.7625468531915462</v>
      </c>
      <c r="W248">
        <f t="shared" si="102"/>
        <v>27973.3</v>
      </c>
      <c r="X248">
        <f t="shared" si="103"/>
        <v>-1796.3518307638242</v>
      </c>
      <c r="Y248">
        <f t="shared" si="104"/>
        <v>-1796.3518307638242</v>
      </c>
      <c r="Z248" s="1">
        <f t="shared" si="105"/>
        <v>14958.5</v>
      </c>
      <c r="AA248" s="1">
        <f t="shared" si="106"/>
        <v>14958.5</v>
      </c>
      <c r="AB248">
        <f t="shared" si="107"/>
        <v>2192417.6000000029</v>
      </c>
      <c r="AC248">
        <v>0</v>
      </c>
      <c r="AD248">
        <v>9.8000000000000007</v>
      </c>
      <c r="AF248">
        <f t="shared" si="85"/>
        <v>16754.851830763822</v>
      </c>
      <c r="AG248">
        <f t="shared" si="86"/>
        <v>16754.851830763822</v>
      </c>
      <c r="AH248">
        <f t="shared" si="87"/>
        <v>0.70710678118654757</v>
      </c>
      <c r="AI248">
        <f t="shared" si="88"/>
        <v>0.70710678118654757</v>
      </c>
      <c r="AJ248">
        <f t="shared" si="89"/>
        <v>0.14142135623730953</v>
      </c>
      <c r="AK248">
        <f t="shared" si="90"/>
        <v>0.14142135623730953</v>
      </c>
      <c r="AM248">
        <f t="shared" si="91"/>
        <v>0</v>
      </c>
    </row>
    <row r="249" spans="1:39" x14ac:dyDescent="0.25">
      <c r="A249">
        <v>246</v>
      </c>
      <c r="B249">
        <f t="shared" si="83"/>
        <v>1</v>
      </c>
      <c r="C249">
        <v>0.5</v>
      </c>
      <c r="D249">
        <v>0.5</v>
      </c>
      <c r="E249">
        <v>0</v>
      </c>
      <c r="F249">
        <f t="shared" si="94"/>
        <v>122.5</v>
      </c>
      <c r="G249">
        <f t="shared" si="95"/>
        <v>122.5</v>
      </c>
      <c r="H249">
        <f t="shared" si="96"/>
        <v>1.3</v>
      </c>
      <c r="I249">
        <f t="shared" si="97"/>
        <v>15081</v>
      </c>
      <c r="J249">
        <f t="shared" si="98"/>
        <v>15081</v>
      </c>
      <c r="K249">
        <f t="shared" si="99"/>
        <v>315.90000000000146</v>
      </c>
      <c r="O249">
        <v>246</v>
      </c>
      <c r="P249">
        <f t="shared" si="84"/>
        <v>1</v>
      </c>
      <c r="Q249">
        <v>0.2</v>
      </c>
      <c r="R249" s="1">
        <f t="shared" si="92"/>
        <v>0.14142135623730953</v>
      </c>
      <c r="S249" s="1">
        <f t="shared" si="93"/>
        <v>0.14142135623730953</v>
      </c>
      <c r="T249">
        <v>237</v>
      </c>
      <c r="U249">
        <f t="shared" si="100"/>
        <v>3.9039682094288559</v>
      </c>
      <c r="V249">
        <f t="shared" si="101"/>
        <v>3.9039682094288559</v>
      </c>
      <c r="W249">
        <f t="shared" si="102"/>
        <v>28210.3</v>
      </c>
      <c r="X249">
        <f t="shared" si="103"/>
        <v>-1792.4478625543952</v>
      </c>
      <c r="Y249">
        <f t="shared" si="104"/>
        <v>-1792.4478625543952</v>
      </c>
      <c r="Z249" s="1">
        <f t="shared" si="105"/>
        <v>15081</v>
      </c>
      <c r="AA249" s="1">
        <f t="shared" si="106"/>
        <v>15081</v>
      </c>
      <c r="AB249">
        <f t="shared" si="107"/>
        <v>2220390.9000000027</v>
      </c>
      <c r="AC249">
        <v>0</v>
      </c>
      <c r="AD249">
        <v>9.8000000000000007</v>
      </c>
      <c r="AF249">
        <f t="shared" si="85"/>
        <v>16873.447862554396</v>
      </c>
      <c r="AG249">
        <f t="shared" si="86"/>
        <v>16873.447862554396</v>
      </c>
      <c r="AH249">
        <f t="shared" si="87"/>
        <v>0.70710678118654757</v>
      </c>
      <c r="AI249">
        <f t="shared" si="88"/>
        <v>0.70710678118654757</v>
      </c>
      <c r="AJ249">
        <f t="shared" si="89"/>
        <v>0.14142135623730953</v>
      </c>
      <c r="AK249">
        <f t="shared" si="90"/>
        <v>0.14142135623730953</v>
      </c>
      <c r="AM249">
        <f t="shared" si="91"/>
        <v>0</v>
      </c>
    </row>
    <row r="250" spans="1:39" x14ac:dyDescent="0.25">
      <c r="A250">
        <v>247</v>
      </c>
      <c r="B250">
        <f t="shared" si="83"/>
        <v>1</v>
      </c>
      <c r="C250">
        <v>0.5</v>
      </c>
      <c r="D250">
        <v>0.5</v>
      </c>
      <c r="E250">
        <v>0</v>
      </c>
      <c r="F250">
        <f t="shared" si="94"/>
        <v>123</v>
      </c>
      <c r="G250">
        <f t="shared" si="95"/>
        <v>123</v>
      </c>
      <c r="H250">
        <f t="shared" si="96"/>
        <v>1.3</v>
      </c>
      <c r="I250">
        <f t="shared" si="97"/>
        <v>15204</v>
      </c>
      <c r="J250">
        <f t="shared" si="98"/>
        <v>15204</v>
      </c>
      <c r="K250">
        <f t="shared" si="99"/>
        <v>317.20000000000147</v>
      </c>
      <c r="O250">
        <v>247</v>
      </c>
      <c r="P250">
        <f t="shared" si="84"/>
        <v>1</v>
      </c>
      <c r="Q250">
        <v>0.2</v>
      </c>
      <c r="R250" s="1">
        <f t="shared" si="92"/>
        <v>0.14142135623730953</v>
      </c>
      <c r="S250" s="1">
        <f t="shared" si="93"/>
        <v>0.14142135623730953</v>
      </c>
      <c r="T250">
        <v>238</v>
      </c>
      <c r="U250">
        <f t="shared" si="100"/>
        <v>4.0453895656661656</v>
      </c>
      <c r="V250">
        <f t="shared" si="101"/>
        <v>4.0453895656661656</v>
      </c>
      <c r="W250">
        <f t="shared" si="102"/>
        <v>28448.3</v>
      </c>
      <c r="X250">
        <f t="shared" si="103"/>
        <v>-1788.402472988729</v>
      </c>
      <c r="Y250">
        <f t="shared" si="104"/>
        <v>-1788.402472988729</v>
      </c>
      <c r="Z250" s="1">
        <f t="shared" si="105"/>
        <v>15204</v>
      </c>
      <c r="AA250" s="1">
        <f t="shared" si="106"/>
        <v>15204</v>
      </c>
      <c r="AB250">
        <f t="shared" si="107"/>
        <v>2248601.2000000025</v>
      </c>
      <c r="AC250">
        <v>0</v>
      </c>
      <c r="AD250">
        <v>9.8000000000000007</v>
      </c>
      <c r="AF250">
        <f t="shared" si="85"/>
        <v>16992.402472988728</v>
      </c>
      <c r="AG250">
        <f t="shared" si="86"/>
        <v>16992.402472988728</v>
      </c>
      <c r="AH250">
        <f t="shared" si="87"/>
        <v>0.70710678118654746</v>
      </c>
      <c r="AI250">
        <f t="shared" si="88"/>
        <v>0.70710678118654746</v>
      </c>
      <c r="AJ250">
        <f t="shared" si="89"/>
        <v>0.1414213562373095</v>
      </c>
      <c r="AK250">
        <f t="shared" si="90"/>
        <v>0.1414213562373095</v>
      </c>
      <c r="AM250">
        <f t="shared" si="91"/>
        <v>0</v>
      </c>
    </row>
    <row r="251" spans="1:39" x14ac:dyDescent="0.25">
      <c r="A251">
        <v>248</v>
      </c>
      <c r="B251">
        <f t="shared" si="83"/>
        <v>1</v>
      </c>
      <c r="C251">
        <v>0.5</v>
      </c>
      <c r="D251">
        <v>0.5</v>
      </c>
      <c r="E251">
        <v>0</v>
      </c>
      <c r="F251">
        <f t="shared" si="94"/>
        <v>123.5</v>
      </c>
      <c r="G251">
        <f t="shared" si="95"/>
        <v>123.5</v>
      </c>
      <c r="H251">
        <f t="shared" si="96"/>
        <v>1.3</v>
      </c>
      <c r="I251">
        <f t="shared" si="97"/>
        <v>15327.5</v>
      </c>
      <c r="J251">
        <f t="shared" si="98"/>
        <v>15327.5</v>
      </c>
      <c r="K251">
        <f t="shared" si="99"/>
        <v>318.50000000000148</v>
      </c>
      <c r="O251">
        <v>248</v>
      </c>
      <c r="P251">
        <f t="shared" si="84"/>
        <v>1</v>
      </c>
      <c r="Q251">
        <v>0.2</v>
      </c>
      <c r="R251" s="1">
        <f t="shared" si="92"/>
        <v>0.1414213562373095</v>
      </c>
      <c r="S251" s="1">
        <f t="shared" si="93"/>
        <v>0.1414213562373095</v>
      </c>
      <c r="T251">
        <v>239</v>
      </c>
      <c r="U251">
        <f t="shared" si="100"/>
        <v>4.1868109219034748</v>
      </c>
      <c r="V251">
        <f t="shared" si="101"/>
        <v>4.1868109219034748</v>
      </c>
      <c r="W251">
        <f t="shared" si="102"/>
        <v>28687.3</v>
      </c>
      <c r="X251">
        <f t="shared" si="103"/>
        <v>-1784.2156620668254</v>
      </c>
      <c r="Y251">
        <f t="shared" si="104"/>
        <v>-1784.2156620668254</v>
      </c>
      <c r="Z251" s="1">
        <f t="shared" si="105"/>
        <v>15327.5</v>
      </c>
      <c r="AA251" s="1">
        <f t="shared" si="106"/>
        <v>15327.5</v>
      </c>
      <c r="AB251">
        <f t="shared" si="107"/>
        <v>2277049.5000000023</v>
      </c>
      <c r="AC251">
        <v>0</v>
      </c>
      <c r="AD251">
        <v>9.8000000000000007</v>
      </c>
      <c r="AF251">
        <f t="shared" si="85"/>
        <v>17111.715662066825</v>
      </c>
      <c r="AG251">
        <f t="shared" si="86"/>
        <v>17111.715662066825</v>
      </c>
      <c r="AH251">
        <f t="shared" si="87"/>
        <v>0.70710678118654757</v>
      </c>
      <c r="AI251">
        <f t="shared" si="88"/>
        <v>0.70710678118654757</v>
      </c>
      <c r="AJ251">
        <f t="shared" si="89"/>
        <v>0.14142135623730953</v>
      </c>
      <c r="AK251">
        <f t="shared" si="90"/>
        <v>0.14142135623730953</v>
      </c>
      <c r="AM251">
        <f t="shared" si="91"/>
        <v>0</v>
      </c>
    </row>
    <row r="252" spans="1:39" x14ac:dyDescent="0.25">
      <c r="A252">
        <v>249</v>
      </c>
      <c r="B252">
        <f t="shared" si="83"/>
        <v>1</v>
      </c>
      <c r="C252">
        <v>0.5</v>
      </c>
      <c r="D252">
        <v>0.5</v>
      </c>
      <c r="E252">
        <v>0</v>
      </c>
      <c r="F252">
        <f t="shared" si="94"/>
        <v>124</v>
      </c>
      <c r="G252">
        <f t="shared" si="95"/>
        <v>124</v>
      </c>
      <c r="H252">
        <f t="shared" si="96"/>
        <v>1.3</v>
      </c>
      <c r="I252">
        <f t="shared" si="97"/>
        <v>15451.5</v>
      </c>
      <c r="J252">
        <f t="shared" si="98"/>
        <v>15451.5</v>
      </c>
      <c r="K252">
        <f t="shared" si="99"/>
        <v>319.80000000000149</v>
      </c>
      <c r="O252">
        <v>249</v>
      </c>
      <c r="P252">
        <f t="shared" si="84"/>
        <v>1</v>
      </c>
      <c r="Q252">
        <v>0.2</v>
      </c>
      <c r="R252" s="1">
        <f t="shared" si="92"/>
        <v>0.14142135623730953</v>
      </c>
      <c r="S252" s="1">
        <f t="shared" si="93"/>
        <v>0.14142135623730953</v>
      </c>
      <c r="T252">
        <v>240</v>
      </c>
      <c r="U252">
        <f t="shared" si="100"/>
        <v>4.328232278140784</v>
      </c>
      <c r="V252">
        <f t="shared" si="101"/>
        <v>4.328232278140784</v>
      </c>
      <c r="W252">
        <f t="shared" si="102"/>
        <v>28927.3</v>
      </c>
      <c r="X252">
        <f t="shared" si="103"/>
        <v>-1779.8874297886846</v>
      </c>
      <c r="Y252">
        <f t="shared" si="104"/>
        <v>-1779.8874297886846</v>
      </c>
      <c r="Z252" s="1">
        <f t="shared" si="105"/>
        <v>15451.5</v>
      </c>
      <c r="AA252" s="1">
        <f t="shared" si="106"/>
        <v>15451.5</v>
      </c>
      <c r="AB252">
        <f t="shared" si="107"/>
        <v>2305736.8000000021</v>
      </c>
      <c r="AC252">
        <v>0</v>
      </c>
      <c r="AD252">
        <v>9.8000000000000007</v>
      </c>
      <c r="AF252">
        <f t="shared" si="85"/>
        <v>17231.387429788683</v>
      </c>
      <c r="AG252">
        <f t="shared" si="86"/>
        <v>17231.387429788683</v>
      </c>
      <c r="AH252">
        <f t="shared" si="87"/>
        <v>0.70710678118654746</v>
      </c>
      <c r="AI252">
        <f t="shared" si="88"/>
        <v>0.70710678118654746</v>
      </c>
      <c r="AJ252">
        <f t="shared" si="89"/>
        <v>0.1414213562373095</v>
      </c>
      <c r="AK252">
        <f t="shared" si="90"/>
        <v>0.1414213562373095</v>
      </c>
      <c r="AM252">
        <f t="shared" si="91"/>
        <v>0</v>
      </c>
    </row>
    <row r="253" spans="1:39" x14ac:dyDescent="0.25">
      <c r="A253">
        <v>250</v>
      </c>
      <c r="B253">
        <f t="shared" si="83"/>
        <v>1</v>
      </c>
      <c r="C253">
        <v>0.5</v>
      </c>
      <c r="D253">
        <v>0.5</v>
      </c>
      <c r="E253">
        <v>0</v>
      </c>
      <c r="F253">
        <f t="shared" si="94"/>
        <v>124.5</v>
      </c>
      <c r="G253">
        <f t="shared" si="95"/>
        <v>124.5</v>
      </c>
      <c r="H253">
        <f t="shared" si="96"/>
        <v>1.3</v>
      </c>
      <c r="I253">
        <f t="shared" si="97"/>
        <v>15576</v>
      </c>
      <c r="J253">
        <f t="shared" si="98"/>
        <v>15576</v>
      </c>
      <c r="K253">
        <f t="shared" si="99"/>
        <v>321.1000000000015</v>
      </c>
      <c r="O253">
        <v>250</v>
      </c>
      <c r="P253">
        <f t="shared" si="84"/>
        <v>1</v>
      </c>
      <c r="Q253">
        <v>0.2</v>
      </c>
      <c r="R253" s="1">
        <f t="shared" si="92"/>
        <v>0.1414213562373095</v>
      </c>
      <c r="S253" s="1">
        <f t="shared" si="93"/>
        <v>0.1414213562373095</v>
      </c>
      <c r="T253">
        <v>241</v>
      </c>
      <c r="U253">
        <f t="shared" si="100"/>
        <v>4.4696536343780933</v>
      </c>
      <c r="V253">
        <f t="shared" si="101"/>
        <v>4.4696536343780933</v>
      </c>
      <c r="W253">
        <f t="shared" si="102"/>
        <v>29168.3</v>
      </c>
      <c r="X253">
        <f t="shared" si="103"/>
        <v>-1775.4177761543065</v>
      </c>
      <c r="Y253">
        <f t="shared" si="104"/>
        <v>-1775.4177761543065</v>
      </c>
      <c r="Z253" s="1">
        <f t="shared" si="105"/>
        <v>15576</v>
      </c>
      <c r="AA253" s="1">
        <f t="shared" si="106"/>
        <v>15576</v>
      </c>
      <c r="AB253">
        <f t="shared" si="107"/>
        <v>2334664.100000002</v>
      </c>
      <c r="AC253">
        <v>0</v>
      </c>
      <c r="AD253">
        <v>9.8000000000000007</v>
      </c>
      <c r="AF253">
        <f t="shared" si="85"/>
        <v>17351.417776154307</v>
      </c>
      <c r="AG253">
        <f t="shared" si="86"/>
        <v>17351.417776154307</v>
      </c>
      <c r="AH253">
        <f t="shared" si="87"/>
        <v>0.70710678118654757</v>
      </c>
      <c r="AI253">
        <f t="shared" si="88"/>
        <v>0.70710678118654757</v>
      </c>
      <c r="AJ253">
        <f t="shared" si="89"/>
        <v>0.14142135623730953</v>
      </c>
      <c r="AK253">
        <f t="shared" si="90"/>
        <v>0.14142135623730953</v>
      </c>
      <c r="AM253">
        <f t="shared" si="91"/>
        <v>0</v>
      </c>
    </row>
    <row r="254" spans="1:39" x14ac:dyDescent="0.25">
      <c r="A254">
        <v>251</v>
      </c>
      <c r="B254">
        <f t="shared" si="83"/>
        <v>1</v>
      </c>
      <c r="C254">
        <v>0.5</v>
      </c>
      <c r="D254">
        <v>0.5</v>
      </c>
      <c r="E254">
        <v>0</v>
      </c>
      <c r="F254">
        <f t="shared" si="94"/>
        <v>125</v>
      </c>
      <c r="G254">
        <f t="shared" si="95"/>
        <v>125</v>
      </c>
      <c r="H254">
        <f t="shared" si="96"/>
        <v>1.3</v>
      </c>
      <c r="I254">
        <f t="shared" si="97"/>
        <v>15701</v>
      </c>
      <c r="J254">
        <f t="shared" si="98"/>
        <v>15701</v>
      </c>
      <c r="K254">
        <f t="shared" si="99"/>
        <v>322.40000000000151</v>
      </c>
      <c r="O254">
        <v>251</v>
      </c>
      <c r="P254">
        <f t="shared" si="84"/>
        <v>1</v>
      </c>
      <c r="Q254">
        <v>0.2</v>
      </c>
      <c r="R254" s="1">
        <f t="shared" si="92"/>
        <v>0.14142135623730953</v>
      </c>
      <c r="S254" s="1">
        <f t="shared" si="93"/>
        <v>0.14142135623730953</v>
      </c>
      <c r="T254">
        <v>242</v>
      </c>
      <c r="U254">
        <f t="shared" si="100"/>
        <v>4.6110749906154025</v>
      </c>
      <c r="V254">
        <f t="shared" si="101"/>
        <v>4.6110749906154025</v>
      </c>
      <c r="W254">
        <f t="shared" si="102"/>
        <v>29410.3</v>
      </c>
      <c r="X254">
        <f t="shared" si="103"/>
        <v>-1770.8067011636911</v>
      </c>
      <c r="Y254">
        <f t="shared" si="104"/>
        <v>-1770.8067011636911</v>
      </c>
      <c r="Z254" s="1">
        <f t="shared" si="105"/>
        <v>15701</v>
      </c>
      <c r="AA254" s="1">
        <f t="shared" si="106"/>
        <v>15701</v>
      </c>
      <c r="AB254">
        <f t="shared" si="107"/>
        <v>2363832.4000000018</v>
      </c>
      <c r="AC254">
        <v>0</v>
      </c>
      <c r="AD254">
        <v>9.8000000000000007</v>
      </c>
      <c r="AF254">
        <f t="shared" si="85"/>
        <v>17471.806701163692</v>
      </c>
      <c r="AG254">
        <f t="shared" si="86"/>
        <v>17471.806701163692</v>
      </c>
      <c r="AH254">
        <f t="shared" si="87"/>
        <v>0.70710678118654746</v>
      </c>
      <c r="AI254">
        <f t="shared" si="88"/>
        <v>0.70710678118654746</v>
      </c>
      <c r="AJ254">
        <f t="shared" si="89"/>
        <v>0.1414213562373095</v>
      </c>
      <c r="AK254">
        <f t="shared" si="90"/>
        <v>0.1414213562373095</v>
      </c>
      <c r="AM254">
        <f t="shared" si="91"/>
        <v>0</v>
      </c>
    </row>
    <row r="255" spans="1:39" x14ac:dyDescent="0.25">
      <c r="A255">
        <v>252</v>
      </c>
      <c r="B255">
        <f t="shared" si="83"/>
        <v>1</v>
      </c>
      <c r="C255">
        <v>0.5</v>
      </c>
      <c r="D255">
        <v>0.5</v>
      </c>
      <c r="E255">
        <v>0</v>
      </c>
      <c r="F255">
        <f t="shared" si="94"/>
        <v>125.5</v>
      </c>
      <c r="G255">
        <f t="shared" si="95"/>
        <v>125.5</v>
      </c>
      <c r="H255">
        <f t="shared" si="96"/>
        <v>1.3</v>
      </c>
      <c r="I255">
        <f t="shared" si="97"/>
        <v>15826.5</v>
      </c>
      <c r="J255">
        <f t="shared" si="98"/>
        <v>15826.5</v>
      </c>
      <c r="K255">
        <f t="shared" si="99"/>
        <v>323.70000000000152</v>
      </c>
      <c r="O255">
        <v>252</v>
      </c>
      <c r="P255">
        <f t="shared" si="84"/>
        <v>1</v>
      </c>
      <c r="Q255">
        <v>0.2</v>
      </c>
      <c r="R255" s="1">
        <f t="shared" si="92"/>
        <v>0.1414213562373095</v>
      </c>
      <c r="S255" s="1">
        <f t="shared" si="93"/>
        <v>0.1414213562373095</v>
      </c>
      <c r="T255">
        <v>243</v>
      </c>
      <c r="U255">
        <f t="shared" si="100"/>
        <v>4.7524963468527117</v>
      </c>
      <c r="V255">
        <f t="shared" si="101"/>
        <v>4.7524963468527117</v>
      </c>
      <c r="W255">
        <f t="shared" si="102"/>
        <v>29653.3</v>
      </c>
      <c r="X255">
        <f t="shared" si="103"/>
        <v>-1766.0542048168384</v>
      </c>
      <c r="Y255">
        <f t="shared" si="104"/>
        <v>-1766.0542048168384</v>
      </c>
      <c r="Z255" s="1">
        <f t="shared" si="105"/>
        <v>15826.5</v>
      </c>
      <c r="AA255" s="1">
        <f t="shared" si="106"/>
        <v>15826.5</v>
      </c>
      <c r="AB255">
        <f t="shared" si="107"/>
        <v>2393242.7000000016</v>
      </c>
      <c r="AC255">
        <v>0</v>
      </c>
      <c r="AD255">
        <v>9.8000000000000007</v>
      </c>
      <c r="AF255">
        <f t="shared" si="85"/>
        <v>17592.554204816839</v>
      </c>
      <c r="AG255">
        <f t="shared" si="86"/>
        <v>17592.554204816839</v>
      </c>
      <c r="AH255">
        <f t="shared" si="87"/>
        <v>0.70710678118654746</v>
      </c>
      <c r="AI255">
        <f t="shared" si="88"/>
        <v>0.70710678118654746</v>
      </c>
      <c r="AJ255">
        <f t="shared" si="89"/>
        <v>0.1414213562373095</v>
      </c>
      <c r="AK255">
        <f t="shared" si="90"/>
        <v>0.1414213562373095</v>
      </c>
      <c r="AM255">
        <f t="shared" si="91"/>
        <v>0</v>
      </c>
    </row>
    <row r="256" spans="1:39" x14ac:dyDescent="0.25">
      <c r="A256">
        <v>253</v>
      </c>
      <c r="B256">
        <f t="shared" si="83"/>
        <v>1</v>
      </c>
      <c r="C256">
        <v>0.5</v>
      </c>
      <c r="D256">
        <v>0.5</v>
      </c>
      <c r="E256">
        <v>0</v>
      </c>
      <c r="F256">
        <f t="shared" si="94"/>
        <v>126</v>
      </c>
      <c r="G256">
        <f t="shared" si="95"/>
        <v>126</v>
      </c>
      <c r="H256">
        <f t="shared" si="96"/>
        <v>1.3</v>
      </c>
      <c r="I256">
        <f t="shared" si="97"/>
        <v>15952.5</v>
      </c>
      <c r="J256">
        <f t="shared" si="98"/>
        <v>15952.5</v>
      </c>
      <c r="K256">
        <f t="shared" si="99"/>
        <v>325.00000000000153</v>
      </c>
      <c r="O256">
        <v>253</v>
      </c>
      <c r="P256">
        <f t="shared" si="84"/>
        <v>1</v>
      </c>
      <c r="Q256">
        <v>0.2</v>
      </c>
      <c r="R256" s="1">
        <f t="shared" si="92"/>
        <v>0.1414213562373095</v>
      </c>
      <c r="S256" s="1">
        <f t="shared" si="93"/>
        <v>0.1414213562373095</v>
      </c>
      <c r="T256">
        <v>244</v>
      </c>
      <c r="U256">
        <f t="shared" si="100"/>
        <v>4.8939177030900209</v>
      </c>
      <c r="V256">
        <f t="shared" si="101"/>
        <v>4.8939177030900209</v>
      </c>
      <c r="W256">
        <f t="shared" si="102"/>
        <v>29897.3</v>
      </c>
      <c r="X256">
        <f t="shared" si="103"/>
        <v>-1761.1602871137484</v>
      </c>
      <c r="Y256">
        <f t="shared" si="104"/>
        <v>-1761.1602871137484</v>
      </c>
      <c r="Z256" s="1">
        <f t="shared" si="105"/>
        <v>15952.5</v>
      </c>
      <c r="AA256" s="1">
        <f t="shared" si="106"/>
        <v>15952.5</v>
      </c>
      <c r="AB256">
        <f t="shared" si="107"/>
        <v>2422896.0000000014</v>
      </c>
      <c r="AC256">
        <v>0</v>
      </c>
      <c r="AD256">
        <v>9.8000000000000007</v>
      </c>
      <c r="AF256">
        <f t="shared" si="85"/>
        <v>17713.660287113747</v>
      </c>
      <c r="AG256">
        <f t="shared" si="86"/>
        <v>17713.660287113747</v>
      </c>
      <c r="AH256">
        <f t="shared" si="87"/>
        <v>0.70710678118654757</v>
      </c>
      <c r="AI256">
        <f t="shared" si="88"/>
        <v>0.70710678118654757</v>
      </c>
      <c r="AJ256">
        <f t="shared" si="89"/>
        <v>0.14142135623730953</v>
      </c>
      <c r="AK256">
        <f t="shared" si="90"/>
        <v>0.14142135623730953</v>
      </c>
      <c r="AM256">
        <f t="shared" si="91"/>
        <v>0</v>
      </c>
    </row>
    <row r="257" spans="1:39" x14ac:dyDescent="0.25">
      <c r="A257">
        <v>254</v>
      </c>
      <c r="B257">
        <f t="shared" si="83"/>
        <v>1</v>
      </c>
      <c r="C257">
        <v>0.5</v>
      </c>
      <c r="D257">
        <v>0.5</v>
      </c>
      <c r="E257">
        <v>0</v>
      </c>
      <c r="F257">
        <f t="shared" si="94"/>
        <v>126.5</v>
      </c>
      <c r="G257">
        <f t="shared" si="95"/>
        <v>126.5</v>
      </c>
      <c r="H257">
        <f t="shared" si="96"/>
        <v>1.3</v>
      </c>
      <c r="I257">
        <f t="shared" si="97"/>
        <v>16079</v>
      </c>
      <c r="J257">
        <f t="shared" si="98"/>
        <v>16079</v>
      </c>
      <c r="K257">
        <f t="shared" si="99"/>
        <v>326.30000000000155</v>
      </c>
      <c r="O257">
        <v>254</v>
      </c>
      <c r="P257">
        <f t="shared" si="84"/>
        <v>1</v>
      </c>
      <c r="Q257">
        <v>0.2</v>
      </c>
      <c r="R257" s="1">
        <f t="shared" si="92"/>
        <v>0.14142135623730953</v>
      </c>
      <c r="S257" s="1">
        <f t="shared" si="93"/>
        <v>0.14142135623730953</v>
      </c>
      <c r="T257">
        <v>245</v>
      </c>
      <c r="U257">
        <f t="shared" si="100"/>
        <v>5.0353390593273302</v>
      </c>
      <c r="V257">
        <f t="shared" si="101"/>
        <v>5.0353390593273302</v>
      </c>
      <c r="W257">
        <f t="shared" si="102"/>
        <v>30142.3</v>
      </c>
      <c r="X257">
        <f t="shared" si="103"/>
        <v>-1756.1249480544211</v>
      </c>
      <c r="Y257">
        <f t="shared" si="104"/>
        <v>-1756.1249480544211</v>
      </c>
      <c r="Z257" s="1">
        <f t="shared" si="105"/>
        <v>16079</v>
      </c>
      <c r="AA257" s="1">
        <f t="shared" si="106"/>
        <v>16079</v>
      </c>
      <c r="AB257">
        <f t="shared" si="107"/>
        <v>2452793.3000000012</v>
      </c>
      <c r="AC257">
        <v>0</v>
      </c>
      <c r="AD257">
        <v>9.8000000000000007</v>
      </c>
      <c r="AF257">
        <f t="shared" si="85"/>
        <v>17835.124948054421</v>
      </c>
      <c r="AG257">
        <f t="shared" si="86"/>
        <v>17835.124948054421</v>
      </c>
      <c r="AH257">
        <f t="shared" si="87"/>
        <v>0.70710678118654757</v>
      </c>
      <c r="AI257">
        <f t="shared" si="88"/>
        <v>0.70710678118654757</v>
      </c>
      <c r="AJ257">
        <f t="shared" si="89"/>
        <v>0.14142135623730953</v>
      </c>
      <c r="AK257">
        <f t="shared" si="90"/>
        <v>0.14142135623730953</v>
      </c>
      <c r="AM257">
        <f t="shared" si="91"/>
        <v>0</v>
      </c>
    </row>
    <row r="258" spans="1:39" x14ac:dyDescent="0.25">
      <c r="A258">
        <v>255</v>
      </c>
      <c r="B258">
        <f t="shared" si="83"/>
        <v>1</v>
      </c>
      <c r="C258">
        <v>0.5</v>
      </c>
      <c r="D258">
        <v>0.5</v>
      </c>
      <c r="E258">
        <v>0</v>
      </c>
      <c r="F258">
        <f t="shared" si="94"/>
        <v>127</v>
      </c>
      <c r="G258">
        <f t="shared" si="95"/>
        <v>127</v>
      </c>
      <c r="H258">
        <f t="shared" si="96"/>
        <v>1.3</v>
      </c>
      <c r="I258">
        <f t="shared" si="97"/>
        <v>16206</v>
      </c>
      <c r="J258">
        <f t="shared" si="98"/>
        <v>16206</v>
      </c>
      <c r="K258">
        <f t="shared" si="99"/>
        <v>327.60000000000156</v>
      </c>
      <c r="O258">
        <v>255</v>
      </c>
      <c r="P258">
        <f t="shared" si="84"/>
        <v>1</v>
      </c>
      <c r="Q258">
        <v>0.2</v>
      </c>
      <c r="R258" s="1">
        <f t="shared" si="92"/>
        <v>0.14142135623730953</v>
      </c>
      <c r="S258" s="1">
        <f t="shared" si="93"/>
        <v>0.14142135623730953</v>
      </c>
      <c r="T258">
        <v>246</v>
      </c>
      <c r="U258">
        <f t="shared" si="100"/>
        <v>5.1767604155646394</v>
      </c>
      <c r="V258">
        <f t="shared" si="101"/>
        <v>5.1767604155646394</v>
      </c>
      <c r="W258">
        <f t="shared" si="102"/>
        <v>30388.3</v>
      </c>
      <c r="X258">
        <f t="shared" si="103"/>
        <v>-1750.9481876388566</v>
      </c>
      <c r="Y258">
        <f t="shared" si="104"/>
        <v>-1750.9481876388566</v>
      </c>
      <c r="Z258" s="1">
        <f t="shared" si="105"/>
        <v>16206</v>
      </c>
      <c r="AA258" s="1">
        <f t="shared" si="106"/>
        <v>16206</v>
      </c>
      <c r="AB258">
        <f t="shared" si="107"/>
        <v>2482935.600000001</v>
      </c>
      <c r="AC258">
        <v>0</v>
      </c>
      <c r="AD258">
        <v>9.8000000000000007</v>
      </c>
      <c r="AF258">
        <f t="shared" si="85"/>
        <v>17956.948187638856</v>
      </c>
      <c r="AG258">
        <f t="shared" si="86"/>
        <v>17956.948187638856</v>
      </c>
      <c r="AH258">
        <f t="shared" si="87"/>
        <v>0.70710678118654757</v>
      </c>
      <c r="AI258">
        <f t="shared" si="88"/>
        <v>0.70710678118654757</v>
      </c>
      <c r="AJ258">
        <f t="shared" si="89"/>
        <v>0.14142135623730953</v>
      </c>
      <c r="AK258">
        <f t="shared" si="90"/>
        <v>0.14142135623730953</v>
      </c>
      <c r="AM258">
        <f t="shared" si="91"/>
        <v>0</v>
      </c>
    </row>
    <row r="259" spans="1:39" x14ac:dyDescent="0.25">
      <c r="A259">
        <v>256</v>
      </c>
      <c r="B259">
        <f t="shared" si="83"/>
        <v>1</v>
      </c>
      <c r="C259">
        <v>0.5</v>
      </c>
      <c r="D259">
        <v>0.5</v>
      </c>
      <c r="E259">
        <v>0</v>
      </c>
      <c r="F259">
        <f t="shared" si="94"/>
        <v>127.5</v>
      </c>
      <c r="G259">
        <f t="shared" si="95"/>
        <v>127.5</v>
      </c>
      <c r="H259">
        <f t="shared" si="96"/>
        <v>1.3</v>
      </c>
      <c r="I259">
        <f t="shared" si="97"/>
        <v>16333.5</v>
      </c>
      <c r="J259">
        <f t="shared" si="98"/>
        <v>16333.5</v>
      </c>
      <c r="K259">
        <f t="shared" si="99"/>
        <v>328.90000000000157</v>
      </c>
      <c r="O259">
        <v>256</v>
      </c>
      <c r="P259">
        <f t="shared" si="84"/>
        <v>1</v>
      </c>
      <c r="Q259">
        <v>0.2</v>
      </c>
      <c r="R259" s="1">
        <f t="shared" si="92"/>
        <v>0.14142135623730953</v>
      </c>
      <c r="S259" s="1">
        <f t="shared" si="93"/>
        <v>0.14142135623730953</v>
      </c>
      <c r="T259">
        <v>247</v>
      </c>
      <c r="U259">
        <f t="shared" si="100"/>
        <v>5.3181817718019486</v>
      </c>
      <c r="V259">
        <f t="shared" si="101"/>
        <v>5.3181817718019486</v>
      </c>
      <c r="W259">
        <f t="shared" si="102"/>
        <v>30635.3</v>
      </c>
      <c r="X259">
        <f t="shared" si="103"/>
        <v>-1745.6300058670547</v>
      </c>
      <c r="Y259">
        <f t="shared" si="104"/>
        <v>-1745.6300058670547</v>
      </c>
      <c r="Z259" s="1">
        <f t="shared" si="105"/>
        <v>16333.5</v>
      </c>
      <c r="AA259" s="1">
        <f t="shared" si="106"/>
        <v>16333.5</v>
      </c>
      <c r="AB259">
        <f t="shared" si="107"/>
        <v>2513323.9000000008</v>
      </c>
      <c r="AC259">
        <v>0</v>
      </c>
      <c r="AD259">
        <v>9.8000000000000007</v>
      </c>
      <c r="AF259">
        <f t="shared" si="85"/>
        <v>18079.130005867053</v>
      </c>
      <c r="AG259">
        <f t="shared" si="86"/>
        <v>18079.130005867053</v>
      </c>
      <c r="AH259">
        <f t="shared" si="87"/>
        <v>0.70710678118654757</v>
      </c>
      <c r="AI259">
        <f t="shared" si="88"/>
        <v>0.70710678118654757</v>
      </c>
      <c r="AJ259">
        <f t="shared" si="89"/>
        <v>0.14142135623730953</v>
      </c>
      <c r="AK259">
        <f t="shared" si="90"/>
        <v>0.14142135623730953</v>
      </c>
      <c r="AM259">
        <f t="shared" si="91"/>
        <v>0</v>
      </c>
    </row>
    <row r="260" spans="1:39" x14ac:dyDescent="0.25">
      <c r="A260">
        <v>257</v>
      </c>
      <c r="B260">
        <f t="shared" si="83"/>
        <v>1</v>
      </c>
      <c r="C260">
        <v>0.5</v>
      </c>
      <c r="D260">
        <v>0.5</v>
      </c>
      <c r="E260">
        <v>0</v>
      </c>
      <c r="F260">
        <f t="shared" si="94"/>
        <v>128</v>
      </c>
      <c r="G260">
        <f t="shared" si="95"/>
        <v>128</v>
      </c>
      <c r="H260">
        <f t="shared" si="96"/>
        <v>1.3</v>
      </c>
      <c r="I260">
        <f t="shared" si="97"/>
        <v>16461.5</v>
      </c>
      <c r="J260">
        <f t="shared" si="98"/>
        <v>16461.5</v>
      </c>
      <c r="K260">
        <f t="shared" si="99"/>
        <v>330.20000000000158</v>
      </c>
      <c r="O260">
        <v>257</v>
      </c>
      <c r="P260">
        <f t="shared" si="84"/>
        <v>1</v>
      </c>
      <c r="Q260">
        <v>0.2</v>
      </c>
      <c r="R260" s="1">
        <f t="shared" si="92"/>
        <v>0.14142135623730953</v>
      </c>
      <c r="S260" s="1">
        <f t="shared" si="93"/>
        <v>0.14142135623730953</v>
      </c>
      <c r="T260">
        <v>248</v>
      </c>
      <c r="U260">
        <f t="shared" si="100"/>
        <v>5.4596031280392578</v>
      </c>
      <c r="V260">
        <f t="shared" si="101"/>
        <v>5.4596031280392578</v>
      </c>
      <c r="W260">
        <f t="shared" si="102"/>
        <v>30883.3</v>
      </c>
      <c r="X260">
        <f t="shared" si="103"/>
        <v>-1740.1704027390153</v>
      </c>
      <c r="Y260">
        <f t="shared" si="104"/>
        <v>-1740.1704027390153</v>
      </c>
      <c r="Z260" s="1">
        <f t="shared" si="105"/>
        <v>16461.5</v>
      </c>
      <c r="AA260" s="1">
        <f t="shared" si="106"/>
        <v>16461.5</v>
      </c>
      <c r="AB260">
        <f t="shared" si="107"/>
        <v>2543959.2000000007</v>
      </c>
      <c r="AC260">
        <v>0</v>
      </c>
      <c r="AD260">
        <v>9.8000000000000007</v>
      </c>
      <c r="AF260">
        <f t="shared" si="85"/>
        <v>18201.670402739015</v>
      </c>
      <c r="AG260">
        <f t="shared" si="86"/>
        <v>18201.670402739015</v>
      </c>
      <c r="AH260">
        <f t="shared" si="87"/>
        <v>0.70710678118654746</v>
      </c>
      <c r="AI260">
        <f t="shared" si="88"/>
        <v>0.70710678118654746</v>
      </c>
      <c r="AJ260">
        <f t="shared" si="89"/>
        <v>0.1414213562373095</v>
      </c>
      <c r="AK260">
        <f t="shared" si="90"/>
        <v>0.1414213562373095</v>
      </c>
      <c r="AM260">
        <f t="shared" si="91"/>
        <v>0</v>
      </c>
    </row>
    <row r="261" spans="1:39" x14ac:dyDescent="0.25">
      <c r="A261">
        <v>258</v>
      </c>
      <c r="B261">
        <f t="shared" ref="B261:B303" si="108">A262-A261</f>
        <v>1</v>
      </c>
      <c r="C261">
        <v>0.5</v>
      </c>
      <c r="D261">
        <v>0.5</v>
      </c>
      <c r="E261">
        <v>0</v>
      </c>
      <c r="F261">
        <f t="shared" si="94"/>
        <v>128.5</v>
      </c>
      <c r="G261">
        <f t="shared" si="95"/>
        <v>128.5</v>
      </c>
      <c r="H261">
        <f t="shared" si="96"/>
        <v>1.3</v>
      </c>
      <c r="I261">
        <f t="shared" si="97"/>
        <v>16590</v>
      </c>
      <c r="J261">
        <f t="shared" si="98"/>
        <v>16590</v>
      </c>
      <c r="K261">
        <f t="shared" si="99"/>
        <v>331.50000000000159</v>
      </c>
      <c r="O261">
        <v>258</v>
      </c>
      <c r="P261">
        <f t="shared" ref="P261:P303" si="109">O262-O261</f>
        <v>1</v>
      </c>
      <c r="Q261">
        <v>0.2</v>
      </c>
      <c r="R261" s="1">
        <f t="shared" si="92"/>
        <v>0.1414213562373095</v>
      </c>
      <c r="S261" s="1">
        <f t="shared" si="93"/>
        <v>0.1414213562373095</v>
      </c>
      <c r="T261">
        <v>249</v>
      </c>
      <c r="U261">
        <f t="shared" si="100"/>
        <v>5.6010244842765671</v>
      </c>
      <c r="V261">
        <f t="shared" si="101"/>
        <v>5.6010244842765671</v>
      </c>
      <c r="W261">
        <f t="shared" si="102"/>
        <v>31132.3</v>
      </c>
      <c r="X261">
        <f t="shared" si="103"/>
        <v>-1734.5693782547387</v>
      </c>
      <c r="Y261">
        <f t="shared" si="104"/>
        <v>-1734.5693782547387</v>
      </c>
      <c r="Z261" s="1">
        <f t="shared" si="105"/>
        <v>16590</v>
      </c>
      <c r="AA261" s="1">
        <f t="shared" si="106"/>
        <v>16590</v>
      </c>
      <c r="AB261">
        <f t="shared" si="107"/>
        <v>2574842.5000000005</v>
      </c>
      <c r="AC261">
        <v>0</v>
      </c>
      <c r="AD261">
        <v>9.8000000000000007</v>
      </c>
      <c r="AF261">
        <f t="shared" si="85"/>
        <v>18324.569378254739</v>
      </c>
      <c r="AG261">
        <f t="shared" si="86"/>
        <v>18324.569378254739</v>
      </c>
      <c r="AH261">
        <f t="shared" si="87"/>
        <v>0.70710678118654746</v>
      </c>
      <c r="AI261">
        <f t="shared" si="88"/>
        <v>0.70710678118654746</v>
      </c>
      <c r="AJ261">
        <f t="shared" si="89"/>
        <v>0.1414213562373095</v>
      </c>
      <c r="AK261">
        <f t="shared" si="90"/>
        <v>0.1414213562373095</v>
      </c>
      <c r="AM261">
        <f t="shared" si="91"/>
        <v>0</v>
      </c>
    </row>
    <row r="262" spans="1:39" x14ac:dyDescent="0.25">
      <c r="A262">
        <v>259</v>
      </c>
      <c r="B262">
        <f t="shared" si="108"/>
        <v>1</v>
      </c>
      <c r="C262">
        <v>0.5</v>
      </c>
      <c r="D262">
        <v>0.5</v>
      </c>
      <c r="E262">
        <v>0</v>
      </c>
      <c r="F262">
        <f t="shared" si="94"/>
        <v>129</v>
      </c>
      <c r="G262">
        <f t="shared" si="95"/>
        <v>129</v>
      </c>
      <c r="H262">
        <f t="shared" si="96"/>
        <v>1.3</v>
      </c>
      <c r="I262">
        <f t="shared" si="97"/>
        <v>16719</v>
      </c>
      <c r="J262">
        <f t="shared" si="98"/>
        <v>16719</v>
      </c>
      <c r="K262">
        <f t="shared" si="99"/>
        <v>332.8000000000016</v>
      </c>
      <c r="O262">
        <v>259</v>
      </c>
      <c r="P262">
        <f t="shared" si="109"/>
        <v>1</v>
      </c>
      <c r="Q262">
        <v>0.2</v>
      </c>
      <c r="R262" s="1">
        <f t="shared" si="92"/>
        <v>0.1414213562373095</v>
      </c>
      <c r="S262" s="1">
        <f t="shared" si="93"/>
        <v>0.1414213562373095</v>
      </c>
      <c r="T262">
        <v>250</v>
      </c>
      <c r="U262">
        <f t="shared" si="100"/>
        <v>5.7424458405138763</v>
      </c>
      <c r="V262">
        <f t="shared" si="101"/>
        <v>5.7424458405138763</v>
      </c>
      <c r="W262">
        <f t="shared" si="102"/>
        <v>31382.3</v>
      </c>
      <c r="X262">
        <f t="shared" si="103"/>
        <v>-1728.8269324142248</v>
      </c>
      <c r="Y262">
        <f t="shared" si="104"/>
        <v>-1728.8269324142248</v>
      </c>
      <c r="Z262" s="1">
        <f t="shared" si="105"/>
        <v>16719</v>
      </c>
      <c r="AA262" s="1">
        <f t="shared" si="106"/>
        <v>16719</v>
      </c>
      <c r="AB262">
        <f t="shared" si="107"/>
        <v>2605974.8000000003</v>
      </c>
      <c r="AC262">
        <v>0</v>
      </c>
      <c r="AD262">
        <v>9.8000000000000007</v>
      </c>
      <c r="AF262">
        <f t="shared" si="85"/>
        <v>18447.826932414224</v>
      </c>
      <c r="AG262">
        <f t="shared" si="86"/>
        <v>18447.826932414224</v>
      </c>
      <c r="AH262">
        <f t="shared" si="87"/>
        <v>0.70710678118654757</v>
      </c>
      <c r="AI262">
        <f t="shared" si="88"/>
        <v>0.70710678118654757</v>
      </c>
      <c r="AJ262">
        <f t="shared" si="89"/>
        <v>0.14142135623730953</v>
      </c>
      <c r="AK262">
        <f t="shared" si="90"/>
        <v>0.14142135623730953</v>
      </c>
      <c r="AM262">
        <f t="shared" si="91"/>
        <v>0</v>
      </c>
    </row>
    <row r="263" spans="1:39" x14ac:dyDescent="0.25">
      <c r="A263">
        <v>260</v>
      </c>
      <c r="B263">
        <f t="shared" si="108"/>
        <v>1</v>
      </c>
      <c r="C263">
        <v>0.5</v>
      </c>
      <c r="D263">
        <v>0.5</v>
      </c>
      <c r="E263">
        <v>0</v>
      </c>
      <c r="F263">
        <f t="shared" si="94"/>
        <v>129.5</v>
      </c>
      <c r="G263">
        <f t="shared" si="95"/>
        <v>129.5</v>
      </c>
      <c r="H263">
        <f t="shared" si="96"/>
        <v>1.3</v>
      </c>
      <c r="I263">
        <f t="shared" si="97"/>
        <v>16848.5</v>
      </c>
      <c r="J263">
        <f t="shared" si="98"/>
        <v>16848.5</v>
      </c>
      <c r="K263">
        <f t="shared" si="99"/>
        <v>334.10000000000161</v>
      </c>
      <c r="O263">
        <v>260</v>
      </c>
      <c r="P263">
        <f t="shared" si="109"/>
        <v>1</v>
      </c>
      <c r="Q263">
        <v>0.2</v>
      </c>
      <c r="R263" s="1">
        <f t="shared" si="92"/>
        <v>0.14142135623730953</v>
      </c>
      <c r="S263" s="1">
        <f t="shared" si="93"/>
        <v>0.14142135623730953</v>
      </c>
      <c r="T263">
        <v>251</v>
      </c>
      <c r="U263">
        <f t="shared" si="100"/>
        <v>5.8838671967511855</v>
      </c>
      <c r="V263">
        <f t="shared" si="101"/>
        <v>5.8838671967511855</v>
      </c>
      <c r="W263">
        <f t="shared" si="102"/>
        <v>31633.3</v>
      </c>
      <c r="X263">
        <f t="shared" si="103"/>
        <v>-1722.9430652174735</v>
      </c>
      <c r="Y263">
        <f t="shared" si="104"/>
        <v>-1722.9430652174735</v>
      </c>
      <c r="Z263" s="1">
        <f t="shared" si="105"/>
        <v>16848.5</v>
      </c>
      <c r="AA263" s="1">
        <f t="shared" si="106"/>
        <v>16848.5</v>
      </c>
      <c r="AB263">
        <f t="shared" si="107"/>
        <v>2637357.1</v>
      </c>
      <c r="AC263">
        <v>0</v>
      </c>
      <c r="AD263">
        <v>9.8000000000000007</v>
      </c>
      <c r="AF263">
        <f t="shared" ref="AF263:AF303" si="110">Z263-X263</f>
        <v>18571.443065217474</v>
      </c>
      <c r="AG263">
        <f t="shared" ref="AG263:AG303" si="111">AA263-Y263</f>
        <v>18571.443065217474</v>
      </c>
      <c r="AH263">
        <f t="shared" ref="AH263:AH303" si="112">AF263/(SQRT(POWER(AF263,2)+POWER(AG263,2)))</f>
        <v>0.70710678118654746</v>
      </c>
      <c r="AI263">
        <f t="shared" ref="AI263:AI303" si="113">AG263/(SQRT(POWER(AF263,2)+POWER(AG263,2)))</f>
        <v>0.70710678118654746</v>
      </c>
      <c r="AJ263">
        <f t="shared" ref="AJ263:AJ303" si="114">AH263*Q263</f>
        <v>0.1414213562373095</v>
      </c>
      <c r="AK263">
        <f t="shared" ref="AK263:AK303" si="115">AI263*Q263</f>
        <v>0.1414213562373095</v>
      </c>
      <c r="AM263">
        <f t="shared" ref="AM263:AM303" si="116">AC263*AD263</f>
        <v>0</v>
      </c>
    </row>
    <row r="264" spans="1:39" x14ac:dyDescent="0.25">
      <c r="A264">
        <v>261</v>
      </c>
      <c r="B264">
        <f t="shared" si="108"/>
        <v>1</v>
      </c>
      <c r="C264">
        <v>0.5</v>
      </c>
      <c r="D264">
        <v>0.5</v>
      </c>
      <c r="E264">
        <v>0</v>
      </c>
      <c r="F264">
        <f t="shared" si="94"/>
        <v>130</v>
      </c>
      <c r="G264">
        <f t="shared" si="95"/>
        <v>130</v>
      </c>
      <c r="H264">
        <f t="shared" si="96"/>
        <v>1.3</v>
      </c>
      <c r="I264">
        <f t="shared" si="97"/>
        <v>16978.5</v>
      </c>
      <c r="J264">
        <f t="shared" si="98"/>
        <v>16978.5</v>
      </c>
      <c r="K264">
        <f t="shared" si="99"/>
        <v>335.40000000000163</v>
      </c>
      <c r="O264">
        <v>261</v>
      </c>
      <c r="P264">
        <f t="shared" si="109"/>
        <v>1</v>
      </c>
      <c r="Q264">
        <v>0.2</v>
      </c>
      <c r="R264" s="1">
        <f t="shared" ref="R264:R303" si="117">AJ263-AM263</f>
        <v>0.1414213562373095</v>
      </c>
      <c r="S264" s="1">
        <f t="shared" ref="S264:S303" si="118">AK263-AM263</f>
        <v>0.1414213562373095</v>
      </c>
      <c r="T264">
        <v>252</v>
      </c>
      <c r="U264">
        <f t="shared" si="100"/>
        <v>6.0252885529884948</v>
      </c>
      <c r="V264">
        <f t="shared" si="101"/>
        <v>6.0252885529884948</v>
      </c>
      <c r="W264">
        <f t="shared" si="102"/>
        <v>31885.3</v>
      </c>
      <c r="X264">
        <f t="shared" si="103"/>
        <v>-1716.917776664485</v>
      </c>
      <c r="Y264">
        <f t="shared" si="104"/>
        <v>-1716.917776664485</v>
      </c>
      <c r="Z264" s="1">
        <f t="shared" si="105"/>
        <v>16978.5</v>
      </c>
      <c r="AA264" s="1">
        <f t="shared" si="106"/>
        <v>16978.5</v>
      </c>
      <c r="AB264">
        <f t="shared" si="107"/>
        <v>2668990.4</v>
      </c>
      <c r="AC264">
        <v>0</v>
      </c>
      <c r="AD264">
        <v>9.8000000000000007</v>
      </c>
      <c r="AF264">
        <f t="shared" si="110"/>
        <v>18695.417776664486</v>
      </c>
      <c r="AG264">
        <f t="shared" si="111"/>
        <v>18695.417776664486</v>
      </c>
      <c r="AH264">
        <f t="shared" si="112"/>
        <v>0.70710678118654757</v>
      </c>
      <c r="AI264">
        <f t="shared" si="113"/>
        <v>0.70710678118654757</v>
      </c>
      <c r="AJ264">
        <f t="shared" si="114"/>
        <v>0.14142135623730953</v>
      </c>
      <c r="AK264">
        <f t="shared" si="115"/>
        <v>0.14142135623730953</v>
      </c>
      <c r="AM264">
        <f t="shared" si="116"/>
        <v>0</v>
      </c>
    </row>
    <row r="265" spans="1:39" x14ac:dyDescent="0.25">
      <c r="A265">
        <v>262</v>
      </c>
      <c r="B265">
        <f t="shared" si="108"/>
        <v>1</v>
      </c>
      <c r="C265">
        <v>0.5</v>
      </c>
      <c r="D265">
        <v>0.5</v>
      </c>
      <c r="E265">
        <v>0</v>
      </c>
      <c r="F265">
        <f t="shared" si="94"/>
        <v>130.5</v>
      </c>
      <c r="G265">
        <f t="shared" si="95"/>
        <v>130.5</v>
      </c>
      <c r="H265">
        <f t="shared" si="96"/>
        <v>1.3</v>
      </c>
      <c r="I265">
        <f t="shared" si="97"/>
        <v>17109</v>
      </c>
      <c r="J265">
        <f t="shared" si="98"/>
        <v>17109</v>
      </c>
      <c r="K265">
        <f t="shared" si="99"/>
        <v>336.70000000000164</v>
      </c>
      <c r="O265">
        <v>262</v>
      </c>
      <c r="P265">
        <f t="shared" si="109"/>
        <v>1</v>
      </c>
      <c r="Q265">
        <v>0.2</v>
      </c>
      <c r="R265" s="1">
        <f t="shared" si="117"/>
        <v>0.14142135623730953</v>
      </c>
      <c r="S265" s="1">
        <f t="shared" si="118"/>
        <v>0.14142135623730953</v>
      </c>
      <c r="T265">
        <v>253</v>
      </c>
      <c r="U265">
        <f t="shared" si="100"/>
        <v>6.166709909225804</v>
      </c>
      <c r="V265">
        <f t="shared" si="101"/>
        <v>6.166709909225804</v>
      </c>
      <c r="W265">
        <f t="shared" si="102"/>
        <v>32138.3</v>
      </c>
      <c r="X265">
        <f t="shared" si="103"/>
        <v>-1710.7510667552592</v>
      </c>
      <c r="Y265">
        <f t="shared" si="104"/>
        <v>-1710.7510667552592</v>
      </c>
      <c r="Z265" s="1">
        <f t="shared" si="105"/>
        <v>17109</v>
      </c>
      <c r="AA265" s="1">
        <f t="shared" si="106"/>
        <v>17109</v>
      </c>
      <c r="AB265">
        <f t="shared" si="107"/>
        <v>2700875.6999999997</v>
      </c>
      <c r="AC265">
        <v>0</v>
      </c>
      <c r="AD265">
        <v>9.8000000000000007</v>
      </c>
      <c r="AF265">
        <f t="shared" si="110"/>
        <v>18819.75106675526</v>
      </c>
      <c r="AG265">
        <f t="shared" si="111"/>
        <v>18819.75106675526</v>
      </c>
      <c r="AH265">
        <f t="shared" si="112"/>
        <v>0.70710678118654757</v>
      </c>
      <c r="AI265">
        <f t="shared" si="113"/>
        <v>0.70710678118654757</v>
      </c>
      <c r="AJ265">
        <f t="shared" si="114"/>
        <v>0.14142135623730953</v>
      </c>
      <c r="AK265">
        <f t="shared" si="115"/>
        <v>0.14142135623730953</v>
      </c>
      <c r="AM265">
        <f t="shared" si="116"/>
        <v>0</v>
      </c>
    </row>
    <row r="266" spans="1:39" x14ac:dyDescent="0.25">
      <c r="A266">
        <v>263</v>
      </c>
      <c r="B266">
        <f t="shared" si="108"/>
        <v>1</v>
      </c>
      <c r="C266">
        <v>0.5</v>
      </c>
      <c r="D266">
        <v>0.5</v>
      </c>
      <c r="E266">
        <v>0</v>
      </c>
      <c r="F266">
        <f t="shared" si="94"/>
        <v>131</v>
      </c>
      <c r="G266">
        <f t="shared" si="95"/>
        <v>131</v>
      </c>
      <c r="H266">
        <f t="shared" si="96"/>
        <v>1.3</v>
      </c>
      <c r="I266">
        <f t="shared" si="97"/>
        <v>17240</v>
      </c>
      <c r="J266">
        <f t="shared" si="98"/>
        <v>17240</v>
      </c>
      <c r="K266">
        <f t="shared" si="99"/>
        <v>338.00000000000165</v>
      </c>
      <c r="O266">
        <v>263</v>
      </c>
      <c r="P266">
        <f t="shared" si="109"/>
        <v>1</v>
      </c>
      <c r="Q266">
        <v>0.2</v>
      </c>
      <c r="R266" s="1">
        <f t="shared" si="117"/>
        <v>0.14142135623730953</v>
      </c>
      <c r="S266" s="1">
        <f t="shared" si="118"/>
        <v>0.14142135623730953</v>
      </c>
      <c r="T266">
        <v>254</v>
      </c>
      <c r="U266">
        <f t="shared" si="100"/>
        <v>6.3081312654631132</v>
      </c>
      <c r="V266">
        <f t="shared" si="101"/>
        <v>6.3081312654631132</v>
      </c>
      <c r="W266">
        <f t="shared" si="102"/>
        <v>32392.3</v>
      </c>
      <c r="X266">
        <f t="shared" si="103"/>
        <v>-1704.4429354897961</v>
      </c>
      <c r="Y266">
        <f t="shared" si="104"/>
        <v>-1704.4429354897961</v>
      </c>
      <c r="Z266" s="1">
        <f t="shared" si="105"/>
        <v>17240</v>
      </c>
      <c r="AA266" s="1">
        <f t="shared" si="106"/>
        <v>17240</v>
      </c>
      <c r="AB266">
        <f t="shared" si="107"/>
        <v>2733013.9999999995</v>
      </c>
      <c r="AC266">
        <v>0</v>
      </c>
      <c r="AD266">
        <v>9.8000000000000007</v>
      </c>
      <c r="AF266">
        <f t="shared" si="110"/>
        <v>18944.442935489795</v>
      </c>
      <c r="AG266">
        <f t="shared" si="111"/>
        <v>18944.442935489795</v>
      </c>
      <c r="AH266">
        <f t="shared" si="112"/>
        <v>0.70710678118654746</v>
      </c>
      <c r="AI266">
        <f t="shared" si="113"/>
        <v>0.70710678118654746</v>
      </c>
      <c r="AJ266">
        <f t="shared" si="114"/>
        <v>0.1414213562373095</v>
      </c>
      <c r="AK266">
        <f t="shared" si="115"/>
        <v>0.1414213562373095</v>
      </c>
      <c r="AM266">
        <f t="shared" si="116"/>
        <v>0</v>
      </c>
    </row>
    <row r="267" spans="1:39" x14ac:dyDescent="0.25">
      <c r="A267">
        <v>264</v>
      </c>
      <c r="B267">
        <f t="shared" si="108"/>
        <v>1</v>
      </c>
      <c r="C267">
        <v>0.5</v>
      </c>
      <c r="D267">
        <v>0.5</v>
      </c>
      <c r="E267">
        <v>0</v>
      </c>
      <c r="F267">
        <f t="shared" si="94"/>
        <v>131.5</v>
      </c>
      <c r="G267">
        <f t="shared" si="95"/>
        <v>131.5</v>
      </c>
      <c r="H267">
        <f t="shared" si="96"/>
        <v>1.3</v>
      </c>
      <c r="I267">
        <f t="shared" si="97"/>
        <v>17371.5</v>
      </c>
      <c r="J267">
        <f t="shared" si="98"/>
        <v>17371.5</v>
      </c>
      <c r="K267">
        <f t="shared" si="99"/>
        <v>339.30000000000166</v>
      </c>
      <c r="O267">
        <v>264</v>
      </c>
      <c r="P267">
        <f t="shared" si="109"/>
        <v>1</v>
      </c>
      <c r="Q267">
        <v>0.2</v>
      </c>
      <c r="R267" s="1">
        <f t="shared" si="117"/>
        <v>0.1414213562373095</v>
      </c>
      <c r="S267" s="1">
        <f t="shared" si="118"/>
        <v>0.1414213562373095</v>
      </c>
      <c r="T267">
        <v>255</v>
      </c>
      <c r="U267">
        <f t="shared" si="100"/>
        <v>6.4495526217004224</v>
      </c>
      <c r="V267">
        <f t="shared" si="101"/>
        <v>6.4495526217004224</v>
      </c>
      <c r="W267">
        <f t="shared" si="102"/>
        <v>32647.3</v>
      </c>
      <c r="X267">
        <f t="shared" si="103"/>
        <v>-1697.9933828680958</v>
      </c>
      <c r="Y267">
        <f t="shared" si="104"/>
        <v>-1697.9933828680958</v>
      </c>
      <c r="Z267" s="1">
        <f t="shared" si="105"/>
        <v>17371.5</v>
      </c>
      <c r="AA267" s="1">
        <f t="shared" si="106"/>
        <v>17371.5</v>
      </c>
      <c r="AB267">
        <f t="shared" si="107"/>
        <v>2765406.2999999993</v>
      </c>
      <c r="AC267">
        <v>0</v>
      </c>
      <c r="AD267">
        <v>9.8000000000000007</v>
      </c>
      <c r="AF267">
        <f t="shared" si="110"/>
        <v>19069.493382868095</v>
      </c>
      <c r="AG267">
        <f t="shared" si="111"/>
        <v>19069.493382868095</v>
      </c>
      <c r="AH267">
        <f t="shared" si="112"/>
        <v>0.70710678118654757</v>
      </c>
      <c r="AI267">
        <f t="shared" si="113"/>
        <v>0.70710678118654757</v>
      </c>
      <c r="AJ267">
        <f t="shared" si="114"/>
        <v>0.14142135623730953</v>
      </c>
      <c r="AK267">
        <f t="shared" si="115"/>
        <v>0.14142135623730953</v>
      </c>
      <c r="AM267">
        <f t="shared" si="116"/>
        <v>0</v>
      </c>
    </row>
    <row r="268" spans="1:39" x14ac:dyDescent="0.25">
      <c r="A268">
        <v>265</v>
      </c>
      <c r="B268">
        <f t="shared" si="108"/>
        <v>1</v>
      </c>
      <c r="C268">
        <v>0.5</v>
      </c>
      <c r="D268">
        <v>0.5</v>
      </c>
      <c r="E268">
        <v>0</v>
      </c>
      <c r="F268">
        <f t="shared" si="94"/>
        <v>132</v>
      </c>
      <c r="G268">
        <f t="shared" si="95"/>
        <v>132</v>
      </c>
      <c r="H268">
        <f t="shared" si="96"/>
        <v>1.3</v>
      </c>
      <c r="I268">
        <f t="shared" si="97"/>
        <v>17503.5</v>
      </c>
      <c r="J268">
        <f t="shared" si="98"/>
        <v>17503.5</v>
      </c>
      <c r="K268">
        <f t="shared" si="99"/>
        <v>340.60000000000167</v>
      </c>
      <c r="O268">
        <v>265</v>
      </c>
      <c r="P268">
        <f t="shared" si="109"/>
        <v>1</v>
      </c>
      <c r="Q268">
        <v>0.2</v>
      </c>
      <c r="R268" s="1">
        <f t="shared" si="117"/>
        <v>0.14142135623730953</v>
      </c>
      <c r="S268" s="1">
        <f t="shared" si="118"/>
        <v>0.14142135623730953</v>
      </c>
      <c r="T268">
        <v>256</v>
      </c>
      <c r="U268">
        <f t="shared" si="100"/>
        <v>6.5909739779377317</v>
      </c>
      <c r="V268">
        <f t="shared" si="101"/>
        <v>6.5909739779377317</v>
      </c>
      <c r="W268">
        <f t="shared" si="102"/>
        <v>32903.300000000003</v>
      </c>
      <c r="X268">
        <f t="shared" si="103"/>
        <v>-1691.4024088901581</v>
      </c>
      <c r="Y268">
        <f t="shared" si="104"/>
        <v>-1691.4024088901581</v>
      </c>
      <c r="Z268" s="1">
        <f t="shared" si="105"/>
        <v>17503.5</v>
      </c>
      <c r="AA268" s="1">
        <f t="shared" si="106"/>
        <v>17503.5</v>
      </c>
      <c r="AB268">
        <f t="shared" si="107"/>
        <v>2798053.5999999992</v>
      </c>
      <c r="AC268">
        <v>0</v>
      </c>
      <c r="AD268">
        <v>9.8000000000000007</v>
      </c>
      <c r="AF268">
        <f t="shared" si="110"/>
        <v>19194.902408890157</v>
      </c>
      <c r="AG268">
        <f t="shared" si="111"/>
        <v>19194.902408890157</v>
      </c>
      <c r="AH268">
        <f t="shared" si="112"/>
        <v>0.70710678118654757</v>
      </c>
      <c r="AI268">
        <f t="shared" si="113"/>
        <v>0.70710678118654757</v>
      </c>
      <c r="AJ268">
        <f t="shared" si="114"/>
        <v>0.14142135623730953</v>
      </c>
      <c r="AK268">
        <f t="shared" si="115"/>
        <v>0.14142135623730953</v>
      </c>
      <c r="AM268">
        <f t="shared" si="116"/>
        <v>0</v>
      </c>
    </row>
    <row r="269" spans="1:39" x14ac:dyDescent="0.25">
      <c r="A269">
        <v>266</v>
      </c>
      <c r="B269">
        <f t="shared" si="108"/>
        <v>1</v>
      </c>
      <c r="C269">
        <v>0.5</v>
      </c>
      <c r="D269">
        <v>0.5</v>
      </c>
      <c r="E269">
        <v>0</v>
      </c>
      <c r="F269">
        <f t="shared" si="94"/>
        <v>132.5</v>
      </c>
      <c r="G269">
        <f t="shared" si="95"/>
        <v>132.5</v>
      </c>
      <c r="H269">
        <f t="shared" si="96"/>
        <v>1.3</v>
      </c>
      <c r="I269">
        <f t="shared" si="97"/>
        <v>17636</v>
      </c>
      <c r="J269">
        <f t="shared" si="98"/>
        <v>17636</v>
      </c>
      <c r="K269">
        <f t="shared" si="99"/>
        <v>341.90000000000168</v>
      </c>
      <c r="O269">
        <v>266</v>
      </c>
      <c r="P269">
        <f t="shared" si="109"/>
        <v>1</v>
      </c>
      <c r="Q269">
        <v>0.2</v>
      </c>
      <c r="R269" s="1">
        <f t="shared" si="117"/>
        <v>0.14142135623730953</v>
      </c>
      <c r="S269" s="1">
        <f t="shared" si="118"/>
        <v>0.14142135623730953</v>
      </c>
      <c r="T269">
        <v>257</v>
      </c>
      <c r="U269">
        <f t="shared" si="100"/>
        <v>6.7323953341750409</v>
      </c>
      <c r="V269">
        <f t="shared" si="101"/>
        <v>6.7323953341750409</v>
      </c>
      <c r="W269">
        <f t="shared" si="102"/>
        <v>33160.300000000003</v>
      </c>
      <c r="X269">
        <f t="shared" si="103"/>
        <v>-1684.6700135559831</v>
      </c>
      <c r="Y269">
        <f t="shared" si="104"/>
        <v>-1684.6700135559831</v>
      </c>
      <c r="Z269" s="1">
        <f t="shared" si="105"/>
        <v>17636</v>
      </c>
      <c r="AA269" s="1">
        <f t="shared" si="106"/>
        <v>17636</v>
      </c>
      <c r="AB269">
        <f t="shared" si="107"/>
        <v>2830956.899999999</v>
      </c>
      <c r="AC269">
        <v>0</v>
      </c>
      <c r="AD269">
        <v>9.8000000000000007</v>
      </c>
      <c r="AF269">
        <f t="shared" si="110"/>
        <v>19320.670013555984</v>
      </c>
      <c r="AG269">
        <f t="shared" si="111"/>
        <v>19320.670013555984</v>
      </c>
      <c r="AH269">
        <f t="shared" si="112"/>
        <v>0.70710678118654746</v>
      </c>
      <c r="AI269">
        <f t="shared" si="113"/>
        <v>0.70710678118654746</v>
      </c>
      <c r="AJ269">
        <f t="shared" si="114"/>
        <v>0.1414213562373095</v>
      </c>
      <c r="AK269">
        <f t="shared" si="115"/>
        <v>0.1414213562373095</v>
      </c>
      <c r="AM269">
        <f t="shared" si="116"/>
        <v>0</v>
      </c>
    </row>
    <row r="270" spans="1:39" x14ac:dyDescent="0.25">
      <c r="A270">
        <v>267</v>
      </c>
      <c r="B270">
        <f t="shared" si="108"/>
        <v>1</v>
      </c>
      <c r="C270">
        <v>0.5</v>
      </c>
      <c r="D270">
        <v>0.5</v>
      </c>
      <c r="E270">
        <v>0</v>
      </c>
      <c r="F270">
        <f t="shared" ref="F270:F303" si="119">F269+C269*B269</f>
        <v>133</v>
      </c>
      <c r="G270">
        <f t="shared" ref="G270:G303" si="120">G269+D269*B269</f>
        <v>133</v>
      </c>
      <c r="H270">
        <f t="shared" ref="H270:H303" si="121">H269+E270*B269</f>
        <v>1.3</v>
      </c>
      <c r="I270">
        <f t="shared" ref="I270:I303" si="122">I269+F270</f>
        <v>17769</v>
      </c>
      <c r="J270">
        <f t="shared" ref="J270:J303" si="123">J269+G270</f>
        <v>17769</v>
      </c>
      <c r="K270">
        <f t="shared" ref="K270:K303" si="124">K269+H269*B269</f>
        <v>343.20000000000169</v>
      </c>
      <c r="O270">
        <v>267</v>
      </c>
      <c r="P270">
        <f t="shared" si="109"/>
        <v>1</v>
      </c>
      <c r="Q270">
        <v>0.2</v>
      </c>
      <c r="R270" s="1">
        <f t="shared" si="117"/>
        <v>0.1414213562373095</v>
      </c>
      <c r="S270" s="1">
        <f t="shared" si="118"/>
        <v>0.1414213562373095</v>
      </c>
      <c r="T270">
        <v>258</v>
      </c>
      <c r="U270">
        <f t="shared" ref="U270:U303" si="125">U269+R269*P269</f>
        <v>6.8738166904123501</v>
      </c>
      <c r="V270">
        <f t="shared" ref="V270:V303" si="126">V269+S269*P269</f>
        <v>6.8738166904123501</v>
      </c>
      <c r="W270">
        <f t="shared" ref="W270:W303" si="127">W269+T270*P269</f>
        <v>33418.300000000003</v>
      </c>
      <c r="X270">
        <f t="shared" ref="X270:X303" si="128">X269+U270</f>
        <v>-1677.7961968655709</v>
      </c>
      <c r="Y270">
        <f t="shared" ref="Y270:Y303" si="129">Y269+V270</f>
        <v>-1677.7961968655709</v>
      </c>
      <c r="Z270" s="1">
        <f t="shared" ref="Z270:Z303" si="130">I270</f>
        <v>17769</v>
      </c>
      <c r="AA270" s="1">
        <f t="shared" ref="AA270:AA303" si="131">J270</f>
        <v>17769</v>
      </c>
      <c r="AB270">
        <f t="shared" ref="AB270:AB303" si="132">AB269+W269*P269</f>
        <v>2864117.1999999988</v>
      </c>
      <c r="AC270">
        <v>0</v>
      </c>
      <c r="AD270">
        <v>9.8000000000000007</v>
      </c>
      <c r="AF270">
        <f t="shared" si="110"/>
        <v>19446.796196865573</v>
      </c>
      <c r="AG270">
        <f t="shared" si="111"/>
        <v>19446.796196865573</v>
      </c>
      <c r="AH270">
        <f t="shared" si="112"/>
        <v>0.70710678118654757</v>
      </c>
      <c r="AI270">
        <f t="shared" si="113"/>
        <v>0.70710678118654757</v>
      </c>
      <c r="AJ270">
        <f t="shared" si="114"/>
        <v>0.14142135623730953</v>
      </c>
      <c r="AK270">
        <f t="shared" si="115"/>
        <v>0.14142135623730953</v>
      </c>
      <c r="AM270">
        <f t="shared" si="116"/>
        <v>0</v>
      </c>
    </row>
    <row r="271" spans="1:39" x14ac:dyDescent="0.25">
      <c r="A271">
        <v>268</v>
      </c>
      <c r="B271">
        <f t="shared" si="108"/>
        <v>1</v>
      </c>
      <c r="C271">
        <v>0.5</v>
      </c>
      <c r="D271">
        <v>0.5</v>
      </c>
      <c r="E271">
        <v>0</v>
      </c>
      <c r="F271">
        <f t="shared" si="119"/>
        <v>133.5</v>
      </c>
      <c r="G271">
        <f t="shared" si="120"/>
        <v>133.5</v>
      </c>
      <c r="H271">
        <f t="shared" si="121"/>
        <v>1.3</v>
      </c>
      <c r="I271">
        <f t="shared" si="122"/>
        <v>17902.5</v>
      </c>
      <c r="J271">
        <f t="shared" si="123"/>
        <v>17902.5</v>
      </c>
      <c r="K271">
        <f t="shared" si="124"/>
        <v>344.50000000000171</v>
      </c>
      <c r="O271">
        <v>268</v>
      </c>
      <c r="P271">
        <f t="shared" si="109"/>
        <v>1</v>
      </c>
      <c r="Q271">
        <v>0.2</v>
      </c>
      <c r="R271" s="1">
        <f t="shared" si="117"/>
        <v>0.14142135623730953</v>
      </c>
      <c r="S271" s="1">
        <f t="shared" si="118"/>
        <v>0.14142135623730953</v>
      </c>
      <c r="T271">
        <v>259</v>
      </c>
      <c r="U271">
        <f t="shared" si="125"/>
        <v>7.0152380466496593</v>
      </c>
      <c r="V271">
        <f t="shared" si="126"/>
        <v>7.0152380466496593</v>
      </c>
      <c r="W271">
        <f t="shared" si="127"/>
        <v>33677.300000000003</v>
      </c>
      <c r="X271">
        <f t="shared" si="128"/>
        <v>-1670.7809588189211</v>
      </c>
      <c r="Y271">
        <f t="shared" si="129"/>
        <v>-1670.7809588189211</v>
      </c>
      <c r="Z271" s="1">
        <f t="shared" si="130"/>
        <v>17902.5</v>
      </c>
      <c r="AA271" s="1">
        <f t="shared" si="131"/>
        <v>17902.5</v>
      </c>
      <c r="AB271">
        <f t="shared" si="132"/>
        <v>2897535.4999999986</v>
      </c>
      <c r="AC271">
        <v>0</v>
      </c>
      <c r="AD271">
        <v>9.8000000000000007</v>
      </c>
      <c r="AF271">
        <f t="shared" si="110"/>
        <v>19573.280958818919</v>
      </c>
      <c r="AG271">
        <f t="shared" si="111"/>
        <v>19573.280958818919</v>
      </c>
      <c r="AH271">
        <f t="shared" si="112"/>
        <v>0.70710678118654757</v>
      </c>
      <c r="AI271">
        <f t="shared" si="113"/>
        <v>0.70710678118654757</v>
      </c>
      <c r="AJ271">
        <f t="shared" si="114"/>
        <v>0.14142135623730953</v>
      </c>
      <c r="AK271">
        <f t="shared" si="115"/>
        <v>0.14142135623730953</v>
      </c>
      <c r="AM271">
        <f t="shared" si="116"/>
        <v>0</v>
      </c>
    </row>
    <row r="272" spans="1:39" x14ac:dyDescent="0.25">
      <c r="A272">
        <v>269</v>
      </c>
      <c r="B272">
        <f t="shared" si="108"/>
        <v>1</v>
      </c>
      <c r="C272">
        <v>0.5</v>
      </c>
      <c r="D272">
        <v>0.5</v>
      </c>
      <c r="E272">
        <v>0</v>
      </c>
      <c r="F272">
        <f t="shared" si="119"/>
        <v>134</v>
      </c>
      <c r="G272">
        <f t="shared" si="120"/>
        <v>134</v>
      </c>
      <c r="H272">
        <f t="shared" si="121"/>
        <v>1.3</v>
      </c>
      <c r="I272">
        <f t="shared" si="122"/>
        <v>18036.5</v>
      </c>
      <c r="J272">
        <f t="shared" si="123"/>
        <v>18036.5</v>
      </c>
      <c r="K272">
        <f t="shared" si="124"/>
        <v>345.80000000000172</v>
      </c>
      <c r="O272">
        <v>269</v>
      </c>
      <c r="P272">
        <f t="shared" si="109"/>
        <v>1</v>
      </c>
      <c r="Q272">
        <v>0.2</v>
      </c>
      <c r="R272" s="1">
        <f t="shared" si="117"/>
        <v>0.14142135623730953</v>
      </c>
      <c r="S272" s="1">
        <f t="shared" si="118"/>
        <v>0.14142135623730953</v>
      </c>
      <c r="T272">
        <v>260</v>
      </c>
      <c r="U272">
        <f t="shared" si="125"/>
        <v>7.1566594028869686</v>
      </c>
      <c r="V272">
        <f t="shared" si="126"/>
        <v>7.1566594028869686</v>
      </c>
      <c r="W272">
        <f t="shared" si="127"/>
        <v>33937.300000000003</v>
      </c>
      <c r="X272">
        <f t="shared" si="128"/>
        <v>-1663.6242994160341</v>
      </c>
      <c r="Y272">
        <f t="shared" si="129"/>
        <v>-1663.6242994160341</v>
      </c>
      <c r="Z272" s="1">
        <f t="shared" si="130"/>
        <v>18036.5</v>
      </c>
      <c r="AA272" s="1">
        <f t="shared" si="131"/>
        <v>18036.5</v>
      </c>
      <c r="AB272">
        <f t="shared" si="132"/>
        <v>2931212.7999999984</v>
      </c>
      <c r="AC272">
        <v>0</v>
      </c>
      <c r="AD272">
        <v>9.8000000000000007</v>
      </c>
      <c r="AF272">
        <f t="shared" si="110"/>
        <v>19700.124299416035</v>
      </c>
      <c r="AG272">
        <f t="shared" si="111"/>
        <v>19700.124299416035</v>
      </c>
      <c r="AH272">
        <f t="shared" si="112"/>
        <v>0.70710678118654757</v>
      </c>
      <c r="AI272">
        <f t="shared" si="113"/>
        <v>0.70710678118654757</v>
      </c>
      <c r="AJ272">
        <f t="shared" si="114"/>
        <v>0.14142135623730953</v>
      </c>
      <c r="AK272">
        <f t="shared" si="115"/>
        <v>0.14142135623730953</v>
      </c>
      <c r="AM272">
        <f t="shared" si="116"/>
        <v>0</v>
      </c>
    </row>
    <row r="273" spans="1:39" x14ac:dyDescent="0.25">
      <c r="A273">
        <v>270</v>
      </c>
      <c r="B273">
        <f t="shared" si="108"/>
        <v>1</v>
      </c>
      <c r="C273">
        <v>0.5</v>
      </c>
      <c r="D273">
        <v>0.5</v>
      </c>
      <c r="E273">
        <v>0</v>
      </c>
      <c r="F273">
        <f t="shared" si="119"/>
        <v>134.5</v>
      </c>
      <c r="G273">
        <f t="shared" si="120"/>
        <v>134.5</v>
      </c>
      <c r="H273">
        <f t="shared" si="121"/>
        <v>1.3</v>
      </c>
      <c r="I273">
        <f t="shared" si="122"/>
        <v>18171</v>
      </c>
      <c r="J273">
        <f t="shared" si="123"/>
        <v>18171</v>
      </c>
      <c r="K273">
        <f t="shared" si="124"/>
        <v>347.10000000000173</v>
      </c>
      <c r="O273">
        <v>270</v>
      </c>
      <c r="P273">
        <f t="shared" si="109"/>
        <v>1</v>
      </c>
      <c r="Q273">
        <v>0.2</v>
      </c>
      <c r="R273" s="1">
        <f t="shared" si="117"/>
        <v>0.14142135623730953</v>
      </c>
      <c r="S273" s="1">
        <f t="shared" si="118"/>
        <v>0.14142135623730953</v>
      </c>
      <c r="T273">
        <v>261</v>
      </c>
      <c r="U273">
        <f t="shared" si="125"/>
        <v>7.2980807591242778</v>
      </c>
      <c r="V273">
        <f t="shared" si="126"/>
        <v>7.2980807591242778</v>
      </c>
      <c r="W273">
        <f t="shared" si="127"/>
        <v>34198.300000000003</v>
      </c>
      <c r="X273">
        <f t="shared" si="128"/>
        <v>-1656.3262186569098</v>
      </c>
      <c r="Y273">
        <f t="shared" si="129"/>
        <v>-1656.3262186569098</v>
      </c>
      <c r="Z273" s="1">
        <f t="shared" si="130"/>
        <v>18171</v>
      </c>
      <c r="AA273" s="1">
        <f t="shared" si="131"/>
        <v>18171</v>
      </c>
      <c r="AB273">
        <f t="shared" si="132"/>
        <v>2965150.0999999982</v>
      </c>
      <c r="AC273">
        <v>0</v>
      </c>
      <c r="AD273">
        <v>9.8000000000000007</v>
      </c>
      <c r="AF273">
        <f t="shared" si="110"/>
        <v>19827.326218656908</v>
      </c>
      <c r="AG273">
        <f t="shared" si="111"/>
        <v>19827.326218656908</v>
      </c>
      <c r="AH273">
        <f t="shared" si="112"/>
        <v>0.70710678118654757</v>
      </c>
      <c r="AI273">
        <f t="shared" si="113"/>
        <v>0.70710678118654757</v>
      </c>
      <c r="AJ273">
        <f t="shared" si="114"/>
        <v>0.14142135623730953</v>
      </c>
      <c r="AK273">
        <f t="shared" si="115"/>
        <v>0.14142135623730953</v>
      </c>
      <c r="AM273">
        <f t="shared" si="116"/>
        <v>0</v>
      </c>
    </row>
    <row r="274" spans="1:39" x14ac:dyDescent="0.25">
      <c r="A274">
        <v>271</v>
      </c>
      <c r="B274">
        <f t="shared" si="108"/>
        <v>1</v>
      </c>
      <c r="C274">
        <v>0.5</v>
      </c>
      <c r="D274">
        <v>0.5</v>
      </c>
      <c r="E274">
        <v>0</v>
      </c>
      <c r="F274">
        <f t="shared" si="119"/>
        <v>135</v>
      </c>
      <c r="G274">
        <f t="shared" si="120"/>
        <v>135</v>
      </c>
      <c r="H274">
        <f t="shared" si="121"/>
        <v>1.3</v>
      </c>
      <c r="I274">
        <f t="shared" si="122"/>
        <v>18306</v>
      </c>
      <c r="J274">
        <f t="shared" si="123"/>
        <v>18306</v>
      </c>
      <c r="K274">
        <f t="shared" si="124"/>
        <v>348.40000000000174</v>
      </c>
      <c r="O274">
        <v>271</v>
      </c>
      <c r="P274">
        <f t="shared" si="109"/>
        <v>1</v>
      </c>
      <c r="Q274">
        <v>0.2</v>
      </c>
      <c r="R274" s="1">
        <f t="shared" si="117"/>
        <v>0.14142135623730953</v>
      </c>
      <c r="S274" s="1">
        <f t="shared" si="118"/>
        <v>0.14142135623730953</v>
      </c>
      <c r="T274">
        <v>262</v>
      </c>
      <c r="U274">
        <f t="shared" si="125"/>
        <v>7.439502115361587</v>
      </c>
      <c r="V274">
        <f t="shared" si="126"/>
        <v>7.439502115361587</v>
      </c>
      <c r="W274">
        <f t="shared" si="127"/>
        <v>34460.300000000003</v>
      </c>
      <c r="X274">
        <f t="shared" si="128"/>
        <v>-1648.8867165415481</v>
      </c>
      <c r="Y274">
        <f t="shared" si="129"/>
        <v>-1648.8867165415481</v>
      </c>
      <c r="Z274" s="1">
        <f t="shared" si="130"/>
        <v>18306</v>
      </c>
      <c r="AA274" s="1">
        <f t="shared" si="131"/>
        <v>18306</v>
      </c>
      <c r="AB274">
        <f t="shared" si="132"/>
        <v>2999348.399999998</v>
      </c>
      <c r="AC274">
        <v>0</v>
      </c>
      <c r="AD274">
        <v>9.8000000000000007</v>
      </c>
      <c r="AF274">
        <f t="shared" si="110"/>
        <v>19954.886716541547</v>
      </c>
      <c r="AG274">
        <f t="shared" si="111"/>
        <v>19954.886716541547</v>
      </c>
      <c r="AH274">
        <f t="shared" si="112"/>
        <v>0.70710678118654757</v>
      </c>
      <c r="AI274">
        <f t="shared" si="113"/>
        <v>0.70710678118654757</v>
      </c>
      <c r="AJ274">
        <f t="shared" si="114"/>
        <v>0.14142135623730953</v>
      </c>
      <c r="AK274">
        <f t="shared" si="115"/>
        <v>0.14142135623730953</v>
      </c>
      <c r="AM274">
        <f t="shared" si="116"/>
        <v>0</v>
      </c>
    </row>
    <row r="275" spans="1:39" x14ac:dyDescent="0.25">
      <c r="A275">
        <v>272</v>
      </c>
      <c r="B275">
        <f t="shared" si="108"/>
        <v>1</v>
      </c>
      <c r="C275">
        <v>0.5</v>
      </c>
      <c r="D275">
        <v>0.5</v>
      </c>
      <c r="E275">
        <v>0</v>
      </c>
      <c r="F275">
        <f t="shared" si="119"/>
        <v>135.5</v>
      </c>
      <c r="G275">
        <f t="shared" si="120"/>
        <v>135.5</v>
      </c>
      <c r="H275">
        <f t="shared" si="121"/>
        <v>1.3</v>
      </c>
      <c r="I275">
        <f t="shared" si="122"/>
        <v>18441.5</v>
      </c>
      <c r="J275">
        <f t="shared" si="123"/>
        <v>18441.5</v>
      </c>
      <c r="K275">
        <f t="shared" si="124"/>
        <v>349.70000000000175</v>
      </c>
      <c r="O275">
        <v>272</v>
      </c>
      <c r="P275">
        <f t="shared" si="109"/>
        <v>1</v>
      </c>
      <c r="Q275">
        <v>0.2</v>
      </c>
      <c r="R275" s="1">
        <f t="shared" si="117"/>
        <v>0.14142135623730953</v>
      </c>
      <c r="S275" s="1">
        <f t="shared" si="118"/>
        <v>0.14142135623730953</v>
      </c>
      <c r="T275">
        <v>263</v>
      </c>
      <c r="U275">
        <f t="shared" si="125"/>
        <v>7.5809234715988962</v>
      </c>
      <c r="V275">
        <f t="shared" si="126"/>
        <v>7.5809234715988962</v>
      </c>
      <c r="W275">
        <f t="shared" si="127"/>
        <v>34723.300000000003</v>
      </c>
      <c r="X275">
        <f t="shared" si="128"/>
        <v>-1641.3057930699492</v>
      </c>
      <c r="Y275">
        <f t="shared" si="129"/>
        <v>-1641.3057930699492</v>
      </c>
      <c r="Z275" s="1">
        <f t="shared" si="130"/>
        <v>18441.5</v>
      </c>
      <c r="AA275" s="1">
        <f t="shared" si="131"/>
        <v>18441.5</v>
      </c>
      <c r="AB275">
        <f t="shared" si="132"/>
        <v>3033808.6999999979</v>
      </c>
      <c r="AC275">
        <v>0</v>
      </c>
      <c r="AD275">
        <v>9.8000000000000007</v>
      </c>
      <c r="AF275">
        <f t="shared" si="110"/>
        <v>20082.805793069951</v>
      </c>
      <c r="AG275">
        <f t="shared" si="111"/>
        <v>20082.805793069951</v>
      </c>
      <c r="AH275">
        <f t="shared" si="112"/>
        <v>0.70710678118654746</v>
      </c>
      <c r="AI275">
        <f t="shared" si="113"/>
        <v>0.70710678118654746</v>
      </c>
      <c r="AJ275">
        <f t="shared" si="114"/>
        <v>0.1414213562373095</v>
      </c>
      <c r="AK275">
        <f t="shared" si="115"/>
        <v>0.1414213562373095</v>
      </c>
      <c r="AM275">
        <f t="shared" si="116"/>
        <v>0</v>
      </c>
    </row>
    <row r="276" spans="1:39" x14ac:dyDescent="0.25">
      <c r="A276">
        <v>273</v>
      </c>
      <c r="B276">
        <f t="shared" si="108"/>
        <v>1</v>
      </c>
      <c r="C276">
        <v>0.5</v>
      </c>
      <c r="D276">
        <v>0.5</v>
      </c>
      <c r="E276">
        <v>0</v>
      </c>
      <c r="F276">
        <f t="shared" si="119"/>
        <v>136</v>
      </c>
      <c r="G276">
        <f t="shared" si="120"/>
        <v>136</v>
      </c>
      <c r="H276">
        <f t="shared" si="121"/>
        <v>1.3</v>
      </c>
      <c r="I276">
        <f t="shared" si="122"/>
        <v>18577.5</v>
      </c>
      <c r="J276">
        <f t="shared" si="123"/>
        <v>18577.5</v>
      </c>
      <c r="K276">
        <f t="shared" si="124"/>
        <v>351.00000000000176</v>
      </c>
      <c r="O276">
        <v>273</v>
      </c>
      <c r="P276">
        <f t="shared" si="109"/>
        <v>1</v>
      </c>
      <c r="Q276">
        <v>0.2</v>
      </c>
      <c r="R276" s="1">
        <f t="shared" si="117"/>
        <v>0.1414213562373095</v>
      </c>
      <c r="S276" s="1">
        <f t="shared" si="118"/>
        <v>0.1414213562373095</v>
      </c>
      <c r="T276">
        <v>264</v>
      </c>
      <c r="U276">
        <f t="shared" si="125"/>
        <v>7.7223448278362055</v>
      </c>
      <c r="V276">
        <f t="shared" si="126"/>
        <v>7.7223448278362055</v>
      </c>
      <c r="W276">
        <f t="shared" si="127"/>
        <v>34987.300000000003</v>
      </c>
      <c r="X276">
        <f t="shared" si="128"/>
        <v>-1633.583448242113</v>
      </c>
      <c r="Y276">
        <f t="shared" si="129"/>
        <v>-1633.583448242113</v>
      </c>
      <c r="Z276" s="1">
        <f t="shared" si="130"/>
        <v>18577.5</v>
      </c>
      <c r="AA276" s="1">
        <f t="shared" si="131"/>
        <v>18577.5</v>
      </c>
      <c r="AB276">
        <f t="shared" si="132"/>
        <v>3068531.9999999977</v>
      </c>
      <c r="AC276">
        <v>0</v>
      </c>
      <c r="AD276">
        <v>9.8000000000000007</v>
      </c>
      <c r="AF276">
        <f t="shared" si="110"/>
        <v>20211.083448242112</v>
      </c>
      <c r="AG276">
        <f t="shared" si="111"/>
        <v>20211.083448242112</v>
      </c>
      <c r="AH276">
        <f t="shared" si="112"/>
        <v>0.70710678118654746</v>
      </c>
      <c r="AI276">
        <f t="shared" si="113"/>
        <v>0.70710678118654746</v>
      </c>
      <c r="AJ276">
        <f t="shared" si="114"/>
        <v>0.1414213562373095</v>
      </c>
      <c r="AK276">
        <f t="shared" si="115"/>
        <v>0.1414213562373095</v>
      </c>
      <c r="AM276">
        <f t="shared" si="116"/>
        <v>0</v>
      </c>
    </row>
    <row r="277" spans="1:39" x14ac:dyDescent="0.25">
      <c r="A277">
        <v>274</v>
      </c>
      <c r="B277">
        <f t="shared" si="108"/>
        <v>1</v>
      </c>
      <c r="C277">
        <v>0.5</v>
      </c>
      <c r="D277">
        <v>0.5</v>
      </c>
      <c r="E277">
        <v>0</v>
      </c>
      <c r="F277">
        <f t="shared" si="119"/>
        <v>136.5</v>
      </c>
      <c r="G277">
        <f t="shared" si="120"/>
        <v>136.5</v>
      </c>
      <c r="H277">
        <f t="shared" si="121"/>
        <v>1.3</v>
      </c>
      <c r="I277">
        <f t="shared" si="122"/>
        <v>18714</v>
      </c>
      <c r="J277">
        <f t="shared" si="123"/>
        <v>18714</v>
      </c>
      <c r="K277">
        <f t="shared" si="124"/>
        <v>352.30000000000177</v>
      </c>
      <c r="O277">
        <v>274</v>
      </c>
      <c r="P277">
        <f t="shared" si="109"/>
        <v>1</v>
      </c>
      <c r="Q277">
        <v>0.2</v>
      </c>
      <c r="R277" s="1">
        <f t="shared" si="117"/>
        <v>0.1414213562373095</v>
      </c>
      <c r="S277" s="1">
        <f t="shared" si="118"/>
        <v>0.1414213562373095</v>
      </c>
      <c r="T277">
        <v>265</v>
      </c>
      <c r="U277">
        <f t="shared" si="125"/>
        <v>7.8637661840735147</v>
      </c>
      <c r="V277">
        <f t="shared" si="126"/>
        <v>7.8637661840735147</v>
      </c>
      <c r="W277">
        <f t="shared" si="127"/>
        <v>35252.300000000003</v>
      </c>
      <c r="X277">
        <f t="shared" si="128"/>
        <v>-1625.7196820580396</v>
      </c>
      <c r="Y277">
        <f t="shared" si="129"/>
        <v>-1625.7196820580396</v>
      </c>
      <c r="Z277" s="1">
        <f t="shared" si="130"/>
        <v>18714</v>
      </c>
      <c r="AA277" s="1">
        <f t="shared" si="131"/>
        <v>18714</v>
      </c>
      <c r="AB277">
        <f t="shared" si="132"/>
        <v>3103519.2999999975</v>
      </c>
      <c r="AC277">
        <v>0</v>
      </c>
      <c r="AD277">
        <v>9.8000000000000007</v>
      </c>
      <c r="AF277">
        <f t="shared" si="110"/>
        <v>20339.719682058039</v>
      </c>
      <c r="AG277">
        <f t="shared" si="111"/>
        <v>20339.719682058039</v>
      </c>
      <c r="AH277">
        <f t="shared" si="112"/>
        <v>0.70710678118654757</v>
      </c>
      <c r="AI277">
        <f t="shared" si="113"/>
        <v>0.70710678118654757</v>
      </c>
      <c r="AJ277">
        <f t="shared" si="114"/>
        <v>0.14142135623730953</v>
      </c>
      <c r="AK277">
        <f t="shared" si="115"/>
        <v>0.14142135623730953</v>
      </c>
      <c r="AM277">
        <f t="shared" si="116"/>
        <v>0</v>
      </c>
    </row>
    <row r="278" spans="1:39" x14ac:dyDescent="0.25">
      <c r="A278">
        <v>275</v>
      </c>
      <c r="B278">
        <f t="shared" si="108"/>
        <v>1</v>
      </c>
      <c r="C278">
        <v>0.5</v>
      </c>
      <c r="D278">
        <v>0.5</v>
      </c>
      <c r="E278">
        <v>0</v>
      </c>
      <c r="F278">
        <f t="shared" si="119"/>
        <v>137</v>
      </c>
      <c r="G278">
        <f t="shared" si="120"/>
        <v>137</v>
      </c>
      <c r="H278">
        <f t="shared" si="121"/>
        <v>1.3</v>
      </c>
      <c r="I278">
        <f t="shared" si="122"/>
        <v>18851</v>
      </c>
      <c r="J278">
        <f t="shared" si="123"/>
        <v>18851</v>
      </c>
      <c r="K278">
        <f t="shared" si="124"/>
        <v>353.60000000000178</v>
      </c>
      <c r="O278">
        <v>275</v>
      </c>
      <c r="P278">
        <f t="shared" si="109"/>
        <v>1</v>
      </c>
      <c r="Q278">
        <v>0.2</v>
      </c>
      <c r="R278" s="1">
        <f t="shared" si="117"/>
        <v>0.14142135623730953</v>
      </c>
      <c r="S278" s="1">
        <f t="shared" si="118"/>
        <v>0.14142135623730953</v>
      </c>
      <c r="T278">
        <v>266</v>
      </c>
      <c r="U278">
        <f t="shared" si="125"/>
        <v>8.0051875403108248</v>
      </c>
      <c r="V278">
        <f t="shared" si="126"/>
        <v>8.0051875403108248</v>
      </c>
      <c r="W278">
        <f t="shared" si="127"/>
        <v>35518.300000000003</v>
      </c>
      <c r="X278">
        <f t="shared" si="128"/>
        <v>-1617.7144945177288</v>
      </c>
      <c r="Y278">
        <f t="shared" si="129"/>
        <v>-1617.7144945177288</v>
      </c>
      <c r="Z278" s="1">
        <f t="shared" si="130"/>
        <v>18851</v>
      </c>
      <c r="AA278" s="1">
        <f t="shared" si="131"/>
        <v>18851</v>
      </c>
      <c r="AB278">
        <f t="shared" si="132"/>
        <v>3138771.5999999973</v>
      </c>
      <c r="AC278">
        <v>0</v>
      </c>
      <c r="AD278">
        <v>9.8000000000000007</v>
      </c>
      <c r="AF278">
        <f t="shared" si="110"/>
        <v>20468.714494517728</v>
      </c>
      <c r="AG278">
        <f t="shared" si="111"/>
        <v>20468.714494517728</v>
      </c>
      <c r="AH278">
        <f t="shared" si="112"/>
        <v>0.70710678118654746</v>
      </c>
      <c r="AI278">
        <f t="shared" si="113"/>
        <v>0.70710678118654746</v>
      </c>
      <c r="AJ278">
        <f t="shared" si="114"/>
        <v>0.1414213562373095</v>
      </c>
      <c r="AK278">
        <f t="shared" si="115"/>
        <v>0.1414213562373095</v>
      </c>
      <c r="AM278">
        <f t="shared" si="116"/>
        <v>0</v>
      </c>
    </row>
    <row r="279" spans="1:39" x14ac:dyDescent="0.25">
      <c r="A279">
        <v>276</v>
      </c>
      <c r="B279">
        <f t="shared" si="108"/>
        <v>1</v>
      </c>
      <c r="C279">
        <v>0.5</v>
      </c>
      <c r="D279">
        <v>0.5</v>
      </c>
      <c r="E279">
        <v>0</v>
      </c>
      <c r="F279">
        <f t="shared" si="119"/>
        <v>137.5</v>
      </c>
      <c r="G279">
        <f t="shared" si="120"/>
        <v>137.5</v>
      </c>
      <c r="H279">
        <f t="shared" si="121"/>
        <v>1.3</v>
      </c>
      <c r="I279">
        <f t="shared" si="122"/>
        <v>18988.5</v>
      </c>
      <c r="J279">
        <f t="shared" si="123"/>
        <v>18988.5</v>
      </c>
      <c r="K279">
        <f t="shared" si="124"/>
        <v>354.9000000000018</v>
      </c>
      <c r="O279">
        <v>276</v>
      </c>
      <c r="P279">
        <f t="shared" si="109"/>
        <v>1</v>
      </c>
      <c r="Q279">
        <v>0.2</v>
      </c>
      <c r="R279" s="1">
        <f t="shared" si="117"/>
        <v>0.1414213562373095</v>
      </c>
      <c r="S279" s="1">
        <f t="shared" si="118"/>
        <v>0.1414213562373095</v>
      </c>
      <c r="T279">
        <v>267</v>
      </c>
      <c r="U279">
        <f t="shared" si="125"/>
        <v>8.146608896548134</v>
      </c>
      <c r="V279">
        <f t="shared" si="126"/>
        <v>8.146608896548134</v>
      </c>
      <c r="W279">
        <f t="shared" si="127"/>
        <v>35785.300000000003</v>
      </c>
      <c r="X279">
        <f t="shared" si="128"/>
        <v>-1609.5678856211807</v>
      </c>
      <c r="Y279">
        <f t="shared" si="129"/>
        <v>-1609.5678856211807</v>
      </c>
      <c r="Z279" s="1">
        <f t="shared" si="130"/>
        <v>18988.5</v>
      </c>
      <c r="AA279" s="1">
        <f t="shared" si="131"/>
        <v>18988.5</v>
      </c>
      <c r="AB279">
        <f t="shared" si="132"/>
        <v>3174289.8999999971</v>
      </c>
      <c r="AC279">
        <v>0</v>
      </c>
      <c r="AD279">
        <v>9.8000000000000007</v>
      </c>
      <c r="AF279">
        <f t="shared" si="110"/>
        <v>20598.067885621182</v>
      </c>
      <c r="AG279">
        <f t="shared" si="111"/>
        <v>20598.067885621182</v>
      </c>
      <c r="AH279">
        <f t="shared" si="112"/>
        <v>0.70710678118654757</v>
      </c>
      <c r="AI279">
        <f t="shared" si="113"/>
        <v>0.70710678118654757</v>
      </c>
      <c r="AJ279">
        <f t="shared" si="114"/>
        <v>0.14142135623730953</v>
      </c>
      <c r="AK279">
        <f t="shared" si="115"/>
        <v>0.14142135623730953</v>
      </c>
      <c r="AM279">
        <f t="shared" si="116"/>
        <v>0</v>
      </c>
    </row>
    <row r="280" spans="1:39" x14ac:dyDescent="0.25">
      <c r="A280">
        <v>277</v>
      </c>
      <c r="B280">
        <f t="shared" si="108"/>
        <v>1</v>
      </c>
      <c r="C280">
        <v>0.5</v>
      </c>
      <c r="D280">
        <v>0.5</v>
      </c>
      <c r="E280">
        <v>0</v>
      </c>
      <c r="F280">
        <f t="shared" si="119"/>
        <v>138</v>
      </c>
      <c r="G280">
        <f t="shared" si="120"/>
        <v>138</v>
      </c>
      <c r="H280">
        <f t="shared" si="121"/>
        <v>1.3</v>
      </c>
      <c r="I280">
        <f t="shared" si="122"/>
        <v>19126.5</v>
      </c>
      <c r="J280">
        <f t="shared" si="123"/>
        <v>19126.5</v>
      </c>
      <c r="K280">
        <f t="shared" si="124"/>
        <v>356.20000000000181</v>
      </c>
      <c r="O280">
        <v>277</v>
      </c>
      <c r="P280">
        <f t="shared" si="109"/>
        <v>1</v>
      </c>
      <c r="Q280">
        <v>0.2</v>
      </c>
      <c r="R280" s="1">
        <f t="shared" si="117"/>
        <v>0.14142135623730953</v>
      </c>
      <c r="S280" s="1">
        <f t="shared" si="118"/>
        <v>0.14142135623730953</v>
      </c>
      <c r="T280">
        <v>268</v>
      </c>
      <c r="U280">
        <f t="shared" si="125"/>
        <v>8.2880302527854433</v>
      </c>
      <c r="V280">
        <f t="shared" si="126"/>
        <v>8.2880302527854433</v>
      </c>
      <c r="W280">
        <f t="shared" si="127"/>
        <v>36053.300000000003</v>
      </c>
      <c r="X280">
        <f t="shared" si="128"/>
        <v>-1601.2798553683954</v>
      </c>
      <c r="Y280">
        <f t="shared" si="129"/>
        <v>-1601.2798553683954</v>
      </c>
      <c r="Z280" s="1">
        <f t="shared" si="130"/>
        <v>19126.5</v>
      </c>
      <c r="AA280" s="1">
        <f t="shared" si="131"/>
        <v>19126.5</v>
      </c>
      <c r="AB280">
        <f t="shared" si="132"/>
        <v>3210075.1999999969</v>
      </c>
      <c r="AC280">
        <v>0</v>
      </c>
      <c r="AD280">
        <v>9.8000000000000007</v>
      </c>
      <c r="AF280">
        <f t="shared" si="110"/>
        <v>20727.779855368397</v>
      </c>
      <c r="AG280">
        <f t="shared" si="111"/>
        <v>20727.779855368397</v>
      </c>
      <c r="AH280">
        <f t="shared" si="112"/>
        <v>0.70710678118654757</v>
      </c>
      <c r="AI280">
        <f t="shared" si="113"/>
        <v>0.70710678118654757</v>
      </c>
      <c r="AJ280">
        <f t="shared" si="114"/>
        <v>0.14142135623730953</v>
      </c>
      <c r="AK280">
        <f t="shared" si="115"/>
        <v>0.14142135623730953</v>
      </c>
      <c r="AM280">
        <f t="shared" si="116"/>
        <v>0</v>
      </c>
    </row>
    <row r="281" spans="1:39" x14ac:dyDescent="0.25">
      <c r="A281">
        <v>278</v>
      </c>
      <c r="B281">
        <f t="shared" si="108"/>
        <v>1</v>
      </c>
      <c r="C281">
        <v>0.5</v>
      </c>
      <c r="D281">
        <v>0.5</v>
      </c>
      <c r="E281">
        <v>0</v>
      </c>
      <c r="F281">
        <f t="shared" si="119"/>
        <v>138.5</v>
      </c>
      <c r="G281">
        <f t="shared" si="120"/>
        <v>138.5</v>
      </c>
      <c r="H281">
        <f t="shared" si="121"/>
        <v>1.3</v>
      </c>
      <c r="I281">
        <f t="shared" si="122"/>
        <v>19265</v>
      </c>
      <c r="J281">
        <f t="shared" si="123"/>
        <v>19265</v>
      </c>
      <c r="K281">
        <f t="shared" si="124"/>
        <v>357.50000000000182</v>
      </c>
      <c r="O281">
        <v>278</v>
      </c>
      <c r="P281">
        <f t="shared" si="109"/>
        <v>1</v>
      </c>
      <c r="Q281">
        <v>0.2</v>
      </c>
      <c r="R281" s="1">
        <f t="shared" si="117"/>
        <v>0.14142135623730953</v>
      </c>
      <c r="S281" s="1">
        <f t="shared" si="118"/>
        <v>0.14142135623730953</v>
      </c>
      <c r="T281">
        <v>269</v>
      </c>
      <c r="U281">
        <f t="shared" si="125"/>
        <v>8.4294516090227525</v>
      </c>
      <c r="V281">
        <f t="shared" si="126"/>
        <v>8.4294516090227525</v>
      </c>
      <c r="W281">
        <f t="shared" si="127"/>
        <v>36322.300000000003</v>
      </c>
      <c r="X281">
        <f t="shared" si="128"/>
        <v>-1592.8504037593725</v>
      </c>
      <c r="Y281">
        <f t="shared" si="129"/>
        <v>-1592.8504037593725</v>
      </c>
      <c r="Z281" s="1">
        <f t="shared" si="130"/>
        <v>19265</v>
      </c>
      <c r="AA281" s="1">
        <f t="shared" si="131"/>
        <v>19265</v>
      </c>
      <c r="AB281">
        <f t="shared" si="132"/>
        <v>3246128.4999999967</v>
      </c>
      <c r="AC281">
        <v>0</v>
      </c>
      <c r="AD281">
        <v>9.8000000000000007</v>
      </c>
      <c r="AF281">
        <f t="shared" si="110"/>
        <v>20857.850403759374</v>
      </c>
      <c r="AG281">
        <f t="shared" si="111"/>
        <v>20857.850403759374</v>
      </c>
      <c r="AH281">
        <f t="shared" si="112"/>
        <v>0.70710678118654757</v>
      </c>
      <c r="AI281">
        <f t="shared" si="113"/>
        <v>0.70710678118654757</v>
      </c>
      <c r="AJ281">
        <f t="shared" si="114"/>
        <v>0.14142135623730953</v>
      </c>
      <c r="AK281">
        <f t="shared" si="115"/>
        <v>0.14142135623730953</v>
      </c>
      <c r="AM281">
        <f t="shared" si="116"/>
        <v>0</v>
      </c>
    </row>
    <row r="282" spans="1:39" x14ac:dyDescent="0.25">
      <c r="A282">
        <v>279</v>
      </c>
      <c r="B282">
        <f t="shared" si="108"/>
        <v>1</v>
      </c>
      <c r="C282">
        <v>0.5</v>
      </c>
      <c r="D282">
        <v>0.5</v>
      </c>
      <c r="E282">
        <v>0</v>
      </c>
      <c r="F282">
        <f t="shared" si="119"/>
        <v>139</v>
      </c>
      <c r="G282">
        <f t="shared" si="120"/>
        <v>139</v>
      </c>
      <c r="H282">
        <f t="shared" si="121"/>
        <v>1.3</v>
      </c>
      <c r="I282">
        <f t="shared" si="122"/>
        <v>19404</v>
      </c>
      <c r="J282">
        <f t="shared" si="123"/>
        <v>19404</v>
      </c>
      <c r="K282">
        <f t="shared" si="124"/>
        <v>358.80000000000183</v>
      </c>
      <c r="O282">
        <v>279</v>
      </c>
      <c r="P282">
        <f t="shared" si="109"/>
        <v>1</v>
      </c>
      <c r="Q282">
        <v>0.2</v>
      </c>
      <c r="R282" s="1">
        <f t="shared" si="117"/>
        <v>0.14142135623730953</v>
      </c>
      <c r="S282" s="1">
        <f t="shared" si="118"/>
        <v>0.14142135623730953</v>
      </c>
      <c r="T282">
        <v>270</v>
      </c>
      <c r="U282">
        <f t="shared" si="125"/>
        <v>8.5708729652600617</v>
      </c>
      <c r="V282">
        <f t="shared" si="126"/>
        <v>8.5708729652600617</v>
      </c>
      <c r="W282">
        <f t="shared" si="127"/>
        <v>36592.300000000003</v>
      </c>
      <c r="X282">
        <f t="shared" si="128"/>
        <v>-1584.2795307941124</v>
      </c>
      <c r="Y282">
        <f t="shared" si="129"/>
        <v>-1584.2795307941124</v>
      </c>
      <c r="Z282" s="1">
        <f t="shared" si="130"/>
        <v>19404</v>
      </c>
      <c r="AA282" s="1">
        <f t="shared" si="131"/>
        <v>19404</v>
      </c>
      <c r="AB282">
        <f t="shared" si="132"/>
        <v>3282450.7999999966</v>
      </c>
      <c r="AC282">
        <v>0</v>
      </c>
      <c r="AD282">
        <v>9.8000000000000007</v>
      </c>
      <c r="AF282">
        <f t="shared" si="110"/>
        <v>20988.279530794112</v>
      </c>
      <c r="AG282">
        <f t="shared" si="111"/>
        <v>20988.279530794112</v>
      </c>
      <c r="AH282">
        <f t="shared" si="112"/>
        <v>0.70710678118654746</v>
      </c>
      <c r="AI282">
        <f t="shared" si="113"/>
        <v>0.70710678118654746</v>
      </c>
      <c r="AJ282">
        <f t="shared" si="114"/>
        <v>0.1414213562373095</v>
      </c>
      <c r="AK282">
        <f t="shared" si="115"/>
        <v>0.1414213562373095</v>
      </c>
      <c r="AM282">
        <f t="shared" si="116"/>
        <v>0</v>
      </c>
    </row>
    <row r="283" spans="1:39" x14ac:dyDescent="0.25">
      <c r="A283">
        <v>280</v>
      </c>
      <c r="B283">
        <f t="shared" si="108"/>
        <v>1</v>
      </c>
      <c r="C283">
        <v>0.5</v>
      </c>
      <c r="D283">
        <v>0.5</v>
      </c>
      <c r="E283">
        <v>0</v>
      </c>
      <c r="F283">
        <f t="shared" si="119"/>
        <v>139.5</v>
      </c>
      <c r="G283">
        <f t="shared" si="120"/>
        <v>139.5</v>
      </c>
      <c r="H283">
        <f t="shared" si="121"/>
        <v>1.3</v>
      </c>
      <c r="I283">
        <f t="shared" si="122"/>
        <v>19543.5</v>
      </c>
      <c r="J283">
        <f t="shared" si="123"/>
        <v>19543.5</v>
      </c>
      <c r="K283">
        <f t="shared" si="124"/>
        <v>360.10000000000184</v>
      </c>
      <c r="O283">
        <v>280</v>
      </c>
      <c r="P283">
        <f t="shared" si="109"/>
        <v>1</v>
      </c>
      <c r="Q283">
        <v>0.2</v>
      </c>
      <c r="R283" s="1">
        <f t="shared" si="117"/>
        <v>0.1414213562373095</v>
      </c>
      <c r="S283" s="1">
        <f t="shared" si="118"/>
        <v>0.1414213562373095</v>
      </c>
      <c r="T283">
        <v>271</v>
      </c>
      <c r="U283">
        <f t="shared" si="125"/>
        <v>8.7122943214973709</v>
      </c>
      <c r="V283">
        <f t="shared" si="126"/>
        <v>8.7122943214973709</v>
      </c>
      <c r="W283">
        <f t="shared" si="127"/>
        <v>36863.300000000003</v>
      </c>
      <c r="X283">
        <f t="shared" si="128"/>
        <v>-1575.5672364726149</v>
      </c>
      <c r="Y283">
        <f t="shared" si="129"/>
        <v>-1575.5672364726149</v>
      </c>
      <c r="Z283" s="1">
        <f t="shared" si="130"/>
        <v>19543.5</v>
      </c>
      <c r="AA283" s="1">
        <f t="shared" si="131"/>
        <v>19543.5</v>
      </c>
      <c r="AB283">
        <f t="shared" si="132"/>
        <v>3319043.0999999964</v>
      </c>
      <c r="AC283">
        <v>0</v>
      </c>
      <c r="AD283">
        <v>9.8000000000000007</v>
      </c>
      <c r="AF283">
        <f t="shared" si="110"/>
        <v>21119.067236472616</v>
      </c>
      <c r="AG283">
        <f t="shared" si="111"/>
        <v>21119.067236472616</v>
      </c>
      <c r="AH283">
        <f t="shared" si="112"/>
        <v>0.70710678118654757</v>
      </c>
      <c r="AI283">
        <f t="shared" si="113"/>
        <v>0.70710678118654757</v>
      </c>
      <c r="AJ283">
        <f t="shared" si="114"/>
        <v>0.14142135623730953</v>
      </c>
      <c r="AK283">
        <f t="shared" si="115"/>
        <v>0.14142135623730953</v>
      </c>
      <c r="AM283">
        <f t="shared" si="116"/>
        <v>0</v>
      </c>
    </row>
    <row r="284" spans="1:39" x14ac:dyDescent="0.25">
      <c r="A284">
        <v>281</v>
      </c>
      <c r="B284">
        <f t="shared" si="108"/>
        <v>1</v>
      </c>
      <c r="C284">
        <v>0.5</v>
      </c>
      <c r="D284">
        <v>0.5</v>
      </c>
      <c r="E284">
        <v>0</v>
      </c>
      <c r="F284">
        <f t="shared" si="119"/>
        <v>140</v>
      </c>
      <c r="G284">
        <f t="shared" si="120"/>
        <v>140</v>
      </c>
      <c r="H284">
        <f t="shared" si="121"/>
        <v>1.3</v>
      </c>
      <c r="I284">
        <f t="shared" si="122"/>
        <v>19683.5</v>
      </c>
      <c r="J284">
        <f t="shared" si="123"/>
        <v>19683.5</v>
      </c>
      <c r="K284">
        <f t="shared" si="124"/>
        <v>361.40000000000185</v>
      </c>
      <c r="O284">
        <v>281</v>
      </c>
      <c r="P284">
        <f t="shared" si="109"/>
        <v>1</v>
      </c>
      <c r="Q284">
        <v>0.2</v>
      </c>
      <c r="R284" s="1">
        <f t="shared" si="117"/>
        <v>0.14142135623730953</v>
      </c>
      <c r="S284" s="1">
        <f t="shared" si="118"/>
        <v>0.14142135623730953</v>
      </c>
      <c r="T284">
        <v>272</v>
      </c>
      <c r="U284">
        <f t="shared" si="125"/>
        <v>8.8537156777346802</v>
      </c>
      <c r="V284">
        <f t="shared" si="126"/>
        <v>8.8537156777346802</v>
      </c>
      <c r="W284">
        <f t="shared" si="127"/>
        <v>37135.300000000003</v>
      </c>
      <c r="X284">
        <f t="shared" si="128"/>
        <v>-1566.7135207948802</v>
      </c>
      <c r="Y284">
        <f t="shared" si="129"/>
        <v>-1566.7135207948802</v>
      </c>
      <c r="Z284" s="1">
        <f t="shared" si="130"/>
        <v>19683.5</v>
      </c>
      <c r="AA284" s="1">
        <f t="shared" si="131"/>
        <v>19683.5</v>
      </c>
      <c r="AB284">
        <f t="shared" si="132"/>
        <v>3355906.3999999962</v>
      </c>
      <c r="AC284">
        <v>0</v>
      </c>
      <c r="AD284">
        <v>9.8000000000000007</v>
      </c>
      <c r="AF284">
        <f t="shared" si="110"/>
        <v>21250.213520794881</v>
      </c>
      <c r="AG284">
        <f t="shared" si="111"/>
        <v>21250.213520794881</v>
      </c>
      <c r="AH284">
        <f t="shared" si="112"/>
        <v>0.70710678118654746</v>
      </c>
      <c r="AI284">
        <f t="shared" si="113"/>
        <v>0.70710678118654746</v>
      </c>
      <c r="AJ284">
        <f t="shared" si="114"/>
        <v>0.1414213562373095</v>
      </c>
      <c r="AK284">
        <f t="shared" si="115"/>
        <v>0.1414213562373095</v>
      </c>
      <c r="AM284">
        <f t="shared" si="116"/>
        <v>0</v>
      </c>
    </row>
    <row r="285" spans="1:39" x14ac:dyDescent="0.25">
      <c r="A285">
        <v>282</v>
      </c>
      <c r="B285">
        <f t="shared" si="108"/>
        <v>1</v>
      </c>
      <c r="C285">
        <v>0.5</v>
      </c>
      <c r="D285">
        <v>0.5</v>
      </c>
      <c r="E285">
        <v>0</v>
      </c>
      <c r="F285">
        <f t="shared" si="119"/>
        <v>140.5</v>
      </c>
      <c r="G285">
        <f t="shared" si="120"/>
        <v>140.5</v>
      </c>
      <c r="H285">
        <f t="shared" si="121"/>
        <v>1.3</v>
      </c>
      <c r="I285">
        <f t="shared" si="122"/>
        <v>19824</v>
      </c>
      <c r="J285">
        <f t="shared" si="123"/>
        <v>19824</v>
      </c>
      <c r="K285">
        <f t="shared" si="124"/>
        <v>362.70000000000186</v>
      </c>
      <c r="O285">
        <v>282</v>
      </c>
      <c r="P285">
        <f t="shared" si="109"/>
        <v>1</v>
      </c>
      <c r="Q285">
        <v>0.2</v>
      </c>
      <c r="R285" s="1">
        <f t="shared" si="117"/>
        <v>0.1414213562373095</v>
      </c>
      <c r="S285" s="1">
        <f t="shared" si="118"/>
        <v>0.1414213562373095</v>
      </c>
      <c r="T285">
        <v>273</v>
      </c>
      <c r="U285">
        <f t="shared" si="125"/>
        <v>8.9951370339719894</v>
      </c>
      <c r="V285">
        <f t="shared" si="126"/>
        <v>8.9951370339719894</v>
      </c>
      <c r="W285">
        <f t="shared" si="127"/>
        <v>37408.300000000003</v>
      </c>
      <c r="X285">
        <f t="shared" si="128"/>
        <v>-1557.7183837609082</v>
      </c>
      <c r="Y285">
        <f t="shared" si="129"/>
        <v>-1557.7183837609082</v>
      </c>
      <c r="Z285" s="1">
        <f t="shared" si="130"/>
        <v>19824</v>
      </c>
      <c r="AA285" s="1">
        <f t="shared" si="131"/>
        <v>19824</v>
      </c>
      <c r="AB285">
        <f t="shared" si="132"/>
        <v>3393041.699999996</v>
      </c>
      <c r="AC285">
        <v>0</v>
      </c>
      <c r="AD285">
        <v>9.8000000000000007</v>
      </c>
      <c r="AF285">
        <f t="shared" si="110"/>
        <v>21381.718383760908</v>
      </c>
      <c r="AG285">
        <f t="shared" si="111"/>
        <v>21381.718383760908</v>
      </c>
      <c r="AH285">
        <f t="shared" si="112"/>
        <v>0.70710678118654757</v>
      </c>
      <c r="AI285">
        <f t="shared" si="113"/>
        <v>0.70710678118654757</v>
      </c>
      <c r="AJ285">
        <f t="shared" si="114"/>
        <v>0.14142135623730953</v>
      </c>
      <c r="AK285">
        <f t="shared" si="115"/>
        <v>0.14142135623730953</v>
      </c>
      <c r="AM285">
        <f t="shared" si="116"/>
        <v>0</v>
      </c>
    </row>
    <row r="286" spans="1:39" x14ac:dyDescent="0.25">
      <c r="A286">
        <v>283</v>
      </c>
      <c r="B286">
        <f t="shared" si="108"/>
        <v>1</v>
      </c>
      <c r="C286">
        <v>0.5</v>
      </c>
      <c r="D286">
        <v>0.5</v>
      </c>
      <c r="E286">
        <v>0</v>
      </c>
      <c r="F286">
        <f t="shared" si="119"/>
        <v>141</v>
      </c>
      <c r="G286">
        <f t="shared" si="120"/>
        <v>141</v>
      </c>
      <c r="H286">
        <f t="shared" si="121"/>
        <v>1.3</v>
      </c>
      <c r="I286">
        <f t="shared" si="122"/>
        <v>19965</v>
      </c>
      <c r="J286">
        <f t="shared" si="123"/>
        <v>19965</v>
      </c>
      <c r="K286">
        <f t="shared" si="124"/>
        <v>364.00000000000188</v>
      </c>
      <c r="O286">
        <v>283</v>
      </c>
      <c r="P286">
        <f t="shared" si="109"/>
        <v>1</v>
      </c>
      <c r="Q286">
        <v>0.2</v>
      </c>
      <c r="R286" s="1">
        <f t="shared" si="117"/>
        <v>0.14142135623730953</v>
      </c>
      <c r="S286" s="1">
        <f t="shared" si="118"/>
        <v>0.14142135623730953</v>
      </c>
      <c r="T286">
        <v>274</v>
      </c>
      <c r="U286">
        <f t="shared" si="125"/>
        <v>9.1365583902092986</v>
      </c>
      <c r="V286">
        <f t="shared" si="126"/>
        <v>9.1365583902092986</v>
      </c>
      <c r="W286">
        <f t="shared" si="127"/>
        <v>37682.300000000003</v>
      </c>
      <c r="X286">
        <f t="shared" si="128"/>
        <v>-1548.5818253706989</v>
      </c>
      <c r="Y286">
        <f t="shared" si="129"/>
        <v>-1548.5818253706989</v>
      </c>
      <c r="Z286" s="1">
        <f t="shared" si="130"/>
        <v>19965</v>
      </c>
      <c r="AA286" s="1">
        <f t="shared" si="131"/>
        <v>19965</v>
      </c>
      <c r="AB286">
        <f t="shared" si="132"/>
        <v>3430449.9999999958</v>
      </c>
      <c r="AC286">
        <v>0</v>
      </c>
      <c r="AD286">
        <v>9.8000000000000007</v>
      </c>
      <c r="AF286">
        <f t="shared" si="110"/>
        <v>21513.5818253707</v>
      </c>
      <c r="AG286">
        <f t="shared" si="111"/>
        <v>21513.5818253707</v>
      </c>
      <c r="AH286">
        <f t="shared" si="112"/>
        <v>0.70710678118654757</v>
      </c>
      <c r="AI286">
        <f t="shared" si="113"/>
        <v>0.70710678118654757</v>
      </c>
      <c r="AJ286">
        <f t="shared" si="114"/>
        <v>0.14142135623730953</v>
      </c>
      <c r="AK286">
        <f t="shared" si="115"/>
        <v>0.14142135623730953</v>
      </c>
      <c r="AM286">
        <f t="shared" si="116"/>
        <v>0</v>
      </c>
    </row>
    <row r="287" spans="1:39" x14ac:dyDescent="0.25">
      <c r="A287">
        <v>284</v>
      </c>
      <c r="B287">
        <f t="shared" si="108"/>
        <v>1</v>
      </c>
      <c r="C287">
        <v>0.5</v>
      </c>
      <c r="D287">
        <v>0.5</v>
      </c>
      <c r="E287">
        <v>0</v>
      </c>
      <c r="F287">
        <f t="shared" si="119"/>
        <v>141.5</v>
      </c>
      <c r="G287">
        <f t="shared" si="120"/>
        <v>141.5</v>
      </c>
      <c r="H287">
        <f t="shared" si="121"/>
        <v>1.3</v>
      </c>
      <c r="I287">
        <f t="shared" si="122"/>
        <v>20106.5</v>
      </c>
      <c r="J287">
        <f t="shared" si="123"/>
        <v>20106.5</v>
      </c>
      <c r="K287">
        <f t="shared" si="124"/>
        <v>365.30000000000189</v>
      </c>
      <c r="O287">
        <v>284</v>
      </c>
      <c r="P287">
        <f t="shared" si="109"/>
        <v>1</v>
      </c>
      <c r="Q287">
        <v>0.2</v>
      </c>
      <c r="R287" s="1">
        <f t="shared" si="117"/>
        <v>0.14142135623730953</v>
      </c>
      <c r="S287" s="1">
        <f t="shared" si="118"/>
        <v>0.14142135623730953</v>
      </c>
      <c r="T287">
        <v>275</v>
      </c>
      <c r="U287">
        <f t="shared" si="125"/>
        <v>9.2779797464466078</v>
      </c>
      <c r="V287">
        <f t="shared" si="126"/>
        <v>9.2779797464466078</v>
      </c>
      <c r="W287">
        <f t="shared" si="127"/>
        <v>37957.300000000003</v>
      </c>
      <c r="X287">
        <f t="shared" si="128"/>
        <v>-1539.3038456242523</v>
      </c>
      <c r="Y287">
        <f t="shared" si="129"/>
        <v>-1539.3038456242523</v>
      </c>
      <c r="Z287" s="1">
        <f t="shared" si="130"/>
        <v>20106.5</v>
      </c>
      <c r="AA287" s="1">
        <f t="shared" si="131"/>
        <v>20106.5</v>
      </c>
      <c r="AB287">
        <f t="shared" si="132"/>
        <v>3468132.2999999956</v>
      </c>
      <c r="AC287">
        <v>0</v>
      </c>
      <c r="AD287">
        <v>9.8000000000000007</v>
      </c>
      <c r="AF287">
        <f t="shared" si="110"/>
        <v>21645.803845624254</v>
      </c>
      <c r="AG287">
        <f t="shared" si="111"/>
        <v>21645.803845624254</v>
      </c>
      <c r="AH287">
        <f t="shared" si="112"/>
        <v>0.70710678118654746</v>
      </c>
      <c r="AI287">
        <f t="shared" si="113"/>
        <v>0.70710678118654746</v>
      </c>
      <c r="AJ287">
        <f t="shared" si="114"/>
        <v>0.1414213562373095</v>
      </c>
      <c r="AK287">
        <f t="shared" si="115"/>
        <v>0.1414213562373095</v>
      </c>
      <c r="AM287">
        <f t="shared" si="116"/>
        <v>0</v>
      </c>
    </row>
    <row r="288" spans="1:39" x14ac:dyDescent="0.25">
      <c r="A288">
        <v>285</v>
      </c>
      <c r="B288">
        <f t="shared" si="108"/>
        <v>1</v>
      </c>
      <c r="C288">
        <v>0.5</v>
      </c>
      <c r="D288">
        <v>0.5</v>
      </c>
      <c r="E288">
        <v>0</v>
      </c>
      <c r="F288">
        <f t="shared" si="119"/>
        <v>142</v>
      </c>
      <c r="G288">
        <f t="shared" si="120"/>
        <v>142</v>
      </c>
      <c r="H288">
        <f t="shared" si="121"/>
        <v>1.3</v>
      </c>
      <c r="I288">
        <f t="shared" si="122"/>
        <v>20248.5</v>
      </c>
      <c r="J288">
        <f t="shared" si="123"/>
        <v>20248.5</v>
      </c>
      <c r="K288">
        <f t="shared" si="124"/>
        <v>366.6000000000019</v>
      </c>
      <c r="O288">
        <v>285</v>
      </c>
      <c r="P288">
        <f t="shared" si="109"/>
        <v>1</v>
      </c>
      <c r="Q288">
        <v>0.2</v>
      </c>
      <c r="R288" s="1">
        <f t="shared" si="117"/>
        <v>0.1414213562373095</v>
      </c>
      <c r="S288" s="1">
        <f t="shared" si="118"/>
        <v>0.1414213562373095</v>
      </c>
      <c r="T288">
        <v>276</v>
      </c>
      <c r="U288">
        <f t="shared" si="125"/>
        <v>9.4194011026839171</v>
      </c>
      <c r="V288">
        <f t="shared" si="126"/>
        <v>9.4194011026839171</v>
      </c>
      <c r="W288">
        <f t="shared" si="127"/>
        <v>38233.300000000003</v>
      </c>
      <c r="X288">
        <f t="shared" si="128"/>
        <v>-1529.8844445215684</v>
      </c>
      <c r="Y288">
        <f t="shared" si="129"/>
        <v>-1529.8844445215684</v>
      </c>
      <c r="Z288" s="1">
        <f t="shared" si="130"/>
        <v>20248.5</v>
      </c>
      <c r="AA288" s="1">
        <f t="shared" si="131"/>
        <v>20248.5</v>
      </c>
      <c r="AB288">
        <f t="shared" si="132"/>
        <v>3506089.5999999954</v>
      </c>
      <c r="AC288">
        <v>0</v>
      </c>
      <c r="AD288">
        <v>9.8000000000000007</v>
      </c>
      <c r="AF288">
        <f t="shared" si="110"/>
        <v>21778.384444521569</v>
      </c>
      <c r="AG288">
        <f t="shared" si="111"/>
        <v>21778.384444521569</v>
      </c>
      <c r="AH288">
        <f t="shared" si="112"/>
        <v>0.70710678118654757</v>
      </c>
      <c r="AI288">
        <f t="shared" si="113"/>
        <v>0.70710678118654757</v>
      </c>
      <c r="AJ288">
        <f t="shared" si="114"/>
        <v>0.14142135623730953</v>
      </c>
      <c r="AK288">
        <f t="shared" si="115"/>
        <v>0.14142135623730953</v>
      </c>
      <c r="AM288">
        <f t="shared" si="116"/>
        <v>0</v>
      </c>
    </row>
    <row r="289" spans="1:39" x14ac:dyDescent="0.25">
      <c r="A289">
        <v>286</v>
      </c>
      <c r="B289">
        <f t="shared" si="108"/>
        <v>1</v>
      </c>
      <c r="C289">
        <v>0.5</v>
      </c>
      <c r="D289">
        <v>0.5</v>
      </c>
      <c r="E289">
        <v>0</v>
      </c>
      <c r="F289">
        <f t="shared" si="119"/>
        <v>142.5</v>
      </c>
      <c r="G289">
        <f t="shared" si="120"/>
        <v>142.5</v>
      </c>
      <c r="H289">
        <f t="shared" si="121"/>
        <v>1.3</v>
      </c>
      <c r="I289">
        <f t="shared" si="122"/>
        <v>20391</v>
      </c>
      <c r="J289">
        <f t="shared" si="123"/>
        <v>20391</v>
      </c>
      <c r="K289">
        <f t="shared" si="124"/>
        <v>367.90000000000191</v>
      </c>
      <c r="O289">
        <v>286</v>
      </c>
      <c r="P289">
        <f t="shared" si="109"/>
        <v>1</v>
      </c>
      <c r="Q289">
        <v>0.2</v>
      </c>
      <c r="R289" s="1">
        <f t="shared" si="117"/>
        <v>0.14142135623730953</v>
      </c>
      <c r="S289" s="1">
        <f t="shared" si="118"/>
        <v>0.14142135623730953</v>
      </c>
      <c r="T289">
        <v>277</v>
      </c>
      <c r="U289">
        <f t="shared" si="125"/>
        <v>9.5608224589212263</v>
      </c>
      <c r="V289">
        <f t="shared" si="126"/>
        <v>9.5608224589212263</v>
      </c>
      <c r="W289">
        <f t="shared" si="127"/>
        <v>38510.300000000003</v>
      </c>
      <c r="X289">
        <f t="shared" si="128"/>
        <v>-1520.3236220626472</v>
      </c>
      <c r="Y289">
        <f t="shared" si="129"/>
        <v>-1520.3236220626472</v>
      </c>
      <c r="Z289" s="1">
        <f t="shared" si="130"/>
        <v>20391</v>
      </c>
      <c r="AA289" s="1">
        <f t="shared" si="131"/>
        <v>20391</v>
      </c>
      <c r="AB289">
        <f t="shared" si="132"/>
        <v>3544322.8999999953</v>
      </c>
      <c r="AC289">
        <v>0</v>
      </c>
      <c r="AD289">
        <v>9.8000000000000007</v>
      </c>
      <c r="AF289">
        <f t="shared" si="110"/>
        <v>21911.323622062646</v>
      </c>
      <c r="AG289">
        <f t="shared" si="111"/>
        <v>21911.323622062646</v>
      </c>
      <c r="AH289">
        <f t="shared" si="112"/>
        <v>0.70710678118654757</v>
      </c>
      <c r="AI289">
        <f t="shared" si="113"/>
        <v>0.70710678118654757</v>
      </c>
      <c r="AJ289">
        <f t="shared" si="114"/>
        <v>0.14142135623730953</v>
      </c>
      <c r="AK289">
        <f t="shared" si="115"/>
        <v>0.14142135623730953</v>
      </c>
      <c r="AM289">
        <f t="shared" si="116"/>
        <v>0</v>
      </c>
    </row>
    <row r="290" spans="1:39" x14ac:dyDescent="0.25">
      <c r="A290">
        <v>287</v>
      </c>
      <c r="B290">
        <f t="shared" si="108"/>
        <v>1</v>
      </c>
      <c r="C290">
        <v>0.5</v>
      </c>
      <c r="D290">
        <v>0.5</v>
      </c>
      <c r="E290">
        <v>0</v>
      </c>
      <c r="F290">
        <f t="shared" si="119"/>
        <v>143</v>
      </c>
      <c r="G290">
        <f t="shared" si="120"/>
        <v>143</v>
      </c>
      <c r="H290">
        <f t="shared" si="121"/>
        <v>1.3</v>
      </c>
      <c r="I290">
        <f t="shared" si="122"/>
        <v>20534</v>
      </c>
      <c r="J290">
        <f t="shared" si="123"/>
        <v>20534</v>
      </c>
      <c r="K290">
        <f t="shared" si="124"/>
        <v>369.20000000000192</v>
      </c>
      <c r="O290">
        <v>287</v>
      </c>
      <c r="P290">
        <f t="shared" si="109"/>
        <v>1</v>
      </c>
      <c r="Q290">
        <v>0.2</v>
      </c>
      <c r="R290" s="1">
        <f t="shared" si="117"/>
        <v>0.14142135623730953</v>
      </c>
      <c r="S290" s="1">
        <f t="shared" si="118"/>
        <v>0.14142135623730953</v>
      </c>
      <c r="T290">
        <v>278</v>
      </c>
      <c r="U290">
        <f t="shared" si="125"/>
        <v>9.7022438151585355</v>
      </c>
      <c r="V290">
        <f t="shared" si="126"/>
        <v>9.7022438151585355</v>
      </c>
      <c r="W290">
        <f t="shared" si="127"/>
        <v>38788.300000000003</v>
      </c>
      <c r="X290">
        <f t="shared" si="128"/>
        <v>-1510.6213782474888</v>
      </c>
      <c r="Y290">
        <f t="shared" si="129"/>
        <v>-1510.6213782474888</v>
      </c>
      <c r="Z290" s="1">
        <f t="shared" si="130"/>
        <v>20534</v>
      </c>
      <c r="AA290" s="1">
        <f t="shared" si="131"/>
        <v>20534</v>
      </c>
      <c r="AB290">
        <f t="shared" si="132"/>
        <v>3582833.1999999951</v>
      </c>
      <c r="AC290">
        <v>0</v>
      </c>
      <c r="AD290">
        <v>9.8000000000000007</v>
      </c>
      <c r="AF290">
        <f t="shared" si="110"/>
        <v>22044.621378247488</v>
      </c>
      <c r="AG290">
        <f t="shared" si="111"/>
        <v>22044.621378247488</v>
      </c>
      <c r="AH290">
        <f t="shared" si="112"/>
        <v>0.70710678118654746</v>
      </c>
      <c r="AI290">
        <f t="shared" si="113"/>
        <v>0.70710678118654746</v>
      </c>
      <c r="AJ290">
        <f t="shared" si="114"/>
        <v>0.1414213562373095</v>
      </c>
      <c r="AK290">
        <f t="shared" si="115"/>
        <v>0.1414213562373095</v>
      </c>
      <c r="AM290">
        <f t="shared" si="116"/>
        <v>0</v>
      </c>
    </row>
    <row r="291" spans="1:39" x14ac:dyDescent="0.25">
      <c r="A291">
        <v>288</v>
      </c>
      <c r="B291">
        <f t="shared" si="108"/>
        <v>1</v>
      </c>
      <c r="C291">
        <v>0.5</v>
      </c>
      <c r="D291">
        <v>0.5</v>
      </c>
      <c r="E291">
        <v>0</v>
      </c>
      <c r="F291">
        <f t="shared" si="119"/>
        <v>143.5</v>
      </c>
      <c r="G291">
        <f t="shared" si="120"/>
        <v>143.5</v>
      </c>
      <c r="H291">
        <f t="shared" si="121"/>
        <v>1.3</v>
      </c>
      <c r="I291">
        <f t="shared" si="122"/>
        <v>20677.5</v>
      </c>
      <c r="J291">
        <f t="shared" si="123"/>
        <v>20677.5</v>
      </c>
      <c r="K291">
        <f t="shared" si="124"/>
        <v>370.50000000000193</v>
      </c>
      <c r="O291">
        <v>288</v>
      </c>
      <c r="P291">
        <f t="shared" si="109"/>
        <v>1</v>
      </c>
      <c r="Q291">
        <v>0.2</v>
      </c>
      <c r="R291" s="1">
        <f t="shared" si="117"/>
        <v>0.1414213562373095</v>
      </c>
      <c r="S291" s="1">
        <f t="shared" si="118"/>
        <v>0.1414213562373095</v>
      </c>
      <c r="T291">
        <v>279</v>
      </c>
      <c r="U291">
        <f t="shared" si="125"/>
        <v>9.8436651713958447</v>
      </c>
      <c r="V291">
        <f t="shared" si="126"/>
        <v>9.8436651713958447</v>
      </c>
      <c r="W291">
        <f t="shared" si="127"/>
        <v>39067.300000000003</v>
      </c>
      <c r="X291">
        <f t="shared" si="128"/>
        <v>-1500.7777130760931</v>
      </c>
      <c r="Y291">
        <f t="shared" si="129"/>
        <v>-1500.7777130760931</v>
      </c>
      <c r="Z291" s="1">
        <f t="shared" si="130"/>
        <v>20677.5</v>
      </c>
      <c r="AA291" s="1">
        <f t="shared" si="131"/>
        <v>20677.5</v>
      </c>
      <c r="AB291">
        <f t="shared" si="132"/>
        <v>3621621.4999999949</v>
      </c>
      <c r="AC291">
        <v>0</v>
      </c>
      <c r="AD291">
        <v>9.8000000000000007</v>
      </c>
      <c r="AF291">
        <f t="shared" si="110"/>
        <v>22178.277713076091</v>
      </c>
      <c r="AG291">
        <f t="shared" si="111"/>
        <v>22178.277713076091</v>
      </c>
      <c r="AH291">
        <f t="shared" si="112"/>
        <v>0.70710678118654746</v>
      </c>
      <c r="AI291">
        <f t="shared" si="113"/>
        <v>0.70710678118654746</v>
      </c>
      <c r="AJ291">
        <f t="shared" si="114"/>
        <v>0.1414213562373095</v>
      </c>
      <c r="AK291">
        <f t="shared" si="115"/>
        <v>0.1414213562373095</v>
      </c>
      <c r="AM291">
        <f t="shared" si="116"/>
        <v>0</v>
      </c>
    </row>
    <row r="292" spans="1:39" x14ac:dyDescent="0.25">
      <c r="A292">
        <v>289</v>
      </c>
      <c r="B292">
        <f t="shared" si="108"/>
        <v>1</v>
      </c>
      <c r="C292">
        <v>0.5</v>
      </c>
      <c r="D292">
        <v>0.5</v>
      </c>
      <c r="E292">
        <v>0</v>
      </c>
      <c r="F292">
        <f t="shared" si="119"/>
        <v>144</v>
      </c>
      <c r="G292">
        <f t="shared" si="120"/>
        <v>144</v>
      </c>
      <c r="H292">
        <f t="shared" si="121"/>
        <v>1.3</v>
      </c>
      <c r="I292">
        <f t="shared" si="122"/>
        <v>20821.5</v>
      </c>
      <c r="J292">
        <f t="shared" si="123"/>
        <v>20821.5</v>
      </c>
      <c r="K292">
        <f t="shared" si="124"/>
        <v>371.80000000000194</v>
      </c>
      <c r="O292">
        <v>289</v>
      </c>
      <c r="P292">
        <f t="shared" si="109"/>
        <v>1</v>
      </c>
      <c r="Q292">
        <v>0.2</v>
      </c>
      <c r="R292" s="1">
        <f t="shared" si="117"/>
        <v>0.1414213562373095</v>
      </c>
      <c r="S292" s="1">
        <f t="shared" si="118"/>
        <v>0.1414213562373095</v>
      </c>
      <c r="T292">
        <v>280</v>
      </c>
      <c r="U292">
        <f t="shared" si="125"/>
        <v>9.985086527633154</v>
      </c>
      <c r="V292">
        <f t="shared" si="126"/>
        <v>9.985086527633154</v>
      </c>
      <c r="W292">
        <f t="shared" si="127"/>
        <v>39347.300000000003</v>
      </c>
      <c r="X292">
        <f t="shared" si="128"/>
        <v>-1490.7926265484598</v>
      </c>
      <c r="Y292">
        <f t="shared" si="129"/>
        <v>-1490.7926265484598</v>
      </c>
      <c r="Z292" s="1">
        <f t="shared" si="130"/>
        <v>20821.5</v>
      </c>
      <c r="AA292" s="1">
        <f t="shared" si="131"/>
        <v>20821.5</v>
      </c>
      <c r="AB292">
        <f t="shared" si="132"/>
        <v>3660688.7999999947</v>
      </c>
      <c r="AC292">
        <v>0</v>
      </c>
      <c r="AD292">
        <v>9.8000000000000007</v>
      </c>
      <c r="AF292">
        <f t="shared" si="110"/>
        <v>22312.29262654846</v>
      </c>
      <c r="AG292">
        <f t="shared" si="111"/>
        <v>22312.29262654846</v>
      </c>
      <c r="AH292">
        <f t="shared" si="112"/>
        <v>0.70710678118654746</v>
      </c>
      <c r="AI292">
        <f t="shared" si="113"/>
        <v>0.70710678118654746</v>
      </c>
      <c r="AJ292">
        <f t="shared" si="114"/>
        <v>0.1414213562373095</v>
      </c>
      <c r="AK292">
        <f t="shared" si="115"/>
        <v>0.1414213562373095</v>
      </c>
      <c r="AM292">
        <f t="shared" si="116"/>
        <v>0</v>
      </c>
    </row>
    <row r="293" spans="1:39" x14ac:dyDescent="0.25">
      <c r="A293">
        <v>290</v>
      </c>
      <c r="B293">
        <f t="shared" si="108"/>
        <v>1</v>
      </c>
      <c r="C293">
        <v>0.5</v>
      </c>
      <c r="D293">
        <v>0.5</v>
      </c>
      <c r="E293">
        <v>0</v>
      </c>
      <c r="F293">
        <f t="shared" si="119"/>
        <v>144.5</v>
      </c>
      <c r="G293">
        <f t="shared" si="120"/>
        <v>144.5</v>
      </c>
      <c r="H293">
        <f t="shared" si="121"/>
        <v>1.3</v>
      </c>
      <c r="I293">
        <f t="shared" si="122"/>
        <v>20966</v>
      </c>
      <c r="J293">
        <f t="shared" si="123"/>
        <v>20966</v>
      </c>
      <c r="K293">
        <f t="shared" si="124"/>
        <v>373.10000000000196</v>
      </c>
      <c r="O293">
        <v>290</v>
      </c>
      <c r="P293">
        <f t="shared" si="109"/>
        <v>1</v>
      </c>
      <c r="Q293">
        <v>0.2</v>
      </c>
      <c r="R293" s="1">
        <f t="shared" si="117"/>
        <v>0.1414213562373095</v>
      </c>
      <c r="S293" s="1">
        <f t="shared" si="118"/>
        <v>0.1414213562373095</v>
      </c>
      <c r="T293">
        <v>281</v>
      </c>
      <c r="U293">
        <f t="shared" si="125"/>
        <v>10.126507883870463</v>
      </c>
      <c r="V293">
        <f t="shared" si="126"/>
        <v>10.126507883870463</v>
      </c>
      <c r="W293">
        <f t="shared" si="127"/>
        <v>39628.300000000003</v>
      </c>
      <c r="X293">
        <f t="shared" si="128"/>
        <v>-1480.6661186645892</v>
      </c>
      <c r="Y293">
        <f t="shared" si="129"/>
        <v>-1480.6661186645892</v>
      </c>
      <c r="Z293" s="1">
        <f t="shared" si="130"/>
        <v>20966</v>
      </c>
      <c r="AA293" s="1">
        <f t="shared" si="131"/>
        <v>20966</v>
      </c>
      <c r="AB293">
        <f t="shared" si="132"/>
        <v>3700036.0999999945</v>
      </c>
      <c r="AC293">
        <v>0</v>
      </c>
      <c r="AD293">
        <v>9.8000000000000007</v>
      </c>
      <c r="AF293">
        <f t="shared" si="110"/>
        <v>22446.666118664591</v>
      </c>
      <c r="AG293">
        <f t="shared" si="111"/>
        <v>22446.666118664591</v>
      </c>
      <c r="AH293">
        <f t="shared" si="112"/>
        <v>0.70710678118654757</v>
      </c>
      <c r="AI293">
        <f t="shared" si="113"/>
        <v>0.70710678118654757</v>
      </c>
      <c r="AJ293">
        <f t="shared" si="114"/>
        <v>0.14142135623730953</v>
      </c>
      <c r="AK293">
        <f t="shared" si="115"/>
        <v>0.14142135623730953</v>
      </c>
      <c r="AM293">
        <f t="shared" si="116"/>
        <v>0</v>
      </c>
    </row>
    <row r="294" spans="1:39" x14ac:dyDescent="0.25">
      <c r="A294">
        <v>291</v>
      </c>
      <c r="B294">
        <f t="shared" si="108"/>
        <v>1</v>
      </c>
      <c r="C294">
        <v>0.5</v>
      </c>
      <c r="D294">
        <v>0.5</v>
      </c>
      <c r="E294">
        <v>0</v>
      </c>
      <c r="F294">
        <f t="shared" si="119"/>
        <v>145</v>
      </c>
      <c r="G294">
        <f t="shared" si="120"/>
        <v>145</v>
      </c>
      <c r="H294">
        <f t="shared" si="121"/>
        <v>1.3</v>
      </c>
      <c r="I294">
        <f t="shared" si="122"/>
        <v>21111</v>
      </c>
      <c r="J294">
        <f t="shared" si="123"/>
        <v>21111</v>
      </c>
      <c r="K294">
        <f t="shared" si="124"/>
        <v>374.40000000000197</v>
      </c>
      <c r="O294">
        <v>291</v>
      </c>
      <c r="P294">
        <f t="shared" si="109"/>
        <v>1</v>
      </c>
      <c r="Q294">
        <v>0.2</v>
      </c>
      <c r="R294" s="1">
        <f t="shared" si="117"/>
        <v>0.14142135623730953</v>
      </c>
      <c r="S294" s="1">
        <f t="shared" si="118"/>
        <v>0.14142135623730953</v>
      </c>
      <c r="T294">
        <v>282</v>
      </c>
      <c r="U294">
        <f t="shared" si="125"/>
        <v>10.267929240107772</v>
      </c>
      <c r="V294">
        <f t="shared" si="126"/>
        <v>10.267929240107772</v>
      </c>
      <c r="W294">
        <f t="shared" si="127"/>
        <v>39910.300000000003</v>
      </c>
      <c r="X294">
        <f t="shared" si="128"/>
        <v>-1470.3981894244814</v>
      </c>
      <c r="Y294">
        <f t="shared" si="129"/>
        <v>-1470.3981894244814</v>
      </c>
      <c r="Z294" s="1">
        <f t="shared" si="130"/>
        <v>21111</v>
      </c>
      <c r="AA294" s="1">
        <f t="shared" si="131"/>
        <v>21111</v>
      </c>
      <c r="AB294">
        <f t="shared" si="132"/>
        <v>3739664.3999999943</v>
      </c>
      <c r="AC294">
        <v>0</v>
      </c>
      <c r="AD294">
        <v>9.8000000000000007</v>
      </c>
      <c r="AF294">
        <f t="shared" si="110"/>
        <v>22581.398189424483</v>
      </c>
      <c r="AG294">
        <f t="shared" si="111"/>
        <v>22581.398189424483</v>
      </c>
      <c r="AH294">
        <f t="shared" si="112"/>
        <v>0.70710678118654757</v>
      </c>
      <c r="AI294">
        <f t="shared" si="113"/>
        <v>0.70710678118654757</v>
      </c>
      <c r="AJ294">
        <f t="shared" si="114"/>
        <v>0.14142135623730953</v>
      </c>
      <c r="AK294">
        <f t="shared" si="115"/>
        <v>0.14142135623730953</v>
      </c>
      <c r="AM294">
        <f t="shared" si="116"/>
        <v>0</v>
      </c>
    </row>
    <row r="295" spans="1:39" x14ac:dyDescent="0.25">
      <c r="A295">
        <v>292</v>
      </c>
      <c r="B295">
        <f t="shared" si="108"/>
        <v>1</v>
      </c>
      <c r="C295">
        <v>0.5</v>
      </c>
      <c r="D295">
        <v>0.5</v>
      </c>
      <c r="E295">
        <v>0</v>
      </c>
      <c r="F295">
        <f t="shared" si="119"/>
        <v>145.5</v>
      </c>
      <c r="G295">
        <f t="shared" si="120"/>
        <v>145.5</v>
      </c>
      <c r="H295">
        <f t="shared" si="121"/>
        <v>1.3</v>
      </c>
      <c r="I295">
        <f t="shared" si="122"/>
        <v>21256.5</v>
      </c>
      <c r="J295">
        <f t="shared" si="123"/>
        <v>21256.5</v>
      </c>
      <c r="K295">
        <f t="shared" si="124"/>
        <v>375.70000000000198</v>
      </c>
      <c r="O295">
        <v>292</v>
      </c>
      <c r="P295">
        <f t="shared" si="109"/>
        <v>1</v>
      </c>
      <c r="Q295">
        <v>0.2</v>
      </c>
      <c r="R295" s="1">
        <f t="shared" si="117"/>
        <v>0.14142135623730953</v>
      </c>
      <c r="S295" s="1">
        <f t="shared" si="118"/>
        <v>0.14142135623730953</v>
      </c>
      <c r="T295">
        <v>283</v>
      </c>
      <c r="U295">
        <f t="shared" si="125"/>
        <v>10.409350596345082</v>
      </c>
      <c r="V295">
        <f t="shared" si="126"/>
        <v>10.409350596345082</v>
      </c>
      <c r="W295">
        <f t="shared" si="127"/>
        <v>40193.300000000003</v>
      </c>
      <c r="X295">
        <f t="shared" si="128"/>
        <v>-1459.9888388281363</v>
      </c>
      <c r="Y295">
        <f t="shared" si="129"/>
        <v>-1459.9888388281363</v>
      </c>
      <c r="Z295" s="1">
        <f t="shared" si="130"/>
        <v>21256.5</v>
      </c>
      <c r="AA295" s="1">
        <f t="shared" si="131"/>
        <v>21256.5</v>
      </c>
      <c r="AB295">
        <f t="shared" si="132"/>
        <v>3779574.6999999941</v>
      </c>
      <c r="AC295">
        <v>0</v>
      </c>
      <c r="AD295">
        <v>9.8000000000000007</v>
      </c>
      <c r="AF295">
        <f t="shared" si="110"/>
        <v>22716.488838828136</v>
      </c>
      <c r="AG295">
        <f t="shared" si="111"/>
        <v>22716.488838828136</v>
      </c>
      <c r="AH295">
        <f t="shared" si="112"/>
        <v>0.70710678118654746</v>
      </c>
      <c r="AI295">
        <f t="shared" si="113"/>
        <v>0.70710678118654746</v>
      </c>
      <c r="AJ295">
        <f t="shared" si="114"/>
        <v>0.1414213562373095</v>
      </c>
      <c r="AK295">
        <f t="shared" si="115"/>
        <v>0.1414213562373095</v>
      </c>
      <c r="AM295">
        <f t="shared" si="116"/>
        <v>0</v>
      </c>
    </row>
    <row r="296" spans="1:39" x14ac:dyDescent="0.25">
      <c r="A296">
        <v>293</v>
      </c>
      <c r="B296">
        <f t="shared" si="108"/>
        <v>1</v>
      </c>
      <c r="C296">
        <v>0.5</v>
      </c>
      <c r="D296">
        <v>0.5</v>
      </c>
      <c r="E296">
        <v>0</v>
      </c>
      <c r="F296">
        <f t="shared" si="119"/>
        <v>146</v>
      </c>
      <c r="G296">
        <f t="shared" si="120"/>
        <v>146</v>
      </c>
      <c r="H296">
        <f t="shared" si="121"/>
        <v>1.3</v>
      </c>
      <c r="I296">
        <f t="shared" si="122"/>
        <v>21402.5</v>
      </c>
      <c r="J296">
        <f t="shared" si="123"/>
        <v>21402.5</v>
      </c>
      <c r="K296">
        <f t="shared" si="124"/>
        <v>377.00000000000199</v>
      </c>
      <c r="O296">
        <v>293</v>
      </c>
      <c r="P296">
        <f t="shared" si="109"/>
        <v>1</v>
      </c>
      <c r="Q296">
        <v>0.2</v>
      </c>
      <c r="R296" s="1">
        <f t="shared" si="117"/>
        <v>0.1414213562373095</v>
      </c>
      <c r="S296" s="1">
        <f t="shared" si="118"/>
        <v>0.1414213562373095</v>
      </c>
      <c r="T296">
        <v>284</v>
      </c>
      <c r="U296">
        <f t="shared" si="125"/>
        <v>10.550771952582391</v>
      </c>
      <c r="V296">
        <f t="shared" si="126"/>
        <v>10.550771952582391</v>
      </c>
      <c r="W296">
        <f t="shared" si="127"/>
        <v>40477.300000000003</v>
      </c>
      <c r="X296">
        <f t="shared" si="128"/>
        <v>-1449.4380668755539</v>
      </c>
      <c r="Y296">
        <f t="shared" si="129"/>
        <v>-1449.4380668755539</v>
      </c>
      <c r="Z296" s="1">
        <f t="shared" si="130"/>
        <v>21402.5</v>
      </c>
      <c r="AA296" s="1">
        <f t="shared" si="131"/>
        <v>21402.5</v>
      </c>
      <c r="AB296">
        <f t="shared" si="132"/>
        <v>3819767.9999999939</v>
      </c>
      <c r="AC296">
        <v>0</v>
      </c>
      <c r="AD296">
        <v>9.8000000000000007</v>
      </c>
      <c r="AF296">
        <f t="shared" si="110"/>
        <v>22851.938066875555</v>
      </c>
      <c r="AG296">
        <f t="shared" si="111"/>
        <v>22851.938066875555</v>
      </c>
      <c r="AH296">
        <f t="shared" si="112"/>
        <v>0.70710678118654757</v>
      </c>
      <c r="AI296">
        <f t="shared" si="113"/>
        <v>0.70710678118654757</v>
      </c>
      <c r="AJ296">
        <f t="shared" si="114"/>
        <v>0.14142135623730953</v>
      </c>
      <c r="AK296">
        <f t="shared" si="115"/>
        <v>0.14142135623730953</v>
      </c>
      <c r="AM296">
        <f t="shared" si="116"/>
        <v>0</v>
      </c>
    </row>
    <row r="297" spans="1:39" x14ac:dyDescent="0.25">
      <c r="A297">
        <v>294</v>
      </c>
      <c r="B297">
        <f t="shared" si="108"/>
        <v>1</v>
      </c>
      <c r="C297">
        <v>0.5</v>
      </c>
      <c r="D297">
        <v>0.5</v>
      </c>
      <c r="E297">
        <v>0</v>
      </c>
      <c r="F297">
        <f t="shared" si="119"/>
        <v>146.5</v>
      </c>
      <c r="G297">
        <f t="shared" si="120"/>
        <v>146.5</v>
      </c>
      <c r="H297">
        <f t="shared" si="121"/>
        <v>1.3</v>
      </c>
      <c r="I297">
        <f t="shared" si="122"/>
        <v>21549</v>
      </c>
      <c r="J297">
        <f t="shared" si="123"/>
        <v>21549</v>
      </c>
      <c r="K297">
        <f t="shared" si="124"/>
        <v>378.300000000002</v>
      </c>
      <c r="O297">
        <v>294</v>
      </c>
      <c r="P297">
        <f t="shared" si="109"/>
        <v>1</v>
      </c>
      <c r="Q297">
        <v>0.2</v>
      </c>
      <c r="R297" s="1">
        <f t="shared" si="117"/>
        <v>0.14142135623730953</v>
      </c>
      <c r="S297" s="1">
        <f t="shared" si="118"/>
        <v>0.14142135623730953</v>
      </c>
      <c r="T297">
        <v>285</v>
      </c>
      <c r="U297">
        <f t="shared" si="125"/>
        <v>10.6921933088197</v>
      </c>
      <c r="V297">
        <f t="shared" si="126"/>
        <v>10.6921933088197</v>
      </c>
      <c r="W297">
        <f t="shared" si="127"/>
        <v>40762.300000000003</v>
      </c>
      <c r="X297">
        <f t="shared" si="128"/>
        <v>-1438.7458735667342</v>
      </c>
      <c r="Y297">
        <f t="shared" si="129"/>
        <v>-1438.7458735667342</v>
      </c>
      <c r="Z297" s="1">
        <f t="shared" si="130"/>
        <v>21549</v>
      </c>
      <c r="AA297" s="1">
        <f t="shared" si="131"/>
        <v>21549</v>
      </c>
      <c r="AB297">
        <f t="shared" si="132"/>
        <v>3860245.2999999938</v>
      </c>
      <c r="AC297">
        <v>0</v>
      </c>
      <c r="AD297">
        <v>9.8000000000000007</v>
      </c>
      <c r="AF297">
        <f t="shared" si="110"/>
        <v>22987.745873566735</v>
      </c>
      <c r="AG297">
        <f t="shared" si="111"/>
        <v>22987.745873566735</v>
      </c>
      <c r="AH297">
        <f t="shared" si="112"/>
        <v>0.70710678118654757</v>
      </c>
      <c r="AI297">
        <f t="shared" si="113"/>
        <v>0.70710678118654757</v>
      </c>
      <c r="AJ297">
        <f t="shared" si="114"/>
        <v>0.14142135623730953</v>
      </c>
      <c r="AK297">
        <f t="shared" si="115"/>
        <v>0.14142135623730953</v>
      </c>
      <c r="AM297">
        <f t="shared" si="116"/>
        <v>0</v>
      </c>
    </row>
    <row r="298" spans="1:39" x14ac:dyDescent="0.25">
      <c r="A298">
        <v>295</v>
      </c>
      <c r="B298">
        <f t="shared" si="108"/>
        <v>1</v>
      </c>
      <c r="C298">
        <v>0.5</v>
      </c>
      <c r="D298">
        <v>0.5</v>
      </c>
      <c r="E298">
        <v>0</v>
      </c>
      <c r="F298">
        <f t="shared" si="119"/>
        <v>147</v>
      </c>
      <c r="G298">
        <f t="shared" si="120"/>
        <v>147</v>
      </c>
      <c r="H298">
        <f t="shared" si="121"/>
        <v>1.3</v>
      </c>
      <c r="I298">
        <f t="shared" si="122"/>
        <v>21696</v>
      </c>
      <c r="J298">
        <f t="shared" si="123"/>
        <v>21696</v>
      </c>
      <c r="K298">
        <f t="shared" si="124"/>
        <v>379.60000000000201</v>
      </c>
      <c r="O298">
        <v>295</v>
      </c>
      <c r="P298">
        <f t="shared" si="109"/>
        <v>1</v>
      </c>
      <c r="Q298">
        <v>0.2</v>
      </c>
      <c r="R298" s="1">
        <f t="shared" si="117"/>
        <v>0.14142135623730953</v>
      </c>
      <c r="S298" s="1">
        <f t="shared" si="118"/>
        <v>0.14142135623730953</v>
      </c>
      <c r="T298">
        <v>286</v>
      </c>
      <c r="U298">
        <f t="shared" si="125"/>
        <v>10.833614665057009</v>
      </c>
      <c r="V298">
        <f t="shared" si="126"/>
        <v>10.833614665057009</v>
      </c>
      <c r="W298">
        <f t="shared" si="127"/>
        <v>41048.300000000003</v>
      </c>
      <c r="X298">
        <f t="shared" si="128"/>
        <v>-1427.9122589016772</v>
      </c>
      <c r="Y298">
        <f t="shared" si="129"/>
        <v>-1427.9122589016772</v>
      </c>
      <c r="Z298" s="1">
        <f t="shared" si="130"/>
        <v>21696</v>
      </c>
      <c r="AA298" s="1">
        <f t="shared" si="131"/>
        <v>21696</v>
      </c>
      <c r="AB298">
        <f t="shared" si="132"/>
        <v>3901007.5999999936</v>
      </c>
      <c r="AC298">
        <v>0</v>
      </c>
      <c r="AD298">
        <v>9.8000000000000007</v>
      </c>
      <c r="AF298">
        <f t="shared" si="110"/>
        <v>23123.912258901677</v>
      </c>
      <c r="AG298">
        <f t="shared" si="111"/>
        <v>23123.912258901677</v>
      </c>
      <c r="AH298">
        <f t="shared" si="112"/>
        <v>0.70710678118654757</v>
      </c>
      <c r="AI298">
        <f t="shared" si="113"/>
        <v>0.70710678118654757</v>
      </c>
      <c r="AJ298">
        <f t="shared" si="114"/>
        <v>0.14142135623730953</v>
      </c>
      <c r="AK298">
        <f t="shared" si="115"/>
        <v>0.14142135623730953</v>
      </c>
      <c r="AM298">
        <f t="shared" si="116"/>
        <v>0</v>
      </c>
    </row>
    <row r="299" spans="1:39" x14ac:dyDescent="0.25">
      <c r="A299">
        <v>296</v>
      </c>
      <c r="B299">
        <f t="shared" si="108"/>
        <v>1</v>
      </c>
      <c r="C299">
        <v>0.5</v>
      </c>
      <c r="D299">
        <v>0.5</v>
      </c>
      <c r="E299">
        <v>0</v>
      </c>
      <c r="F299">
        <f t="shared" si="119"/>
        <v>147.5</v>
      </c>
      <c r="G299">
        <f t="shared" si="120"/>
        <v>147.5</v>
      </c>
      <c r="H299">
        <f t="shared" si="121"/>
        <v>1.3</v>
      </c>
      <c r="I299">
        <f t="shared" si="122"/>
        <v>21843.5</v>
      </c>
      <c r="J299">
        <f t="shared" si="123"/>
        <v>21843.5</v>
      </c>
      <c r="K299">
        <f t="shared" si="124"/>
        <v>380.90000000000202</v>
      </c>
      <c r="O299">
        <v>296</v>
      </c>
      <c r="P299">
        <f t="shared" si="109"/>
        <v>1</v>
      </c>
      <c r="Q299">
        <v>0.2</v>
      </c>
      <c r="R299" s="1">
        <f t="shared" si="117"/>
        <v>0.14142135623730953</v>
      </c>
      <c r="S299" s="1">
        <f t="shared" si="118"/>
        <v>0.14142135623730953</v>
      </c>
      <c r="T299">
        <v>287</v>
      </c>
      <c r="U299">
        <f t="shared" si="125"/>
        <v>10.975036021294319</v>
      </c>
      <c r="V299">
        <f t="shared" si="126"/>
        <v>10.975036021294319</v>
      </c>
      <c r="W299">
        <f t="shared" si="127"/>
        <v>41335.300000000003</v>
      </c>
      <c r="X299">
        <f t="shared" si="128"/>
        <v>-1416.9372228803829</v>
      </c>
      <c r="Y299">
        <f t="shared" si="129"/>
        <v>-1416.9372228803829</v>
      </c>
      <c r="Z299" s="1">
        <f t="shared" si="130"/>
        <v>21843.5</v>
      </c>
      <c r="AA299" s="1">
        <f t="shared" si="131"/>
        <v>21843.5</v>
      </c>
      <c r="AB299">
        <f t="shared" si="132"/>
        <v>3942055.8999999934</v>
      </c>
      <c r="AC299">
        <v>0</v>
      </c>
      <c r="AD299">
        <v>9.8000000000000007</v>
      </c>
      <c r="AF299">
        <f t="shared" si="110"/>
        <v>23260.437222880384</v>
      </c>
      <c r="AG299">
        <f t="shared" si="111"/>
        <v>23260.437222880384</v>
      </c>
      <c r="AH299">
        <f t="shared" si="112"/>
        <v>0.70710678118654746</v>
      </c>
      <c r="AI299">
        <f t="shared" si="113"/>
        <v>0.70710678118654746</v>
      </c>
      <c r="AJ299">
        <f t="shared" si="114"/>
        <v>0.1414213562373095</v>
      </c>
      <c r="AK299">
        <f t="shared" si="115"/>
        <v>0.1414213562373095</v>
      </c>
      <c r="AM299">
        <f t="shared" si="116"/>
        <v>0</v>
      </c>
    </row>
    <row r="300" spans="1:39" x14ac:dyDescent="0.25">
      <c r="A300">
        <v>297</v>
      </c>
      <c r="B300">
        <f t="shared" si="108"/>
        <v>1</v>
      </c>
      <c r="C300">
        <v>0.5</v>
      </c>
      <c r="D300">
        <v>0.5</v>
      </c>
      <c r="E300">
        <v>0</v>
      </c>
      <c r="F300">
        <f t="shared" si="119"/>
        <v>148</v>
      </c>
      <c r="G300">
        <f t="shared" si="120"/>
        <v>148</v>
      </c>
      <c r="H300">
        <f t="shared" si="121"/>
        <v>1.3</v>
      </c>
      <c r="I300">
        <f t="shared" si="122"/>
        <v>21991.5</v>
      </c>
      <c r="J300">
        <f t="shared" si="123"/>
        <v>21991.5</v>
      </c>
      <c r="K300">
        <f t="shared" si="124"/>
        <v>382.20000000000203</v>
      </c>
      <c r="O300">
        <v>297</v>
      </c>
      <c r="P300">
        <f t="shared" si="109"/>
        <v>1</v>
      </c>
      <c r="Q300">
        <v>0.2</v>
      </c>
      <c r="R300" s="1">
        <f t="shared" si="117"/>
        <v>0.1414213562373095</v>
      </c>
      <c r="S300" s="1">
        <f t="shared" si="118"/>
        <v>0.1414213562373095</v>
      </c>
      <c r="T300">
        <v>288</v>
      </c>
      <c r="U300">
        <f t="shared" si="125"/>
        <v>11.116457377531628</v>
      </c>
      <c r="V300">
        <f t="shared" si="126"/>
        <v>11.116457377531628</v>
      </c>
      <c r="W300">
        <f t="shared" si="127"/>
        <v>41623.300000000003</v>
      </c>
      <c r="X300">
        <f t="shared" si="128"/>
        <v>-1405.8207655028514</v>
      </c>
      <c r="Y300">
        <f t="shared" si="129"/>
        <v>-1405.8207655028514</v>
      </c>
      <c r="Z300" s="1">
        <f t="shared" si="130"/>
        <v>21991.5</v>
      </c>
      <c r="AA300" s="1">
        <f t="shared" si="131"/>
        <v>21991.5</v>
      </c>
      <c r="AB300">
        <f t="shared" si="132"/>
        <v>3983391.1999999932</v>
      </c>
      <c r="AC300">
        <v>0</v>
      </c>
      <c r="AD300">
        <v>9.8000000000000007</v>
      </c>
      <c r="AF300">
        <f t="shared" si="110"/>
        <v>23397.320765502853</v>
      </c>
      <c r="AG300">
        <f t="shared" si="111"/>
        <v>23397.320765502853</v>
      </c>
      <c r="AH300">
        <f t="shared" si="112"/>
        <v>0.70710678118654757</v>
      </c>
      <c r="AI300">
        <f t="shared" si="113"/>
        <v>0.70710678118654757</v>
      </c>
      <c r="AJ300">
        <f t="shared" si="114"/>
        <v>0.14142135623730953</v>
      </c>
      <c r="AK300">
        <f t="shared" si="115"/>
        <v>0.14142135623730953</v>
      </c>
      <c r="AM300">
        <f t="shared" si="116"/>
        <v>0</v>
      </c>
    </row>
    <row r="301" spans="1:39" x14ac:dyDescent="0.25">
      <c r="A301">
        <v>298</v>
      </c>
      <c r="B301">
        <f t="shared" si="108"/>
        <v>1</v>
      </c>
      <c r="C301">
        <v>0.5</v>
      </c>
      <c r="D301">
        <v>0.5</v>
      </c>
      <c r="E301">
        <v>0</v>
      </c>
      <c r="F301">
        <f t="shared" si="119"/>
        <v>148.5</v>
      </c>
      <c r="G301">
        <f t="shared" si="120"/>
        <v>148.5</v>
      </c>
      <c r="H301">
        <f t="shared" si="121"/>
        <v>1.3</v>
      </c>
      <c r="I301">
        <f t="shared" si="122"/>
        <v>22140</v>
      </c>
      <c r="J301">
        <f t="shared" si="123"/>
        <v>22140</v>
      </c>
      <c r="K301">
        <f t="shared" si="124"/>
        <v>383.50000000000205</v>
      </c>
      <c r="O301">
        <v>298</v>
      </c>
      <c r="P301">
        <f t="shared" si="109"/>
        <v>1</v>
      </c>
      <c r="Q301">
        <v>0.2</v>
      </c>
      <c r="R301" s="1">
        <f t="shared" si="117"/>
        <v>0.14142135623730953</v>
      </c>
      <c r="S301" s="1">
        <f t="shared" si="118"/>
        <v>0.14142135623730953</v>
      </c>
      <c r="T301">
        <v>289</v>
      </c>
      <c r="U301">
        <f t="shared" si="125"/>
        <v>11.257878733768937</v>
      </c>
      <c r="V301">
        <f t="shared" si="126"/>
        <v>11.257878733768937</v>
      </c>
      <c r="W301">
        <f t="shared" si="127"/>
        <v>41912.300000000003</v>
      </c>
      <c r="X301">
        <f t="shared" si="128"/>
        <v>-1394.5628867690825</v>
      </c>
      <c r="Y301">
        <f t="shared" si="129"/>
        <v>-1394.5628867690825</v>
      </c>
      <c r="Z301" s="1">
        <f t="shared" si="130"/>
        <v>22140</v>
      </c>
      <c r="AA301" s="1">
        <f t="shared" si="131"/>
        <v>22140</v>
      </c>
      <c r="AB301">
        <f t="shared" si="132"/>
        <v>4025014.499999993</v>
      </c>
      <c r="AC301">
        <v>0</v>
      </c>
      <c r="AD301">
        <v>9.8000000000000007</v>
      </c>
      <c r="AF301">
        <f t="shared" si="110"/>
        <v>23534.562886769083</v>
      </c>
      <c r="AG301">
        <f t="shared" si="111"/>
        <v>23534.562886769083</v>
      </c>
      <c r="AH301">
        <f t="shared" si="112"/>
        <v>0.70710678118654757</v>
      </c>
      <c r="AI301">
        <f t="shared" si="113"/>
        <v>0.70710678118654757</v>
      </c>
      <c r="AJ301">
        <f t="shared" si="114"/>
        <v>0.14142135623730953</v>
      </c>
      <c r="AK301">
        <f t="shared" si="115"/>
        <v>0.14142135623730953</v>
      </c>
      <c r="AM301">
        <f t="shared" si="116"/>
        <v>0</v>
      </c>
    </row>
    <row r="302" spans="1:39" x14ac:dyDescent="0.25">
      <c r="A302">
        <v>299</v>
      </c>
      <c r="B302">
        <f t="shared" si="108"/>
        <v>1</v>
      </c>
      <c r="C302">
        <v>0.5</v>
      </c>
      <c r="D302">
        <v>0.5</v>
      </c>
      <c r="E302">
        <v>0</v>
      </c>
      <c r="F302">
        <f t="shared" si="119"/>
        <v>149</v>
      </c>
      <c r="G302">
        <f t="shared" si="120"/>
        <v>149</v>
      </c>
      <c r="H302">
        <f t="shared" si="121"/>
        <v>1.3</v>
      </c>
      <c r="I302">
        <f t="shared" si="122"/>
        <v>22289</v>
      </c>
      <c r="J302">
        <f t="shared" si="123"/>
        <v>22289</v>
      </c>
      <c r="K302">
        <f t="shared" si="124"/>
        <v>384.80000000000206</v>
      </c>
      <c r="O302">
        <v>299</v>
      </c>
      <c r="P302">
        <f t="shared" si="109"/>
        <v>1</v>
      </c>
      <c r="Q302">
        <v>0.2</v>
      </c>
      <c r="R302" s="1">
        <f t="shared" si="117"/>
        <v>0.14142135623730953</v>
      </c>
      <c r="S302" s="1">
        <f t="shared" si="118"/>
        <v>0.14142135623730953</v>
      </c>
      <c r="T302">
        <v>290</v>
      </c>
      <c r="U302">
        <f t="shared" si="125"/>
        <v>11.399300090006246</v>
      </c>
      <c r="V302">
        <f t="shared" si="126"/>
        <v>11.399300090006246</v>
      </c>
      <c r="W302">
        <f t="shared" si="127"/>
        <v>42202.3</v>
      </c>
      <c r="X302">
        <f t="shared" si="128"/>
        <v>-1383.1635866790764</v>
      </c>
      <c r="Y302">
        <f t="shared" si="129"/>
        <v>-1383.1635866790764</v>
      </c>
      <c r="Z302" s="1">
        <f t="shared" si="130"/>
        <v>22289</v>
      </c>
      <c r="AA302" s="1">
        <f t="shared" si="131"/>
        <v>22289</v>
      </c>
      <c r="AB302">
        <f t="shared" si="132"/>
        <v>4066926.7999999928</v>
      </c>
      <c r="AC302">
        <v>0</v>
      </c>
      <c r="AD302">
        <v>9.8000000000000007</v>
      </c>
      <c r="AF302">
        <f t="shared" si="110"/>
        <v>23672.163586679075</v>
      </c>
      <c r="AG302">
        <f t="shared" si="111"/>
        <v>23672.163586679075</v>
      </c>
      <c r="AH302">
        <f t="shared" si="112"/>
        <v>0.70710678118654757</v>
      </c>
      <c r="AI302">
        <f t="shared" si="113"/>
        <v>0.70710678118654757</v>
      </c>
      <c r="AJ302">
        <f t="shared" si="114"/>
        <v>0.14142135623730953</v>
      </c>
      <c r="AK302">
        <f t="shared" si="115"/>
        <v>0.14142135623730953</v>
      </c>
      <c r="AM302">
        <f t="shared" si="116"/>
        <v>0</v>
      </c>
    </row>
    <row r="303" spans="1:39" x14ac:dyDescent="0.25">
      <c r="A303">
        <v>300</v>
      </c>
      <c r="B303">
        <f t="shared" si="108"/>
        <v>1</v>
      </c>
      <c r="C303">
        <v>0.5</v>
      </c>
      <c r="D303">
        <v>0.5</v>
      </c>
      <c r="E303">
        <v>0</v>
      </c>
      <c r="F303">
        <f t="shared" si="119"/>
        <v>149.5</v>
      </c>
      <c r="G303">
        <f t="shared" si="120"/>
        <v>149.5</v>
      </c>
      <c r="H303">
        <f t="shared" si="121"/>
        <v>1.3</v>
      </c>
      <c r="I303">
        <f t="shared" si="122"/>
        <v>22438.5</v>
      </c>
      <c r="J303">
        <f t="shared" si="123"/>
        <v>22438.5</v>
      </c>
      <c r="K303">
        <f t="shared" si="124"/>
        <v>386.10000000000207</v>
      </c>
      <c r="O303">
        <v>300</v>
      </c>
      <c r="P303">
        <f t="shared" si="109"/>
        <v>1</v>
      </c>
      <c r="Q303">
        <v>0.2</v>
      </c>
      <c r="R303" s="1">
        <f t="shared" si="117"/>
        <v>0.14142135623730953</v>
      </c>
      <c r="S303" s="1">
        <f t="shared" si="118"/>
        <v>0.14142135623730953</v>
      </c>
      <c r="T303">
        <v>291</v>
      </c>
      <c r="U303">
        <f t="shared" si="125"/>
        <v>11.540721446243555</v>
      </c>
      <c r="V303">
        <f t="shared" si="126"/>
        <v>11.540721446243555</v>
      </c>
      <c r="W303">
        <f t="shared" si="127"/>
        <v>42493.3</v>
      </c>
      <c r="X303">
        <f t="shared" si="128"/>
        <v>-1371.6228652328327</v>
      </c>
      <c r="Y303">
        <f t="shared" si="129"/>
        <v>-1371.6228652328327</v>
      </c>
      <c r="Z303" s="1">
        <f t="shared" si="130"/>
        <v>22438.5</v>
      </c>
      <c r="AA303" s="1">
        <f t="shared" si="131"/>
        <v>22438.5</v>
      </c>
      <c r="AB303">
        <f t="shared" si="132"/>
        <v>4109129.0999999926</v>
      </c>
      <c r="AC303">
        <v>0</v>
      </c>
      <c r="AD303">
        <v>9.8000000000000007</v>
      </c>
      <c r="AF303">
        <f t="shared" si="110"/>
        <v>23810.122865232832</v>
      </c>
      <c r="AG303">
        <f t="shared" si="111"/>
        <v>23810.122865232832</v>
      </c>
      <c r="AH303">
        <f t="shared" si="112"/>
        <v>0.70710678118654757</v>
      </c>
      <c r="AI303">
        <f t="shared" si="113"/>
        <v>0.70710678118654757</v>
      </c>
      <c r="AJ303">
        <f t="shared" si="114"/>
        <v>0.14142135623730953</v>
      </c>
      <c r="AK303">
        <f t="shared" si="115"/>
        <v>0.14142135623730953</v>
      </c>
      <c r="AM303">
        <f t="shared" si="116"/>
        <v>0</v>
      </c>
    </row>
    <row r="304" spans="1:39" x14ac:dyDescent="0.25">
      <c r="A304">
        <v>301</v>
      </c>
      <c r="O304">
        <v>301</v>
      </c>
    </row>
  </sheetData>
  <mergeCells count="20">
    <mergeCell ref="AF4:AG4"/>
    <mergeCell ref="AH4:AI4"/>
    <mergeCell ref="AJ4:AK4"/>
    <mergeCell ref="R3:T3"/>
    <mergeCell ref="U3:W3"/>
    <mergeCell ref="X3:Y4"/>
    <mergeCell ref="Z3:AA4"/>
    <mergeCell ref="AB3:AB5"/>
    <mergeCell ref="R4:S4"/>
    <mergeCell ref="T4:T5"/>
    <mergeCell ref="U4:V4"/>
    <mergeCell ref="W4:W5"/>
    <mergeCell ref="C3:E3"/>
    <mergeCell ref="F3:H3"/>
    <mergeCell ref="I3:J4"/>
    <mergeCell ref="K3:K5"/>
    <mergeCell ref="C4:D4"/>
    <mergeCell ref="E4:E5"/>
    <mergeCell ref="F4:G4"/>
    <mergeCell ref="H4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97B1-39D1-4CE3-88D7-BDD2F52ECBC4}">
  <dimension ref="A1:T37"/>
  <sheetViews>
    <sheetView topLeftCell="A7" workbookViewId="0">
      <selection activeCell="A24" sqref="A24:R38"/>
    </sheetView>
  </sheetViews>
  <sheetFormatPr defaultRowHeight="15" x14ac:dyDescent="0.25"/>
  <cols>
    <col min="1" max="1" width="7" bestFit="1" customWidth="1"/>
    <col min="2" max="2" width="4.7109375" bestFit="1" customWidth="1"/>
    <col min="3" max="3" width="21.5703125" bestFit="1" customWidth="1"/>
    <col min="4" max="4" width="6.85546875" bestFit="1" customWidth="1"/>
    <col min="5" max="5" width="5.7109375" bestFit="1" customWidth="1"/>
    <col min="6" max="7" width="12" bestFit="1" customWidth="1"/>
    <col min="8" max="8" width="7.85546875" bestFit="1" customWidth="1"/>
    <col min="9" max="10" width="12" bestFit="1" customWidth="1"/>
    <col min="11" max="11" width="7.85546875" bestFit="1" customWidth="1"/>
    <col min="12" max="13" width="11" bestFit="1" customWidth="1"/>
    <col min="14" max="15" width="6.85546875" customWidth="1"/>
    <col min="16" max="16" width="10.85546875" bestFit="1" customWidth="1"/>
    <col min="19" max="19" width="74.140625" bestFit="1" customWidth="1"/>
    <col min="20" max="20" width="32.85546875" bestFit="1" customWidth="1"/>
  </cols>
  <sheetData>
    <row r="1" spans="1:20" x14ac:dyDescent="0.25">
      <c r="A1" t="s">
        <v>3</v>
      </c>
      <c r="B1" t="s">
        <v>4</v>
      </c>
      <c r="C1" t="s">
        <v>23</v>
      </c>
      <c r="D1" t="s">
        <v>20</v>
      </c>
      <c r="E1" t="s">
        <v>21</v>
      </c>
      <c r="F1" s="2" t="s">
        <v>5</v>
      </c>
      <c r="G1" s="2"/>
      <c r="H1" s="2"/>
      <c r="I1" s="2" t="s">
        <v>8</v>
      </c>
      <c r="J1" s="2"/>
      <c r="K1" s="2"/>
      <c r="L1" s="2" t="s">
        <v>0</v>
      </c>
      <c r="M1" s="2"/>
      <c r="N1" s="2" t="s">
        <v>22</v>
      </c>
      <c r="O1" s="2"/>
      <c r="P1" s="2" t="s">
        <v>9</v>
      </c>
    </row>
    <row r="2" spans="1:20" x14ac:dyDescent="0.25">
      <c r="F2" s="2" t="s">
        <v>6</v>
      </c>
      <c r="G2" s="2"/>
      <c r="H2" s="2" t="s">
        <v>7</v>
      </c>
      <c r="I2" s="2" t="s">
        <v>6</v>
      </c>
      <c r="J2" s="2"/>
      <c r="K2" s="2" t="s">
        <v>7</v>
      </c>
      <c r="L2" s="2"/>
      <c r="M2" s="2"/>
      <c r="N2" s="2"/>
      <c r="O2" s="2"/>
      <c r="P2" s="2"/>
    </row>
    <row r="3" spans="1:20" x14ac:dyDescent="0.25">
      <c r="F3" t="s">
        <v>1</v>
      </c>
      <c r="G3" t="s">
        <v>2</v>
      </c>
      <c r="H3" s="2"/>
      <c r="I3" t="s">
        <v>1</v>
      </c>
      <c r="J3" t="s">
        <v>2</v>
      </c>
      <c r="K3" s="2"/>
      <c r="L3" t="s">
        <v>1</v>
      </c>
      <c r="M3" t="s">
        <v>2</v>
      </c>
      <c r="N3" t="s">
        <v>1</v>
      </c>
      <c r="O3" t="s">
        <v>2</v>
      </c>
      <c r="P3" s="2"/>
    </row>
    <row r="4" spans="1:20" x14ac:dyDescent="0.25">
      <c r="A4">
        <v>1</v>
      </c>
      <c r="B4" s="1">
        <f t="shared" ref="B4:B11" si="0">A7-A6</f>
        <v>1</v>
      </c>
      <c r="C4" s="1">
        <v>0.2</v>
      </c>
      <c r="D4" s="1"/>
      <c r="E4" s="1"/>
      <c r="F4" s="1">
        <f>ABS(N4-L4)*C4</f>
        <v>2.8000000000000003</v>
      </c>
      <c r="G4" s="1">
        <f>ABS(O4-M4)*C4</f>
        <v>2.8000000000000003</v>
      </c>
      <c r="H4" s="1">
        <v>1</v>
      </c>
      <c r="I4" s="1">
        <v>1</v>
      </c>
      <c r="J4" s="1">
        <v>1</v>
      </c>
      <c r="K4" s="1">
        <v>1.3</v>
      </c>
      <c r="L4" s="1">
        <v>1</v>
      </c>
      <c r="M4" s="1">
        <v>1</v>
      </c>
      <c r="N4" s="1">
        <v>15</v>
      </c>
      <c r="O4" s="1">
        <v>15</v>
      </c>
      <c r="P4" s="1">
        <v>0</v>
      </c>
      <c r="S4" t="s">
        <v>24</v>
      </c>
    </row>
    <row r="5" spans="1:20" x14ac:dyDescent="0.25">
      <c r="A5">
        <v>2</v>
      </c>
      <c r="B5">
        <f t="shared" si="0"/>
        <v>1</v>
      </c>
      <c r="C5">
        <v>0.2</v>
      </c>
      <c r="F5" s="1">
        <f>ABS(N5-L5)*C5</f>
        <v>2.04</v>
      </c>
      <c r="G5" s="1">
        <f t="shared" ref="G5:G11" si="1">ABS(O5-M5)*C5</f>
        <v>2.04</v>
      </c>
      <c r="H5">
        <v>1</v>
      </c>
      <c r="I5">
        <f t="shared" ref="I5:I12" si="2">I4+F4*B4</f>
        <v>3.8000000000000003</v>
      </c>
      <c r="J5">
        <f t="shared" ref="J5:J12" si="3">J4+G4*B4</f>
        <v>3.8000000000000003</v>
      </c>
      <c r="K5">
        <f t="shared" ref="K5:K12" si="4">K4+H5*B4</f>
        <v>2.2999999999999998</v>
      </c>
      <c r="L5">
        <f t="shared" ref="L5:M11" si="5">L4+I5</f>
        <v>4.8000000000000007</v>
      </c>
      <c r="M5">
        <f t="shared" si="5"/>
        <v>4.8000000000000007</v>
      </c>
      <c r="N5">
        <v>15</v>
      </c>
      <c r="O5">
        <v>15</v>
      </c>
      <c r="P5">
        <f>P4+K5*B4</f>
        <v>2.2999999999999998</v>
      </c>
      <c r="S5" t="s">
        <v>25</v>
      </c>
    </row>
    <row r="6" spans="1:20" x14ac:dyDescent="0.25">
      <c r="A6">
        <v>3</v>
      </c>
      <c r="B6">
        <f t="shared" si="0"/>
        <v>1</v>
      </c>
      <c r="C6">
        <v>0.2</v>
      </c>
      <c r="F6" s="1">
        <f t="shared" ref="F5:F11" si="6">ABS(N6-L6)*C6</f>
        <v>0.87199999999999989</v>
      </c>
      <c r="G6" s="1">
        <f t="shared" si="1"/>
        <v>0.87199999999999989</v>
      </c>
      <c r="H6">
        <v>1</v>
      </c>
      <c r="I6">
        <f t="shared" si="2"/>
        <v>5.84</v>
      </c>
      <c r="J6">
        <f t="shared" si="3"/>
        <v>5.84</v>
      </c>
      <c r="K6">
        <f t="shared" si="4"/>
        <v>3.3</v>
      </c>
      <c r="L6">
        <f t="shared" si="5"/>
        <v>10.64</v>
      </c>
      <c r="M6">
        <f t="shared" si="5"/>
        <v>10.64</v>
      </c>
      <c r="N6">
        <v>15</v>
      </c>
      <c r="O6">
        <v>15</v>
      </c>
      <c r="P6">
        <f t="shared" ref="P6:P11" si="7">P5+K5*B5</f>
        <v>4.5999999999999996</v>
      </c>
      <c r="S6" t="s">
        <v>26</v>
      </c>
    </row>
    <row r="7" spans="1:20" x14ac:dyDescent="0.25">
      <c r="A7">
        <v>4</v>
      </c>
      <c r="B7">
        <f t="shared" si="0"/>
        <v>1</v>
      </c>
      <c r="C7">
        <v>0.2</v>
      </c>
      <c r="F7" s="1">
        <f t="shared" si="6"/>
        <v>0.4704000000000001</v>
      </c>
      <c r="G7" s="1">
        <f t="shared" si="1"/>
        <v>0.4704000000000001</v>
      </c>
      <c r="H7">
        <v>1</v>
      </c>
      <c r="I7">
        <f t="shared" si="2"/>
        <v>6.7119999999999997</v>
      </c>
      <c r="J7">
        <f t="shared" si="3"/>
        <v>6.7119999999999997</v>
      </c>
      <c r="K7">
        <f t="shared" si="4"/>
        <v>4.3</v>
      </c>
      <c r="L7">
        <f t="shared" si="5"/>
        <v>17.352</v>
      </c>
      <c r="M7">
        <f t="shared" si="5"/>
        <v>17.352</v>
      </c>
      <c r="N7">
        <v>15</v>
      </c>
      <c r="O7">
        <v>15</v>
      </c>
      <c r="P7">
        <f t="shared" si="7"/>
        <v>7.8999999999999995</v>
      </c>
    </row>
    <row r="8" spans="1:20" x14ac:dyDescent="0.25">
      <c r="A8">
        <v>5</v>
      </c>
      <c r="B8">
        <f t="shared" si="0"/>
        <v>1</v>
      </c>
      <c r="C8">
        <v>0.2</v>
      </c>
      <c r="F8" s="1">
        <f t="shared" si="6"/>
        <v>1.9068799999999997</v>
      </c>
      <c r="G8" s="1">
        <f t="shared" si="1"/>
        <v>1.9068799999999997</v>
      </c>
      <c r="H8">
        <v>1</v>
      </c>
      <c r="I8">
        <f t="shared" si="2"/>
        <v>7.1823999999999995</v>
      </c>
      <c r="J8">
        <f t="shared" si="3"/>
        <v>7.1823999999999995</v>
      </c>
      <c r="K8">
        <f t="shared" si="4"/>
        <v>5.3</v>
      </c>
      <c r="L8">
        <f t="shared" si="5"/>
        <v>24.534399999999998</v>
      </c>
      <c r="M8">
        <f t="shared" si="5"/>
        <v>24.534399999999998</v>
      </c>
      <c r="N8">
        <v>15</v>
      </c>
      <c r="O8">
        <v>15</v>
      </c>
      <c r="P8">
        <f t="shared" si="7"/>
        <v>12.2</v>
      </c>
      <c r="S8" t="s">
        <v>27</v>
      </c>
    </row>
    <row r="9" spans="1:20" x14ac:dyDescent="0.25">
      <c r="A9">
        <v>6</v>
      </c>
      <c r="B9">
        <f t="shared" si="0"/>
        <v>1</v>
      </c>
      <c r="C9">
        <v>0.2</v>
      </c>
      <c r="F9" s="1">
        <f t="shared" si="6"/>
        <v>3.7247359999999987</v>
      </c>
      <c r="G9" s="1">
        <f t="shared" si="1"/>
        <v>3.7247359999999987</v>
      </c>
      <c r="H9">
        <v>1</v>
      </c>
      <c r="I9">
        <f t="shared" si="2"/>
        <v>9.0892799999999987</v>
      </c>
      <c r="J9">
        <f t="shared" si="3"/>
        <v>9.0892799999999987</v>
      </c>
      <c r="K9">
        <f t="shared" si="4"/>
        <v>6.3</v>
      </c>
      <c r="L9">
        <f t="shared" si="5"/>
        <v>33.623679999999993</v>
      </c>
      <c r="M9">
        <f t="shared" si="5"/>
        <v>33.623679999999993</v>
      </c>
      <c r="N9">
        <v>15</v>
      </c>
      <c r="O9">
        <v>15</v>
      </c>
      <c r="P9">
        <f t="shared" si="7"/>
        <v>17.5</v>
      </c>
      <c r="S9" t="s">
        <v>15</v>
      </c>
      <c r="T9" t="s">
        <v>30</v>
      </c>
    </row>
    <row r="10" spans="1:20" x14ac:dyDescent="0.25">
      <c r="A10">
        <v>7</v>
      </c>
      <c r="B10">
        <f t="shared" si="0"/>
        <v>1</v>
      </c>
      <c r="C10">
        <v>0.2</v>
      </c>
      <c r="F10" s="1">
        <f t="shared" si="6"/>
        <v>6.2875391999999977</v>
      </c>
      <c r="G10" s="1">
        <f t="shared" si="1"/>
        <v>6.2875391999999977</v>
      </c>
      <c r="H10">
        <v>1</v>
      </c>
      <c r="I10">
        <f t="shared" si="2"/>
        <v>12.814015999999997</v>
      </c>
      <c r="J10">
        <f t="shared" si="3"/>
        <v>12.814015999999997</v>
      </c>
      <c r="K10">
        <f t="shared" si="4"/>
        <v>7.3</v>
      </c>
      <c r="L10">
        <f t="shared" si="5"/>
        <v>46.437695999999988</v>
      </c>
      <c r="M10">
        <f t="shared" si="5"/>
        <v>46.437695999999988</v>
      </c>
      <c r="N10">
        <v>15</v>
      </c>
      <c r="O10">
        <v>15</v>
      </c>
      <c r="P10">
        <f t="shared" si="7"/>
        <v>23.8</v>
      </c>
      <c r="S10" t="s">
        <v>16</v>
      </c>
      <c r="T10" t="s">
        <v>30</v>
      </c>
    </row>
    <row r="11" spans="1:20" x14ac:dyDescent="0.25">
      <c r="A11">
        <v>8</v>
      </c>
      <c r="B11">
        <f t="shared" si="0"/>
        <v>1</v>
      </c>
      <c r="C11">
        <v>0.2</v>
      </c>
      <c r="F11" s="1">
        <f t="shared" si="6"/>
        <v>10.107850239999998</v>
      </c>
      <c r="G11" s="1">
        <f t="shared" si="1"/>
        <v>10.107850239999998</v>
      </c>
      <c r="H11">
        <v>1</v>
      </c>
      <c r="I11">
        <f t="shared" si="2"/>
        <v>19.101555199999993</v>
      </c>
      <c r="J11">
        <f t="shared" si="3"/>
        <v>19.101555199999993</v>
      </c>
      <c r="K11">
        <f t="shared" si="4"/>
        <v>8.3000000000000007</v>
      </c>
      <c r="L11">
        <f t="shared" si="5"/>
        <v>65.539251199999981</v>
      </c>
      <c r="M11">
        <f t="shared" si="5"/>
        <v>65.539251199999981</v>
      </c>
      <c r="N11">
        <v>15</v>
      </c>
      <c r="O11">
        <v>15</v>
      </c>
      <c r="P11">
        <f t="shared" si="7"/>
        <v>31.1</v>
      </c>
      <c r="S11" t="s">
        <v>10</v>
      </c>
      <c r="T11" t="s">
        <v>30</v>
      </c>
    </row>
    <row r="12" spans="1:20" x14ac:dyDescent="0.25">
      <c r="A12">
        <v>9</v>
      </c>
      <c r="I12">
        <f t="shared" si="2"/>
        <v>29.209405439999991</v>
      </c>
      <c r="J12">
        <f t="shared" si="3"/>
        <v>29.209405439999991</v>
      </c>
      <c r="K12">
        <f t="shared" si="4"/>
        <v>8.3000000000000007</v>
      </c>
    </row>
    <row r="13" spans="1:20" x14ac:dyDescent="0.25">
      <c r="A13">
        <v>10</v>
      </c>
      <c r="S13" t="s">
        <v>28</v>
      </c>
    </row>
    <row r="14" spans="1:20" x14ac:dyDescent="0.25">
      <c r="A14">
        <v>11</v>
      </c>
      <c r="S14" t="s">
        <v>13</v>
      </c>
      <c r="T14" t="s">
        <v>19</v>
      </c>
    </row>
    <row r="15" spans="1:20" x14ac:dyDescent="0.25">
      <c r="S15" t="s">
        <v>14</v>
      </c>
      <c r="T15" t="s">
        <v>19</v>
      </c>
    </row>
    <row r="17" spans="1:20" x14ac:dyDescent="0.25">
      <c r="S17" t="s">
        <v>29</v>
      </c>
    </row>
    <row r="18" spans="1:20" x14ac:dyDescent="0.25">
      <c r="S18" t="s">
        <v>18</v>
      </c>
      <c r="T18" t="s">
        <v>19</v>
      </c>
    </row>
    <row r="24" spans="1:20" x14ac:dyDescent="0.25">
      <c r="A24" t="s">
        <v>3</v>
      </c>
      <c r="B24" t="s">
        <v>4</v>
      </c>
      <c r="C24" t="s">
        <v>23</v>
      </c>
      <c r="D24" t="s">
        <v>20</v>
      </c>
      <c r="E24" t="s">
        <v>21</v>
      </c>
      <c r="F24" s="2" t="s">
        <v>5</v>
      </c>
      <c r="G24" s="2"/>
      <c r="H24" s="2"/>
      <c r="I24" s="2" t="s">
        <v>8</v>
      </c>
      <c r="J24" s="2"/>
      <c r="K24" s="2"/>
      <c r="L24" s="2" t="s">
        <v>0</v>
      </c>
      <c r="M24" s="2"/>
      <c r="N24" s="2" t="s">
        <v>22</v>
      </c>
      <c r="O24" s="2"/>
      <c r="P24" s="2" t="s">
        <v>9</v>
      </c>
    </row>
    <row r="25" spans="1:20" x14ac:dyDescent="0.25">
      <c r="F25" s="2" t="s">
        <v>6</v>
      </c>
      <c r="G25" s="2"/>
      <c r="H25" s="2" t="s">
        <v>7</v>
      </c>
      <c r="I25" s="2" t="s">
        <v>6</v>
      </c>
      <c r="J25" s="2"/>
      <c r="K25" s="2" t="s">
        <v>7</v>
      </c>
      <c r="L25" s="2"/>
      <c r="M25" s="2"/>
      <c r="N25" s="2"/>
      <c r="O25" s="2"/>
      <c r="P25" s="2"/>
    </row>
    <row r="26" spans="1:20" x14ac:dyDescent="0.25">
      <c r="F26" t="s">
        <v>1</v>
      </c>
      <c r="G26" t="s">
        <v>2</v>
      </c>
      <c r="H26" s="2"/>
      <c r="I26" t="s">
        <v>1</v>
      </c>
      <c r="J26" t="s">
        <v>2</v>
      </c>
      <c r="K26" s="2"/>
      <c r="L26" t="s">
        <v>1</v>
      </c>
      <c r="M26" t="s">
        <v>2</v>
      </c>
      <c r="N26" t="s">
        <v>1</v>
      </c>
      <c r="O26" t="s">
        <v>2</v>
      </c>
      <c r="P26" s="2"/>
      <c r="Q26" t="s">
        <v>21</v>
      </c>
      <c r="R26" t="s">
        <v>33</v>
      </c>
      <c r="S26" t="s">
        <v>31</v>
      </c>
    </row>
    <row r="27" spans="1:20" x14ac:dyDescent="0.25">
      <c r="A27">
        <v>1</v>
      </c>
      <c r="B27" s="1">
        <f t="shared" ref="B27:B34" si="8">A30-A29</f>
        <v>1</v>
      </c>
      <c r="C27" s="1">
        <v>0.2</v>
      </c>
      <c r="D27" s="1"/>
      <c r="E27" s="1"/>
      <c r="F27" s="1" t="b">
        <f>ABS(N27-L27)*C27 - Q27=R27</f>
        <v>0</v>
      </c>
      <c r="G27" s="1">
        <f>ABS(O27-M27)*C27</f>
        <v>2.4000000000000004</v>
      </c>
      <c r="H27" s="1">
        <v>1</v>
      </c>
      <c r="I27" s="1">
        <v>1</v>
      </c>
      <c r="J27" s="1">
        <v>1</v>
      </c>
      <c r="K27" s="1">
        <v>1.3</v>
      </c>
      <c r="L27" s="1">
        <v>3</v>
      </c>
      <c r="M27" s="1">
        <v>3</v>
      </c>
      <c r="N27" s="1">
        <v>15</v>
      </c>
      <c r="O27" s="1">
        <v>15</v>
      </c>
      <c r="P27" s="1">
        <v>0</v>
      </c>
      <c r="Q27">
        <v>0.1</v>
      </c>
      <c r="R27">
        <v>9.8000000000000007</v>
      </c>
      <c r="S27" t="s">
        <v>32</v>
      </c>
    </row>
    <row r="28" spans="1:20" x14ac:dyDescent="0.25">
      <c r="A28">
        <v>2</v>
      </c>
      <c r="B28">
        <f t="shared" si="8"/>
        <v>1</v>
      </c>
      <c r="C28">
        <v>0.2</v>
      </c>
      <c r="F28" s="1">
        <f>ABS(N28-L28)*C28</f>
        <v>0.8</v>
      </c>
      <c r="G28" s="1">
        <f t="shared" ref="G28:G34" si="9">ABS(O28-M28)*C28</f>
        <v>1.2800000000000002</v>
      </c>
      <c r="H28">
        <v>1</v>
      </c>
      <c r="I28">
        <f t="shared" ref="I28:I35" si="10">I27+F27*B27</f>
        <v>1</v>
      </c>
      <c r="J28">
        <f t="shared" ref="J28:J35" si="11">J27+G27*B27</f>
        <v>3.4000000000000004</v>
      </c>
      <c r="K28">
        <f t="shared" ref="K28:K35" si="12">K27+H28*B27</f>
        <v>2.2999999999999998</v>
      </c>
      <c r="L28">
        <f t="shared" ref="L28:L34" si="13">L27+I28</f>
        <v>4</v>
      </c>
      <c r="M28">
        <f t="shared" ref="M28:M34" si="14">M27+J28</f>
        <v>6.4</v>
      </c>
      <c r="P28">
        <f>P27+K28*B27</f>
        <v>2.2999999999999998</v>
      </c>
    </row>
    <row r="29" spans="1:20" x14ac:dyDescent="0.25">
      <c r="A29">
        <v>3</v>
      </c>
      <c r="B29">
        <f t="shared" si="8"/>
        <v>1</v>
      </c>
      <c r="C29">
        <v>0.2</v>
      </c>
      <c r="F29" s="1">
        <f t="shared" ref="F29:F35" si="15">ABS(N29-L29)*C29</f>
        <v>1.1599999999999999</v>
      </c>
      <c r="G29" s="1">
        <f t="shared" si="9"/>
        <v>2.2160000000000006</v>
      </c>
      <c r="H29">
        <v>1</v>
      </c>
      <c r="I29">
        <f t="shared" si="10"/>
        <v>1.8</v>
      </c>
      <c r="J29">
        <f t="shared" si="11"/>
        <v>4.6800000000000006</v>
      </c>
      <c r="K29">
        <f t="shared" si="12"/>
        <v>3.3</v>
      </c>
      <c r="L29">
        <f t="shared" si="13"/>
        <v>5.8</v>
      </c>
      <c r="M29">
        <f t="shared" si="14"/>
        <v>11.080000000000002</v>
      </c>
      <c r="P29">
        <f t="shared" ref="P29:P34" si="16">P28+K28*B28</f>
        <v>4.5999999999999996</v>
      </c>
    </row>
    <row r="30" spans="1:20" x14ac:dyDescent="0.25">
      <c r="A30">
        <v>4</v>
      </c>
      <c r="B30">
        <f t="shared" si="8"/>
        <v>1</v>
      </c>
      <c r="C30">
        <v>0.2</v>
      </c>
      <c r="F30" s="1">
        <f t="shared" si="15"/>
        <v>1.752</v>
      </c>
      <c r="G30" s="1">
        <f t="shared" si="9"/>
        <v>3.5952000000000006</v>
      </c>
      <c r="H30">
        <v>1</v>
      </c>
      <c r="I30">
        <f t="shared" si="10"/>
        <v>2.96</v>
      </c>
      <c r="J30">
        <f t="shared" si="11"/>
        <v>6.8960000000000008</v>
      </c>
      <c r="K30">
        <f t="shared" si="12"/>
        <v>4.3</v>
      </c>
      <c r="L30">
        <f t="shared" si="13"/>
        <v>8.76</v>
      </c>
      <c r="M30">
        <f t="shared" si="14"/>
        <v>17.976000000000003</v>
      </c>
      <c r="P30">
        <f t="shared" si="16"/>
        <v>7.8999999999999995</v>
      </c>
    </row>
    <row r="31" spans="1:20" x14ac:dyDescent="0.25">
      <c r="A31">
        <v>5</v>
      </c>
      <c r="B31">
        <f t="shared" si="8"/>
        <v>1</v>
      </c>
      <c r="C31">
        <v>0.2</v>
      </c>
      <c r="F31" s="1">
        <f t="shared" si="15"/>
        <v>2.6943999999999999</v>
      </c>
      <c r="G31" s="1">
        <f t="shared" si="9"/>
        <v>5.6934400000000016</v>
      </c>
      <c r="H31">
        <v>1</v>
      </c>
      <c r="I31">
        <f t="shared" si="10"/>
        <v>4.7119999999999997</v>
      </c>
      <c r="J31">
        <f t="shared" si="11"/>
        <v>10.491200000000001</v>
      </c>
      <c r="K31">
        <f t="shared" si="12"/>
        <v>5.3</v>
      </c>
      <c r="L31">
        <f t="shared" si="13"/>
        <v>13.472</v>
      </c>
      <c r="M31">
        <f t="shared" si="14"/>
        <v>28.467200000000005</v>
      </c>
      <c r="P31">
        <f t="shared" si="16"/>
        <v>12.2</v>
      </c>
    </row>
    <row r="32" spans="1:20" x14ac:dyDescent="0.25">
      <c r="A32">
        <v>6</v>
      </c>
      <c r="B32">
        <f t="shared" si="8"/>
        <v>1</v>
      </c>
      <c r="C32">
        <v>0.2</v>
      </c>
      <c r="F32" s="1">
        <f t="shared" si="15"/>
        <v>4.1756799999999998</v>
      </c>
      <c r="G32" s="1">
        <f t="shared" si="9"/>
        <v>8.9303680000000014</v>
      </c>
      <c r="H32">
        <v>1</v>
      </c>
      <c r="I32">
        <f t="shared" si="10"/>
        <v>7.4063999999999997</v>
      </c>
      <c r="J32">
        <f t="shared" si="11"/>
        <v>16.184640000000002</v>
      </c>
      <c r="K32">
        <f t="shared" si="12"/>
        <v>6.3</v>
      </c>
      <c r="L32">
        <f t="shared" si="13"/>
        <v>20.878399999999999</v>
      </c>
      <c r="M32">
        <f t="shared" si="14"/>
        <v>44.651840000000007</v>
      </c>
      <c r="P32">
        <f t="shared" si="16"/>
        <v>17.5</v>
      </c>
    </row>
    <row r="33" spans="1:16" x14ac:dyDescent="0.25">
      <c r="A33">
        <v>7</v>
      </c>
      <c r="B33">
        <f t="shared" si="8"/>
        <v>1</v>
      </c>
      <c r="C33">
        <v>0.2</v>
      </c>
      <c r="F33" s="1">
        <f t="shared" si="15"/>
        <v>6.4920960000000001</v>
      </c>
      <c r="G33" s="1">
        <f t="shared" si="9"/>
        <v>13.953369600000002</v>
      </c>
      <c r="H33">
        <v>1</v>
      </c>
      <c r="I33">
        <f t="shared" si="10"/>
        <v>11.582079999999999</v>
      </c>
      <c r="J33">
        <f t="shared" si="11"/>
        <v>25.115008000000003</v>
      </c>
      <c r="K33">
        <f t="shared" si="12"/>
        <v>7.3</v>
      </c>
      <c r="L33">
        <f t="shared" si="13"/>
        <v>32.460479999999997</v>
      </c>
      <c r="M33">
        <f t="shared" si="14"/>
        <v>69.76684800000001</v>
      </c>
      <c r="P33">
        <f t="shared" si="16"/>
        <v>23.8</v>
      </c>
    </row>
    <row r="34" spans="1:16" x14ac:dyDescent="0.25">
      <c r="A34">
        <v>8</v>
      </c>
      <c r="B34">
        <f t="shared" si="8"/>
        <v>1</v>
      </c>
      <c r="C34">
        <v>0.2</v>
      </c>
      <c r="F34" s="1">
        <f t="shared" si="15"/>
        <v>10.1069312</v>
      </c>
      <c r="G34" s="1">
        <f t="shared" si="9"/>
        <v>21.767045120000006</v>
      </c>
      <c r="H34">
        <v>1</v>
      </c>
      <c r="I34">
        <f t="shared" si="10"/>
        <v>18.074176000000001</v>
      </c>
      <c r="J34">
        <f t="shared" si="11"/>
        <v>39.068377600000005</v>
      </c>
      <c r="K34">
        <f t="shared" si="12"/>
        <v>8.3000000000000007</v>
      </c>
      <c r="L34">
        <f t="shared" si="13"/>
        <v>50.534655999999998</v>
      </c>
      <c r="M34">
        <f t="shared" si="14"/>
        <v>108.83522560000002</v>
      </c>
      <c r="P34">
        <f t="shared" si="16"/>
        <v>31.1</v>
      </c>
    </row>
    <row r="35" spans="1:16" x14ac:dyDescent="0.25">
      <c r="A35">
        <v>9</v>
      </c>
      <c r="I35">
        <f t="shared" si="10"/>
        <v>28.1811072</v>
      </c>
      <c r="J35">
        <f t="shared" si="11"/>
        <v>60.835422720000011</v>
      </c>
      <c r="K35">
        <f t="shared" si="12"/>
        <v>8.3000000000000007</v>
      </c>
    </row>
    <row r="36" spans="1:16" x14ac:dyDescent="0.25">
      <c r="A36">
        <v>10</v>
      </c>
    </row>
    <row r="37" spans="1:16" x14ac:dyDescent="0.25">
      <c r="A37">
        <v>11</v>
      </c>
    </row>
  </sheetData>
  <mergeCells count="18">
    <mergeCell ref="F24:H24"/>
    <mergeCell ref="I24:K24"/>
    <mergeCell ref="L24:M25"/>
    <mergeCell ref="N24:O25"/>
    <mergeCell ref="P24:P26"/>
    <mergeCell ref="F25:G25"/>
    <mergeCell ref="H25:H26"/>
    <mergeCell ref="I25:J25"/>
    <mergeCell ref="K25:K26"/>
    <mergeCell ref="F1:H1"/>
    <mergeCell ref="I1:K1"/>
    <mergeCell ref="L1:M2"/>
    <mergeCell ref="P1:P3"/>
    <mergeCell ref="F2:G2"/>
    <mergeCell ref="H2:H3"/>
    <mergeCell ref="I2:J2"/>
    <mergeCell ref="K2:K3"/>
    <mergeCell ref="N1:O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CINEMATICA</vt:lpstr>
      <vt:lpstr>Folha1</vt:lpstr>
      <vt:lpstr>PRESSEGUIÇÃO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Sofia Oliveira</dc:creator>
  <cp:lastModifiedBy>Ana Sofia Oliveira</cp:lastModifiedBy>
  <dcterms:created xsi:type="dcterms:W3CDTF">2024-11-28T20:59:55Z</dcterms:created>
  <dcterms:modified xsi:type="dcterms:W3CDTF">2024-12-06T20:47:13Z</dcterms:modified>
</cp:coreProperties>
</file>