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5" fillId="25" borderId="6" applyNumberFormat="0" applyAlignment="0" applyProtection="0">
      <alignment vertical="center"/>
    </xf>
    <xf numFmtId="0" fontId="12" fillId="25" borderId="1" applyNumberFormat="0" applyAlignment="0" applyProtection="0">
      <alignment vertical="center"/>
    </xf>
    <xf numFmtId="0" fontId="9" fillId="18" borderId="3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Sheet1!$A$5:$O$5</c:f>
              <c:numCache>
                <c:formatCode>General</c:formatCode>
                <c:ptCount val="15"/>
                <c:pt idx="0">
                  <c:v>0.330599127071234</c:v>
                </c:pt>
                <c:pt idx="1">
                  <c:v>0.103347910992658</c:v>
                </c:pt>
                <c:pt idx="2">
                  <c:v>0.0548657982897707</c:v>
                </c:pt>
                <c:pt idx="3">
                  <c:v>0.0358345291584427</c:v>
                </c:pt>
                <c:pt idx="4">
                  <c:v>0.0234046258331156</c:v>
                </c:pt>
                <c:pt idx="5">
                  <c:v>0.0215924390568807</c:v>
                </c:pt>
                <c:pt idx="6">
                  <c:v>0.0234046258331156</c:v>
                </c:pt>
                <c:pt idx="7">
                  <c:v>0.0411435444279016</c:v>
                </c:pt>
                <c:pt idx="8">
                  <c:v>0.0723272083117668</c:v>
                </c:pt>
                <c:pt idx="9">
                  <c:v>0.228718715066645</c:v>
                </c:pt>
                <c:pt idx="10">
                  <c:v>0.228718715066645</c:v>
                </c:pt>
                <c:pt idx="11">
                  <c:v>0.0723272083117668</c:v>
                </c:pt>
                <c:pt idx="12">
                  <c:v>0.0402070030169945</c:v>
                </c:pt>
                <c:pt idx="13">
                  <c:v>0.0218424677172995</c:v>
                </c:pt>
                <c:pt idx="14">
                  <c:v>0.0158234690711889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Sheet1!$A$6:$O$6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Sheet1!$A$7:$O$7</c:f>
              <c:numCache>
                <c:formatCode>General</c:formatCode>
                <c:ptCount val="1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449401"/>
        <c:axId val="308221661"/>
      </c:lineChart>
      <c:catAx>
        <c:axId val="28944940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8221661"/>
        <c:crosses val="autoZero"/>
        <c:auto val="1"/>
        <c:lblAlgn val="ctr"/>
        <c:lblOffset val="100"/>
        <c:noMultiLvlLbl val="0"/>
      </c:catAx>
      <c:valAx>
        <c:axId val="3082216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94494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71120</xdr:colOff>
      <xdr:row>10</xdr:row>
      <xdr:rowOff>35560</xdr:rowOff>
    </xdr:from>
    <xdr:to>
      <xdr:col>10</xdr:col>
      <xdr:colOff>223520</xdr:colOff>
      <xdr:row>25</xdr:row>
      <xdr:rowOff>35560</xdr:rowOff>
    </xdr:to>
    <xdr:graphicFrame>
      <xdr:nvGraphicFramePr>
        <xdr:cNvPr id="2" name="图表 1"/>
        <xdr:cNvGraphicFramePr/>
      </xdr:nvGraphicFramePr>
      <xdr:xfrm>
        <a:off x="4490720" y="18643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"/>
  <sheetViews>
    <sheetView tabSelected="1" workbookViewId="0">
      <selection activeCell="A3" sqref="A3:O3"/>
    </sheetView>
  </sheetViews>
  <sheetFormatPr defaultColWidth="9" defaultRowHeight="14.4" outlineLevelRow="4"/>
  <cols>
    <col min="1" max="15" width="12.8888888888889"/>
  </cols>
  <sheetData>
    <row r="1" spans="1:15">
      <c r="A1">
        <v>5</v>
      </c>
      <c r="B1">
        <v>15</v>
      </c>
      <c r="C1">
        <v>25</v>
      </c>
      <c r="D1">
        <v>35</v>
      </c>
      <c r="E1">
        <v>45</v>
      </c>
      <c r="F1">
        <v>55</v>
      </c>
      <c r="G1">
        <v>65</v>
      </c>
      <c r="H1">
        <v>75</v>
      </c>
      <c r="I1">
        <v>85</v>
      </c>
      <c r="J1">
        <v>95</v>
      </c>
      <c r="K1">
        <v>105</v>
      </c>
      <c r="L1">
        <v>115</v>
      </c>
      <c r="M1">
        <v>125</v>
      </c>
      <c r="N1">
        <v>135</v>
      </c>
      <c r="O1">
        <v>145</v>
      </c>
    </row>
    <row r="3" spans="1:15">
      <c r="A3">
        <v>-7.4</v>
      </c>
      <c r="B3">
        <v>-17.5</v>
      </c>
      <c r="C3">
        <v>-23</v>
      </c>
      <c r="D3">
        <v>-26.7</v>
      </c>
      <c r="E3">
        <v>-30.4</v>
      </c>
      <c r="F3">
        <v>-31.1</v>
      </c>
      <c r="G3">
        <v>-30.4</v>
      </c>
      <c r="H3">
        <v>-25.5</v>
      </c>
      <c r="I3">
        <v>-20.6</v>
      </c>
      <c r="J3">
        <v>-10.6</v>
      </c>
      <c r="K3">
        <v>-10.6</v>
      </c>
      <c r="L3">
        <v>-20.6</v>
      </c>
      <c r="M3">
        <v>-25.7</v>
      </c>
      <c r="N3">
        <v>-31</v>
      </c>
      <c r="O3">
        <v>-33.8</v>
      </c>
    </row>
    <row r="5" spans="1:15">
      <c r="A5">
        <f>0.775*10^(A3/20)</f>
        <v>0.330599127071234</v>
      </c>
      <c r="B5">
        <f t="shared" ref="B5:O5" si="0">0.775*10^(B3/20)</f>
        <v>0.103347910992658</v>
      </c>
      <c r="C5">
        <f t="shared" si="0"/>
        <v>0.0548657982897707</v>
      </c>
      <c r="D5">
        <f t="shared" si="0"/>
        <v>0.0358345291584427</v>
      </c>
      <c r="E5">
        <f t="shared" si="0"/>
        <v>0.0234046258331156</v>
      </c>
      <c r="F5">
        <f t="shared" si="0"/>
        <v>0.0215924390568807</v>
      </c>
      <c r="G5">
        <f t="shared" si="0"/>
        <v>0.0234046258331156</v>
      </c>
      <c r="H5">
        <f t="shared" si="0"/>
        <v>0.0411435444279016</v>
      </c>
      <c r="I5">
        <f t="shared" si="0"/>
        <v>0.0723272083117668</v>
      </c>
      <c r="J5">
        <f t="shared" si="0"/>
        <v>0.228718715066645</v>
      </c>
      <c r="K5">
        <f t="shared" si="0"/>
        <v>0.228718715066645</v>
      </c>
      <c r="L5">
        <f t="shared" si="0"/>
        <v>0.0723272083117668</v>
      </c>
      <c r="M5">
        <f t="shared" si="0"/>
        <v>0.0402070030169945</v>
      </c>
      <c r="N5">
        <f t="shared" si="0"/>
        <v>0.0218424677172995</v>
      </c>
      <c r="O5">
        <f t="shared" si="0"/>
        <v>0.0158234690711889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 Ana</dc:creator>
  <cp:lastModifiedBy>fleabag</cp:lastModifiedBy>
  <dcterms:created xsi:type="dcterms:W3CDTF">2023-11-10T00:27:00Z</dcterms:created>
  <dcterms:modified xsi:type="dcterms:W3CDTF">2023-11-16T13:14:23Z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